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Presentation Data Updated/"/>
    </mc:Choice>
  </mc:AlternateContent>
  <xr:revisionPtr revIDLastSave="65" documentId="13_ncr:1_{EE44BBFE-B213-47B0-9482-2C5F5EC17186}" xr6:coauthVersionLast="47" xr6:coauthVersionMax="47" xr10:uidLastSave="{40563E84-E5C5-4E8C-966D-E6D2E99994B1}"/>
  <bookViews>
    <workbookView xWindow="-110" yWindow="-110" windowWidth="19420" windowHeight="10300" firstSheet="1" activeTab="2" xr2:uid="{D937A8AA-D9ED-4565-B7FF-CD6EBE8CF0F5}"/>
  </bookViews>
  <sheets>
    <sheet name="Ft Lauderdale 2024 Data" sheetId="1" r:id="rId1"/>
    <sheet name="Ft Lauderdale Demand" sheetId="6" r:id="rId2"/>
    <sheet name="Ft Lauderdale Net Gen" sheetId="7" r:id="rId3"/>
    <sheet name="Hialeah 2024 Data" sheetId="2" r:id="rId4"/>
    <sheet name="Hialeah Demand" sheetId="8" r:id="rId5"/>
    <sheet name="Hialeah Net Gen" sheetId="9" r:id="rId6"/>
    <sheet name="Melbourne 2024 Data" sheetId="3" r:id="rId7"/>
    <sheet name="Melbourne Demand" sheetId="10" r:id="rId8"/>
    <sheet name="Melbourne Net Gen" sheetId="11" r:id="rId9"/>
    <sheet name="Miami 2024 Data" sheetId="4" r:id="rId10"/>
    <sheet name="Miami Demand" sheetId="12" r:id="rId11"/>
    <sheet name="Miami Net Gen" sheetId="13" r:id="rId12"/>
    <sheet name="Daytona Beach 2024 Data" sheetId="5" r:id="rId13"/>
    <sheet name="Daytona Beach Demand" sheetId="14" r:id="rId14"/>
    <sheet name="Daytona Beach Net Gen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5" l="1"/>
  <c r="G2" i="14"/>
  <c r="G2" i="13"/>
  <c r="G2" i="12"/>
  <c r="G2" i="11"/>
  <c r="G2" i="10"/>
  <c r="G2" i="9"/>
  <c r="G2" i="8"/>
  <c r="G3" i="7"/>
  <c r="G3" i="6"/>
  <c r="E21" i="15" a="1"/>
  <c r="E21" i="15" s="1"/>
  <c r="E21" i="14" a="1"/>
  <c r="E21" i="14" s="1"/>
  <c r="E21" i="13" a="1"/>
  <c r="E21" i="13" s="1"/>
  <c r="E21" i="12" a="1"/>
  <c r="E21" i="12" s="1"/>
  <c r="E21" i="11" a="1"/>
  <c r="E21" i="11" s="1"/>
  <c r="E21" i="10" a="1"/>
  <c r="E21" i="10" s="1"/>
  <c r="E21" i="9" a="1"/>
  <c r="E21" i="9" s="1"/>
  <c r="E21" i="8" a="1"/>
  <c r="E21" i="8" s="1"/>
  <c r="E21" i="7" a="1"/>
  <c r="E21" i="7" s="1"/>
  <c r="E21" i="6" a="1"/>
  <c r="E2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<sst xmlns="http://schemas.openxmlformats.org/spreadsheetml/2006/main" count="3913" uniqueCount="411">
  <si>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</si>
  <si>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</si>
  <si>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</si>
  <si>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</si>
  <si>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</si>
  <si>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</si>
  <si>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>FPL</t>
  </si>
  <si>
    <t>1/1/2024, Eastern Time</t>
  </si>
  <si>
    <t>1/2/2024, Eastern Time</t>
  </si>
  <si>
    <t>1/3/2024, Eastern Time</t>
  </si>
  <si>
    <t>1/4/2024, Eastern Time</t>
  </si>
  <si>
    <t>1/5/2024, Eastern Time</t>
  </si>
  <si>
    <t>1/6/2024, Eastern Time</t>
  </si>
  <si>
    <t>1/7/2024, Eastern Time</t>
  </si>
  <si>
    <t>1/8/2024, Eastern Time</t>
  </si>
  <si>
    <t>1/9/2024, Eastern Time</t>
  </si>
  <si>
    <t>1/10/2024, Eastern Time</t>
  </si>
  <si>
    <t>1/11/2024, Eastern Time</t>
  </si>
  <si>
    <t>1/12/2024, Eastern Time</t>
  </si>
  <si>
    <t>1/13/2024, Eastern Time</t>
  </si>
  <si>
    <t>1/14/2024, Eastern Time</t>
  </si>
  <si>
    <t>1/15/2024, Eastern Time</t>
  </si>
  <si>
    <t>1/16/2024, Eastern Time</t>
  </si>
  <si>
    <t>1/17/2024, Eastern Time</t>
  </si>
  <si>
    <t>1/18/2024, Eastern Time</t>
  </si>
  <si>
    <t>1/19/2024, Eastern Time</t>
  </si>
  <si>
    <t>1/20/2024, Eastern Time</t>
  </si>
  <si>
    <t>1/21/2024, Eastern Time</t>
  </si>
  <si>
    <t>1/22/2024, Eastern Time</t>
  </si>
  <si>
    <t>1/23/2024, Eastern Time</t>
  </si>
  <si>
    <t>1/24/2024, Eastern Time</t>
  </si>
  <si>
    <t>1/25/2024, Eastern Time</t>
  </si>
  <si>
    <t>1/26/2024, Eastern Time</t>
  </si>
  <si>
    <t>1/27/2024, Eastern Time</t>
  </si>
  <si>
    <t>1/28/2024, Eastern Time</t>
  </si>
  <si>
    <t>1/29/2024, Eastern Time</t>
  </si>
  <si>
    <t>1/30/2024, Eastern Time</t>
  </si>
  <si>
    <t>1/31/2024, Eastern Time</t>
  </si>
  <si>
    <t>2/1/2024, Eastern Time</t>
  </si>
  <si>
    <t>2/2/2024, Eastern Time</t>
  </si>
  <si>
    <t>2/3/2024, Eastern Time</t>
  </si>
  <si>
    <t>2/4/2024, Eastern Time</t>
  </si>
  <si>
    <t>2/5/2024, Eastern Time</t>
  </si>
  <si>
    <t>2/6/2024, Eastern Time</t>
  </si>
  <si>
    <t>2/7/2024, Eastern Time</t>
  </si>
  <si>
    <t>2/8/2024, Eastern Time</t>
  </si>
  <si>
    <t>2/9/2024, Eastern Time</t>
  </si>
  <si>
    <t>2/10/2024, Eastern Time</t>
  </si>
  <si>
    <t>2/11/2024, Eastern Time</t>
  </si>
  <si>
    <t>2/12/2024, Eastern Time</t>
  </si>
  <si>
    <t>2/13/2024, Eastern Time</t>
  </si>
  <si>
    <t>2/14/2024, Eastern Time</t>
  </si>
  <si>
    <t>2/15/2024, Eastern Time</t>
  </si>
  <si>
    <t>2/16/2024, Eastern Time</t>
  </si>
  <si>
    <t>2/17/2024, Eastern Time</t>
  </si>
  <si>
    <t>2/18/2024, Eastern Time</t>
  </si>
  <si>
    <t>2/19/2024, Eastern Time</t>
  </si>
  <si>
    <t>2/20/2024, Eastern Time</t>
  </si>
  <si>
    <t>2/21/2024, Eastern Time</t>
  </si>
  <si>
    <t>2/22/2024, Eastern Time</t>
  </si>
  <si>
    <t>2/23/2024, Eastern Time</t>
  </si>
  <si>
    <t>2/24/2024, Eastern Time</t>
  </si>
  <si>
    <t>2/25/2024, Eastern Time</t>
  </si>
  <si>
    <t>2/26/2024, Eastern Time</t>
  </si>
  <si>
    <t>2/27/2024, Eastern Time</t>
  </si>
  <si>
    <t>2/28/2024, Eastern Time</t>
  </si>
  <si>
    <t>2/29/2024, Eastern Time</t>
  </si>
  <si>
    <t>3/1/2024, Eastern Time</t>
  </si>
  <si>
    <t>3/2/2024, Eastern Time</t>
  </si>
  <si>
    <t>3/3/2024, Eastern Time</t>
  </si>
  <si>
    <t>3/4/2024, Eastern Time</t>
  </si>
  <si>
    <t>3/5/2024, Eastern Time</t>
  </si>
  <si>
    <t>3/6/2024, Eastern Time</t>
  </si>
  <si>
    <t>3/7/2024, Eastern Time</t>
  </si>
  <si>
    <t>3/8/2024, Eastern Time</t>
  </si>
  <si>
    <t>3/9/2024, Eastern Time</t>
  </si>
  <si>
    <t>3/10/2024, Eastern Time</t>
  </si>
  <si>
    <t>3/11/2024, Eastern Time</t>
  </si>
  <si>
    <t>3/12/2024, Eastern Time</t>
  </si>
  <si>
    <t>3/13/2024, Eastern Time</t>
  </si>
  <si>
    <t>3/14/2024, Eastern Time</t>
  </si>
  <si>
    <t>3/15/2024, Eastern Time</t>
  </si>
  <si>
    <t>3/16/2024, Eastern Time</t>
  </si>
  <si>
    <t>3/17/2024, Eastern Time</t>
  </si>
  <si>
    <t>3/18/2024, Eastern Time</t>
  </si>
  <si>
    <t>3/19/2024, Eastern Time</t>
  </si>
  <si>
    <t>3/20/2024, Eastern Time</t>
  </si>
  <si>
    <t>3/21/2024, Eastern Time</t>
  </si>
  <si>
    <t>3/22/2024, Eastern Time</t>
  </si>
  <si>
    <t>3/23/2024, Eastern Time</t>
  </si>
  <si>
    <t>3/24/2024, Eastern Time</t>
  </si>
  <si>
    <t>3/25/2024, Eastern Time</t>
  </si>
  <si>
    <t>3/26/2024, Eastern Time</t>
  </si>
  <si>
    <t>3/27/2024, Eastern Time</t>
  </si>
  <si>
    <t>3/28/2024, Eastern Time</t>
  </si>
  <si>
    <t>3/29/2024, Eastern Time</t>
  </si>
  <si>
    <t>3/30/2024, Eastern Time</t>
  </si>
  <si>
    <t>3/31/2024, Eastern Time</t>
  </si>
  <si>
    <t>4/1/2024, Eastern Time</t>
  </si>
  <si>
    <t>4/2/2024, Eastern Time</t>
  </si>
  <si>
    <t>4/3/2024, Eastern Time</t>
  </si>
  <si>
    <t>4/4/2024, Eastern Time</t>
  </si>
  <si>
    <t>4/5/2024, Eastern Time</t>
  </si>
  <si>
    <t>4/6/2024, Eastern Time</t>
  </si>
  <si>
    <t>4/7/2024, Eastern Time</t>
  </si>
  <si>
    <t>4/8/2024, Eastern Time</t>
  </si>
  <si>
    <t>4/9/2024, Eastern Time</t>
  </si>
  <si>
    <t>4/10/2024, Eastern Time</t>
  </si>
  <si>
    <t>4/11/2024, Eastern Time</t>
  </si>
  <si>
    <t>4/12/2024, Eastern Time</t>
  </si>
  <si>
    <t>4/13/2024, Eastern Time</t>
  </si>
  <si>
    <t>4/14/2024, Eastern Time</t>
  </si>
  <si>
    <t>4/15/2024, Eastern Time</t>
  </si>
  <si>
    <t>4/16/2024, Eastern Time</t>
  </si>
  <si>
    <t>4/17/2024, Eastern Time</t>
  </si>
  <si>
    <t>4/18/2024, Eastern Time</t>
  </si>
  <si>
    <t>4/19/2024, Eastern Time</t>
  </si>
  <si>
    <t>4/20/2024, Eastern Time</t>
  </si>
  <si>
    <t>4/21/2024, Eastern Time</t>
  </si>
  <si>
    <t>4/22/2024, Eastern Time</t>
  </si>
  <si>
    <t>4/23/2024, Eastern Time</t>
  </si>
  <si>
    <t>4/24/2024, Eastern Time</t>
  </si>
  <si>
    <t>4/25/2024, Eastern Time</t>
  </si>
  <si>
    <t>4/26/2024, Eastern Time</t>
  </si>
  <si>
    <t>4/27/2024, Eastern Time</t>
  </si>
  <si>
    <t>4/28/2024, Eastern Time</t>
  </si>
  <si>
    <t>4/29/2024, Eastern Time</t>
  </si>
  <si>
    <t>4/30/2024, Eastern Time</t>
  </si>
  <si>
    <t>5/1/2024, Eastern Time</t>
  </si>
  <si>
    <t>5/2/2024, Eastern Time</t>
  </si>
  <si>
    <t>5/3/2024, Eastern Time</t>
  </si>
  <si>
    <t>5/4/2024, Eastern Time</t>
  </si>
  <si>
    <t>5/5/2024, Eastern Time</t>
  </si>
  <si>
    <t>5/6/2024, Eastern Time</t>
  </si>
  <si>
    <t>5/7/2024, Eastern Time</t>
  </si>
  <si>
    <t>5/8/2024, Eastern Time</t>
  </si>
  <si>
    <t>5/9/2024, Eastern Time</t>
  </si>
  <si>
    <t>5/10/2024, Eastern Time</t>
  </si>
  <si>
    <t>5/11/2024, Eastern Time</t>
  </si>
  <si>
    <t>5/12/2024, Eastern Time</t>
  </si>
  <si>
    <t>5/13/2024, Eastern Time</t>
  </si>
  <si>
    <t>5/14/2024, Eastern Time</t>
  </si>
  <si>
    <t>5/15/2024, Eastern Time</t>
  </si>
  <si>
    <t>5/16/2024, Eastern Time</t>
  </si>
  <si>
    <t>5/17/2024, Eastern Time</t>
  </si>
  <si>
    <t>5/18/2024, Eastern Time</t>
  </si>
  <si>
    <t>5/19/2024, Eastern Time</t>
  </si>
  <si>
    <t>5/20/2024, Eastern Time</t>
  </si>
  <si>
    <t>5/21/2024, Eastern Time</t>
  </si>
  <si>
    <t>5/22/2024, Eastern Time</t>
  </si>
  <si>
    <t>5/23/2024, Eastern Time</t>
  </si>
  <si>
    <t>5/24/2024, Eastern Time</t>
  </si>
  <si>
    <t>5/25/2024, Eastern Time</t>
  </si>
  <si>
    <t>5/26/2024, Eastern Time</t>
  </si>
  <si>
    <t>5/27/2024, Eastern Time</t>
  </si>
  <si>
    <t>5/28/2024, Eastern Time</t>
  </si>
  <si>
    <t>5/29/2024, Eastern Time</t>
  </si>
  <si>
    <t>5/30/2024, Eastern Time</t>
  </si>
  <si>
    <t>5/31/2024, Eastern Time</t>
  </si>
  <si>
    <t>6/1/2024, Eastern Time</t>
  </si>
  <si>
    <t>6/2/2024, Eastern Time</t>
  </si>
  <si>
    <t>6/3/2024, Eastern Time</t>
  </si>
  <si>
    <t>6/4/2024, Eastern Time</t>
  </si>
  <si>
    <t>6/5/2024, Eastern Time</t>
  </si>
  <si>
    <t>6/6/2024, Eastern Time</t>
  </si>
  <si>
    <t>6/7/2024, Eastern Time</t>
  </si>
  <si>
    <t>6/8/2024, Eastern Time</t>
  </si>
  <si>
    <t>6/9/2024, Eastern Time</t>
  </si>
  <si>
    <t>6/10/2024, Eastern Time</t>
  </si>
  <si>
    <t>6/11/2024, Eastern Time</t>
  </si>
  <si>
    <t>6/12/2024, Eastern Time</t>
  </si>
  <si>
    <t>6/13/2024, Eastern Time</t>
  </si>
  <si>
    <t>6/14/2024, Eastern Time</t>
  </si>
  <si>
    <t>6/15/2024, Eastern Time</t>
  </si>
  <si>
    <t>6/16/2024, Eastern Time</t>
  </si>
  <si>
    <t>6/17/2024, Eastern Time</t>
  </si>
  <si>
    <t>6/18/2024, Eastern Time</t>
  </si>
  <si>
    <t>6/19/2024, Eastern Time</t>
  </si>
  <si>
    <t>6/20/2024, Eastern Time</t>
  </si>
  <si>
    <t>6/21/2024, Eastern Time</t>
  </si>
  <si>
    <t>6/22/2024, Eastern Time</t>
  </si>
  <si>
    <t>6/23/2024, Eastern Time</t>
  </si>
  <si>
    <t>6/24/2024, Eastern Time</t>
  </si>
  <si>
    <t>6/25/2024, Eastern Time</t>
  </si>
  <si>
    <t>6/26/2024, Eastern Time</t>
  </si>
  <si>
    <t>6/27/2024, Eastern Time</t>
  </si>
  <si>
    <t>6/28/2024, Eastern Time</t>
  </si>
  <si>
    <t>6/29/2024, Eastern Time</t>
  </si>
  <si>
    <t>6/30/2024, Eastern Time</t>
  </si>
  <si>
    <t>7/1/2024, Eastern Time</t>
  </si>
  <si>
    <t>7/2/2024, Eastern Time</t>
  </si>
  <si>
    <t>7/3/2024, Eastern Time</t>
  </si>
  <si>
    <t>7/4/2024, Eastern Time</t>
  </si>
  <si>
    <t>7/5/2024, Eastern Time</t>
  </si>
  <si>
    <t>7/6/2024, Eastern Time</t>
  </si>
  <si>
    <t>7/7/2024, Eastern Time</t>
  </si>
  <si>
    <t>7/8/2024, Eastern Time</t>
  </si>
  <si>
    <t>7/9/2024, Eastern Time</t>
  </si>
  <si>
    <t>7/10/2024, Eastern Time</t>
  </si>
  <si>
    <t>7/11/2024, Eastern Time</t>
  </si>
  <si>
    <t>7/12/2024, Eastern Time</t>
  </si>
  <si>
    <t>7/13/2024, Eastern Time</t>
  </si>
  <si>
    <t>7/14/2024, Eastern Time</t>
  </si>
  <si>
    <t>7/15/2024, Eastern Time</t>
  </si>
  <si>
    <t>7/16/2024, Eastern Time</t>
  </si>
  <si>
    <t>7/17/2024, Eastern Time</t>
  </si>
  <si>
    <t>7/18/2024, Eastern Time</t>
  </si>
  <si>
    <t>7/19/2024, Eastern Time</t>
  </si>
  <si>
    <t>7/20/2024, Eastern Time</t>
  </si>
  <si>
    <t>7/21/2024, Eastern Time</t>
  </si>
  <si>
    <t>7/22/2024, Eastern Time</t>
  </si>
  <si>
    <t>7/23/2024, Eastern Time</t>
  </si>
  <si>
    <t>7/24/2024, Eastern Time</t>
  </si>
  <si>
    <t>7/25/2024, Eastern Time</t>
  </si>
  <si>
    <t>7/26/2024, Eastern Time</t>
  </si>
  <si>
    <t>7/27/2024, Eastern Time</t>
  </si>
  <si>
    <t>7/28/2024, Eastern Time</t>
  </si>
  <si>
    <t>7/29/2024, Eastern Time</t>
  </si>
  <si>
    <t>7/30/2024, Eastern Time</t>
  </si>
  <si>
    <t>7/31/2024, Eastern Time</t>
  </si>
  <si>
    <t>8/1/2024, Eastern Time</t>
  </si>
  <si>
    <t>8/2/2024, Eastern Time</t>
  </si>
  <si>
    <t>8/3/2024, Eastern Time</t>
  </si>
  <si>
    <t>8/4/2024, Eastern Time</t>
  </si>
  <si>
    <t>8/5/2024, Eastern Time</t>
  </si>
  <si>
    <t>8/6/2024, Eastern Time</t>
  </si>
  <si>
    <t>8/7/2024, Eastern Time</t>
  </si>
  <si>
    <t>8/8/2024, Eastern Time</t>
  </si>
  <si>
    <t>8/9/2024, Eastern Time</t>
  </si>
  <si>
    <t>8/10/2024, Eastern Time</t>
  </si>
  <si>
    <t>8/11/2024, Eastern Time</t>
  </si>
  <si>
    <t>8/12/2024, Eastern Time</t>
  </si>
  <si>
    <t>8/13/2024, Eastern Time</t>
  </si>
  <si>
    <t>8/14/2024, Eastern Time</t>
  </si>
  <si>
    <t>8/15/2024, Eastern Time</t>
  </si>
  <si>
    <t>8/16/2024, Eastern Time</t>
  </si>
  <si>
    <t>8/17/2024, Eastern Time</t>
  </si>
  <si>
    <t>8/18/2024, Eastern Time</t>
  </si>
  <si>
    <t>8/19/2024, Eastern Time</t>
  </si>
  <si>
    <t>8/20/2024, Eastern Time</t>
  </si>
  <si>
    <t>8/21/2024, Eastern Time</t>
  </si>
  <si>
    <t>8/22/2024, Eastern Time</t>
  </si>
  <si>
    <t>8/23/2024, Eastern Time</t>
  </si>
  <si>
    <t>8/24/2024, Eastern Time</t>
  </si>
  <si>
    <t>8/25/2024, Eastern Time</t>
  </si>
  <si>
    <t>8/26/2024, Eastern Time</t>
  </si>
  <si>
    <t>8/27/2024, Eastern Time</t>
  </si>
  <si>
    <t>8/28/2024, Eastern Time</t>
  </si>
  <si>
    <t>8/29/2024, Eastern Time</t>
  </si>
  <si>
    <t>8/30/2024, Eastern Time</t>
  </si>
  <si>
    <t>8/31/2024, Eastern Time</t>
  </si>
  <si>
    <t>9/1/2024, Eastern Time</t>
  </si>
  <si>
    <t>9/2/2024, Eastern Time</t>
  </si>
  <si>
    <t>9/3/2024, Eastern Time</t>
  </si>
  <si>
    <t>9/4/2024, Eastern Time</t>
  </si>
  <si>
    <t>9/5/2024, Eastern Time</t>
  </si>
  <si>
    <t>9/6/2024, Eastern Time</t>
  </si>
  <si>
    <t>9/7/2024, Eastern Time</t>
  </si>
  <si>
    <t>9/8/2024, Eastern Time</t>
  </si>
  <si>
    <t>9/9/2024, Eastern Time</t>
  </si>
  <si>
    <t>9/10/2024, Eastern Time</t>
  </si>
  <si>
    <t>9/11/2024, Eastern Time</t>
  </si>
  <si>
    <t>9/12/2024, Eastern Time</t>
  </si>
  <si>
    <t>9/13/2024, Eastern Time</t>
  </si>
  <si>
    <t>9/14/2024, Eastern Time</t>
  </si>
  <si>
    <t>9/15/2024, Eastern Time</t>
  </si>
  <si>
    <t>9/16/2024, Eastern Time</t>
  </si>
  <si>
    <t>9/17/2024, Eastern Time</t>
  </si>
  <si>
    <t>9/18/2024, Eastern Time</t>
  </si>
  <si>
    <t>9/19/2024, Eastern Time</t>
  </si>
  <si>
    <t>9/20/2024, Eastern Time</t>
  </si>
  <si>
    <t>9/21/2024, Eastern Time</t>
  </si>
  <si>
    <t>9/22/2024, Eastern Time</t>
  </si>
  <si>
    <t>9/23/2024, Eastern Time</t>
  </si>
  <si>
    <t>9/24/2024, Eastern Time</t>
  </si>
  <si>
    <t>9/25/2024, Eastern Time</t>
  </si>
  <si>
    <t>9/26/2024, Eastern Time</t>
  </si>
  <si>
    <t>9/27/2024, Eastern Time</t>
  </si>
  <si>
    <t>9/28/2024, Eastern Time</t>
  </si>
  <si>
    <t>9/29/2024, Eastern Time</t>
  </si>
  <si>
    <t>9/30/2024, Eastern Time</t>
  </si>
  <si>
    <t>10/1/2024, Eastern Time</t>
  </si>
  <si>
    <t>10/2/2024, Eastern Time</t>
  </si>
  <si>
    <t>10/3/2024, Eastern Time</t>
  </si>
  <si>
    <t>10/4/2024, Eastern Time</t>
  </si>
  <si>
    <t>10/5/2024, Eastern Time</t>
  </si>
  <si>
    <t>10/6/2024, Eastern Time</t>
  </si>
  <si>
    <t>10/7/2024, Eastern Time</t>
  </si>
  <si>
    <t>10/8/2024, Eastern Time</t>
  </si>
  <si>
    <t>10/9/2024, Eastern Time</t>
  </si>
  <si>
    <t>10/10/2024, Eastern Time</t>
  </si>
  <si>
    <t>10/11/2024, Eastern Time</t>
  </si>
  <si>
    <t>10/12/2024, Eastern Time</t>
  </si>
  <si>
    <t>10/13/2024, Eastern Time</t>
  </si>
  <si>
    <t>10/14/2024, Eastern Time</t>
  </si>
  <si>
    <t>10/15/2024, Eastern Time</t>
  </si>
  <si>
    <t>10/16/2024, Eastern Time</t>
  </si>
  <si>
    <t>10/17/2024, Eastern Time</t>
  </si>
  <si>
    <t>10/18/2024, Eastern Time</t>
  </si>
  <si>
    <t>10/19/2024, Eastern Time</t>
  </si>
  <si>
    <t>10/20/2024, Eastern Time</t>
  </si>
  <si>
    <t>10/21/2024, Eastern Time</t>
  </si>
  <si>
    <t>10/22/2024, Eastern Time</t>
  </si>
  <si>
    <t>10/23/2024, Eastern Time</t>
  </si>
  <si>
    <t>10/24/2024, Eastern Time</t>
  </si>
  <si>
    <t>10/25/2024, Eastern Time</t>
  </si>
  <si>
    <t>10/26/2024, Eastern Time</t>
  </si>
  <si>
    <t>10/27/2024, Eastern Time</t>
  </si>
  <si>
    <t>10/28/2024, Eastern Time</t>
  </si>
  <si>
    <t>10/29/2024, Eastern Time</t>
  </si>
  <si>
    <t>10/30/2024, Eastern Time</t>
  </si>
  <si>
    <t>10/31/2024, Eastern Time</t>
  </si>
  <si>
    <t>11/1/2024, Eastern Time</t>
  </si>
  <si>
    <t>11/2/2024, Eastern Time</t>
  </si>
  <si>
    <t>11/3/2024, Eastern Time</t>
  </si>
  <si>
    <t>11/4/2024, Eastern Time</t>
  </si>
  <si>
    <t>11/5/2024, Eastern Time</t>
  </si>
  <si>
    <t>11/6/2024, Eastern Time</t>
  </si>
  <si>
    <t>11/7/2024, Eastern Time</t>
  </si>
  <si>
    <t>11/8/2024, Eastern Time</t>
  </si>
  <si>
    <t>11/9/2024, Eastern Time</t>
  </si>
  <si>
    <t>11/10/2024, Eastern Time</t>
  </si>
  <si>
    <t>11/11/2024, Eastern Time</t>
  </si>
  <si>
    <t>11/12/2024, Eastern Time</t>
  </si>
  <si>
    <t>11/13/2024, Eastern Time</t>
  </si>
  <si>
    <t>11/14/2024, Eastern Time</t>
  </si>
  <si>
    <t>11/15/2024, Eastern Time</t>
  </si>
  <si>
    <t>11/16/2024, Eastern Time</t>
  </si>
  <si>
    <t>11/17/2024, Eastern Time</t>
  </si>
  <si>
    <t>11/18/2024, Eastern Time</t>
  </si>
  <si>
    <t>11/19/2024, Eastern Time</t>
  </si>
  <si>
    <t>11/20/2024, Eastern Time</t>
  </si>
  <si>
    <t>11/21/2024, Eastern Time</t>
  </si>
  <si>
    <t>11/22/2024, Eastern Time</t>
  </si>
  <si>
    <t>11/23/2024, Eastern Time</t>
  </si>
  <si>
    <t>11/24/2024, Eastern Time</t>
  </si>
  <si>
    <t>11/25/2024, Eastern Time</t>
  </si>
  <si>
    <t>11/26/2024, Eastern Time</t>
  </si>
  <si>
    <t>11/27/2024, Eastern Time</t>
  </si>
  <si>
    <t>11/28/2024, Eastern Time</t>
  </si>
  <si>
    <t>11/29/2024, Eastern Time</t>
  </si>
  <si>
    <t>11/30/2024, Eastern Time</t>
  </si>
  <si>
    <t>12/1/2024, Eastern Time</t>
  </si>
  <si>
    <t>12/2/2024, Eastern Time</t>
  </si>
  <si>
    <t>12/3/2024, Eastern Time</t>
  </si>
  <si>
    <t>12/4/2024, Eastern Time</t>
  </si>
  <si>
    <t>12/5/2024, Eastern Time</t>
  </si>
  <si>
    <t>12/6/2024, Eastern Time</t>
  </si>
  <si>
    <t>12/7/2024, Eastern Time</t>
  </si>
  <si>
    <t>12/8/2024, Eastern Time</t>
  </si>
  <si>
    <t>12/9/2024, Eastern Time</t>
  </si>
  <si>
    <t>12/10/2024, Eastern Time</t>
  </si>
  <si>
    <t>12/11/2024, Eastern Time</t>
  </si>
  <si>
    <t>12/12/2024, Eastern Time</t>
  </si>
  <si>
    <t>12/13/2024, Eastern Time</t>
  </si>
  <si>
    <t>12/14/2024, Eastern Time</t>
  </si>
  <si>
    <t>12/15/2024, Eastern Time</t>
  </si>
  <si>
    <t>12/16/2024, Eastern Time</t>
  </si>
  <si>
    <t>12/17/2024, Eastern Time</t>
  </si>
  <si>
    <t>12/18/2024, Eastern Time</t>
  </si>
  <si>
    <t>12/19/2024, Eastern Time</t>
  </si>
  <si>
    <t>12/20/2024, Eastern Time</t>
  </si>
  <si>
    <t>12/21/2024, Eastern Time</t>
  </si>
  <si>
    <t>12/22/2024, Eastern Time</t>
  </si>
  <si>
    <t>12/23/2024, Eastern Time</t>
  </si>
  <si>
    <t>12/24/2024, Eastern Time</t>
  </si>
  <si>
    <t>12/25/2024, Eastern Time</t>
  </si>
  <si>
    <t>12/26/2024, Eastern Time</t>
  </si>
  <si>
    <t>12/27/2024, Eastern Time</t>
  </si>
  <si>
    <t>12/28/2024, Eastern Time</t>
  </si>
  <si>
    <t>12/29/2024, Eastern Time</t>
  </si>
  <si>
    <t>12/30/2024, Eastern Time</t>
  </si>
  <si>
    <t>12/31/2024, Eastern Time</t>
  </si>
  <si>
    <t xml:space="preserve"> YEAR</t>
  </si>
  <si>
    <t xml:space="preserve"> MONTH</t>
  </si>
  <si>
    <t xml:space="preserve"> DAY</t>
  </si>
  <si>
    <t xml:space="preserve"> PRECIPITATION</t>
  </si>
  <si>
    <t xml:space="preserve"> MAX TEMP</t>
  </si>
  <si>
    <t xml:space="preserve"> MIN TEMP</t>
  </si>
  <si>
    <t xml:space="preserve"> Ft Lauderdale MEAN TEMP</t>
  </si>
  <si>
    <t xml:space="preserve"> Hialeah MEAN TEMP</t>
  </si>
  <si>
    <t xml:space="preserve"> Melbourne MEAN TEMP</t>
  </si>
  <si>
    <t xml:space="preserve"> Miami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</si>
  <si>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</si>
  <si>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</si>
  <si>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</si>
  <si>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</si>
  <si>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</si>
  <si>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</si>
  <si>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</si>
  <si>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</si>
  <si>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</si>
  <si>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</si>
  <si>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</si>
  <si>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</si>
  <si>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</si>
  <si>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</si>
  <si>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</si>
  <si>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</si>
  <si>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</si>
  <si>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</si>
  <si>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</si>
  <si>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</si>
  <si>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</si>
  <si>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</si>
  <si>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</si>
  <si>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</si>
  <si>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</si>
  <si>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</si>
  <si>
    <t xml:space="preserve"> Daytona Beach MEAN TEMP</t>
  </si>
  <si>
    <t>Pearson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</si>
</sst>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Demand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009842519685035E-2"/>
                  <c:y val="2.5107903178769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Demand'!$A$2:$A$365</c:f>
              <c:numCache>
                <c:formatCode>General</c:formatCode>
                <c:ptCount val="364"/>
                <c:pt idx="0">
                  <c:v>62.5</c:v>
                </c:pt>
                <c:pt idx="1">
                  <c:v>62.5</c:v>
                </c:pt>
                <c:pt idx="2">
                  <c:v>63</c:v>
                </c:pt>
                <c:pt idx="3">
                  <c:v>65</c:v>
                </c:pt>
                <c:pt idx="4">
                  <c:v>67.5</c:v>
                </c:pt>
                <c:pt idx="5">
                  <c:v>74.5</c:v>
                </c:pt>
                <c:pt idx="6">
                  <c:v>69</c:v>
                </c:pt>
                <c:pt idx="7">
                  <c:v>67</c:v>
                </c:pt>
                <c:pt idx="8">
                  <c:v>71.5</c:v>
                </c:pt>
                <c:pt idx="9">
                  <c:v>68</c:v>
                </c:pt>
                <c:pt idx="10">
                  <c:v>65</c:v>
                </c:pt>
                <c:pt idx="11">
                  <c:v>78.5</c:v>
                </c:pt>
                <c:pt idx="12">
                  <c:v>76</c:v>
                </c:pt>
                <c:pt idx="13">
                  <c:v>67</c:v>
                </c:pt>
                <c:pt idx="14">
                  <c:v>76</c:v>
                </c:pt>
                <c:pt idx="15">
                  <c:v>78.5</c:v>
                </c:pt>
                <c:pt idx="16">
                  <c:v>67.5</c:v>
                </c:pt>
                <c:pt idx="17">
                  <c:v>74</c:v>
                </c:pt>
                <c:pt idx="18">
                  <c:v>71.5</c:v>
                </c:pt>
                <c:pt idx="19">
                  <c:v>65.5</c:v>
                </c:pt>
                <c:pt idx="20">
                  <c:v>60</c:v>
                </c:pt>
                <c:pt idx="21">
                  <c:v>68.5</c:v>
                </c:pt>
                <c:pt idx="22">
                  <c:v>68.5</c:v>
                </c:pt>
                <c:pt idx="23">
                  <c:v>71.5</c:v>
                </c:pt>
                <c:pt idx="24">
                  <c:v>75.5</c:v>
                </c:pt>
                <c:pt idx="25">
                  <c:v>76</c:v>
                </c:pt>
                <c:pt idx="26">
                  <c:v>76.5</c:v>
                </c:pt>
                <c:pt idx="27">
                  <c:v>71.5</c:v>
                </c:pt>
                <c:pt idx="28">
                  <c:v>71.5</c:v>
                </c:pt>
                <c:pt idx="29">
                  <c:v>59.5</c:v>
                </c:pt>
                <c:pt idx="30">
                  <c:v>62</c:v>
                </c:pt>
                <c:pt idx="31">
                  <c:v>62.5</c:v>
                </c:pt>
                <c:pt idx="32">
                  <c:v>67</c:v>
                </c:pt>
                <c:pt idx="33">
                  <c:v>65</c:v>
                </c:pt>
                <c:pt idx="34">
                  <c:v>69.5</c:v>
                </c:pt>
                <c:pt idx="35">
                  <c:v>62</c:v>
                </c:pt>
                <c:pt idx="36">
                  <c:v>62</c:v>
                </c:pt>
                <c:pt idx="37">
                  <c:v>64.5</c:v>
                </c:pt>
                <c:pt idx="38">
                  <c:v>67</c:v>
                </c:pt>
                <c:pt idx="39">
                  <c:v>70.5</c:v>
                </c:pt>
                <c:pt idx="40">
                  <c:v>73</c:v>
                </c:pt>
                <c:pt idx="41">
                  <c:v>76.5</c:v>
                </c:pt>
                <c:pt idx="42">
                  <c:v>79</c:v>
                </c:pt>
                <c:pt idx="43">
                  <c:v>73.5</c:v>
                </c:pt>
                <c:pt idx="44">
                  <c:v>66.5</c:v>
                </c:pt>
                <c:pt idx="45">
                  <c:v>70.5</c:v>
                </c:pt>
                <c:pt idx="46">
                  <c:v>71</c:v>
                </c:pt>
                <c:pt idx="47">
                  <c:v>74.5</c:v>
                </c:pt>
                <c:pt idx="48">
                  <c:v>67</c:v>
                </c:pt>
                <c:pt idx="49">
                  <c:v>61</c:v>
                </c:pt>
                <c:pt idx="50">
                  <c:v>60</c:v>
                </c:pt>
                <c:pt idx="51">
                  <c:v>62</c:v>
                </c:pt>
                <c:pt idx="52">
                  <c:v>62.5</c:v>
                </c:pt>
                <c:pt idx="53">
                  <c:v>67.5</c:v>
                </c:pt>
                <c:pt idx="54">
                  <c:v>67</c:v>
                </c:pt>
                <c:pt idx="55">
                  <c:v>63.5</c:v>
                </c:pt>
                <c:pt idx="56">
                  <c:v>65</c:v>
                </c:pt>
                <c:pt idx="57">
                  <c:v>67</c:v>
                </c:pt>
                <c:pt idx="58">
                  <c:v>74</c:v>
                </c:pt>
                <c:pt idx="59">
                  <c:v>73</c:v>
                </c:pt>
                <c:pt idx="60">
                  <c:v>73</c:v>
                </c:pt>
                <c:pt idx="61">
                  <c:v>76</c:v>
                </c:pt>
                <c:pt idx="62">
                  <c:v>74</c:v>
                </c:pt>
                <c:pt idx="63">
                  <c:v>74.5</c:v>
                </c:pt>
                <c:pt idx="64">
                  <c:v>76</c:v>
                </c:pt>
                <c:pt idx="65">
                  <c:v>75</c:v>
                </c:pt>
                <c:pt idx="66">
                  <c:v>74.5</c:v>
                </c:pt>
                <c:pt idx="67">
                  <c:v>76.5</c:v>
                </c:pt>
                <c:pt idx="68">
                  <c:v>81</c:v>
                </c:pt>
                <c:pt idx="69">
                  <c:v>78.5</c:v>
                </c:pt>
                <c:pt idx="70">
                  <c:v>71</c:v>
                </c:pt>
                <c:pt idx="71">
                  <c:v>71</c:v>
                </c:pt>
                <c:pt idx="72">
                  <c:v>71.5</c:v>
                </c:pt>
                <c:pt idx="73">
                  <c:v>73</c:v>
                </c:pt>
                <c:pt idx="74">
                  <c:v>74</c:v>
                </c:pt>
                <c:pt idx="75">
                  <c:v>76.5</c:v>
                </c:pt>
                <c:pt idx="76">
                  <c:v>77.5</c:v>
                </c:pt>
                <c:pt idx="77">
                  <c:v>81.5</c:v>
                </c:pt>
                <c:pt idx="78">
                  <c:v>80.5</c:v>
                </c:pt>
                <c:pt idx="79">
                  <c:v>68</c:v>
                </c:pt>
                <c:pt idx="80">
                  <c:v>68.5</c:v>
                </c:pt>
                <c:pt idx="81">
                  <c:v>72.5</c:v>
                </c:pt>
                <c:pt idx="82">
                  <c:v>72</c:v>
                </c:pt>
                <c:pt idx="83">
                  <c:v>71.5</c:v>
                </c:pt>
                <c:pt idx="84">
                  <c:v>70.5</c:v>
                </c:pt>
                <c:pt idx="85">
                  <c:v>75</c:v>
                </c:pt>
                <c:pt idx="86">
                  <c:v>76.5</c:v>
                </c:pt>
                <c:pt idx="87">
                  <c:v>78</c:v>
                </c:pt>
                <c:pt idx="88">
                  <c:v>76</c:v>
                </c:pt>
                <c:pt idx="89">
                  <c:v>70.5</c:v>
                </c:pt>
                <c:pt idx="90">
                  <c:v>69.5</c:v>
                </c:pt>
                <c:pt idx="91">
                  <c:v>70.5</c:v>
                </c:pt>
                <c:pt idx="92">
                  <c:v>74</c:v>
                </c:pt>
                <c:pt idx="93">
                  <c:v>77</c:v>
                </c:pt>
                <c:pt idx="94">
                  <c:v>80</c:v>
                </c:pt>
                <c:pt idx="95">
                  <c:v>73.5</c:v>
                </c:pt>
                <c:pt idx="96">
                  <c:v>70.5</c:v>
                </c:pt>
                <c:pt idx="97">
                  <c:v>71.5</c:v>
                </c:pt>
                <c:pt idx="98">
                  <c:v>72.5</c:v>
                </c:pt>
                <c:pt idx="99">
                  <c:v>72</c:v>
                </c:pt>
                <c:pt idx="100">
                  <c:v>75.5</c:v>
                </c:pt>
                <c:pt idx="101">
                  <c:v>77.5</c:v>
                </c:pt>
                <c:pt idx="102">
                  <c:v>81.5</c:v>
                </c:pt>
                <c:pt idx="103">
                  <c:v>78.5</c:v>
                </c:pt>
                <c:pt idx="104">
                  <c:v>71.5</c:v>
                </c:pt>
                <c:pt idx="105">
                  <c:v>71</c:v>
                </c:pt>
                <c:pt idx="106">
                  <c:v>71.5</c:v>
                </c:pt>
                <c:pt idx="107">
                  <c:v>72</c:v>
                </c:pt>
                <c:pt idx="108">
                  <c:v>75.5</c:v>
                </c:pt>
                <c:pt idx="109">
                  <c:v>76.5</c:v>
                </c:pt>
                <c:pt idx="110">
                  <c:v>77</c:v>
                </c:pt>
                <c:pt idx="111">
                  <c:v>79.5</c:v>
                </c:pt>
                <c:pt idx="112">
                  <c:v>80.5</c:v>
                </c:pt>
                <c:pt idx="113">
                  <c:v>77.5</c:v>
                </c:pt>
                <c:pt idx="114">
                  <c:v>73.5</c:v>
                </c:pt>
                <c:pt idx="115">
                  <c:v>73.5</c:v>
                </c:pt>
                <c:pt idx="116">
                  <c:v>73.5</c:v>
                </c:pt>
                <c:pt idx="117">
                  <c:v>74</c:v>
                </c:pt>
                <c:pt idx="118">
                  <c:v>76</c:v>
                </c:pt>
                <c:pt idx="119">
                  <c:v>77.5</c:v>
                </c:pt>
                <c:pt idx="120">
                  <c:v>76.5</c:v>
                </c:pt>
                <c:pt idx="121">
                  <c:v>77</c:v>
                </c:pt>
                <c:pt idx="122">
                  <c:v>78.5</c:v>
                </c:pt>
                <c:pt idx="123">
                  <c:v>79</c:v>
                </c:pt>
                <c:pt idx="124">
                  <c:v>80</c:v>
                </c:pt>
                <c:pt idx="125">
                  <c:v>79.5</c:v>
                </c:pt>
                <c:pt idx="126">
                  <c:v>79</c:v>
                </c:pt>
                <c:pt idx="127">
                  <c:v>80</c:v>
                </c:pt>
                <c:pt idx="128">
                  <c:v>82</c:v>
                </c:pt>
                <c:pt idx="129">
                  <c:v>82</c:v>
                </c:pt>
                <c:pt idx="130">
                  <c:v>85.5</c:v>
                </c:pt>
                <c:pt idx="131">
                  <c:v>85</c:v>
                </c:pt>
                <c:pt idx="132">
                  <c:v>85</c:v>
                </c:pt>
                <c:pt idx="133">
                  <c:v>85</c:v>
                </c:pt>
                <c:pt idx="134">
                  <c:v>87</c:v>
                </c:pt>
                <c:pt idx="135">
                  <c:v>88</c:v>
                </c:pt>
                <c:pt idx="136">
                  <c:v>87</c:v>
                </c:pt>
                <c:pt idx="137">
                  <c:v>87.5</c:v>
                </c:pt>
                <c:pt idx="138">
                  <c:v>89</c:v>
                </c:pt>
                <c:pt idx="139">
                  <c:v>89</c:v>
                </c:pt>
                <c:pt idx="140">
                  <c:v>86</c:v>
                </c:pt>
                <c:pt idx="141">
                  <c:v>82.5</c:v>
                </c:pt>
                <c:pt idx="142">
                  <c:v>82.5</c:v>
                </c:pt>
                <c:pt idx="143">
                  <c:v>82.5</c:v>
                </c:pt>
                <c:pt idx="144">
                  <c:v>82.5</c:v>
                </c:pt>
                <c:pt idx="145">
                  <c:v>84.5</c:v>
                </c:pt>
                <c:pt idx="146">
                  <c:v>88</c:v>
                </c:pt>
                <c:pt idx="147">
                  <c:v>86</c:v>
                </c:pt>
                <c:pt idx="148">
                  <c:v>86</c:v>
                </c:pt>
                <c:pt idx="149">
                  <c:v>86</c:v>
                </c:pt>
                <c:pt idx="150">
                  <c:v>86</c:v>
                </c:pt>
                <c:pt idx="151">
                  <c:v>84</c:v>
                </c:pt>
                <c:pt idx="152">
                  <c:v>84</c:v>
                </c:pt>
                <c:pt idx="153">
                  <c:v>81.5</c:v>
                </c:pt>
                <c:pt idx="154">
                  <c:v>80.5</c:v>
                </c:pt>
                <c:pt idx="155">
                  <c:v>81</c:v>
                </c:pt>
                <c:pt idx="156">
                  <c:v>84.5</c:v>
                </c:pt>
                <c:pt idx="157">
                  <c:v>86.5</c:v>
                </c:pt>
                <c:pt idx="158">
                  <c:v>85.5</c:v>
                </c:pt>
                <c:pt idx="159">
                  <c:v>83</c:v>
                </c:pt>
                <c:pt idx="160">
                  <c:v>84.5</c:v>
                </c:pt>
                <c:pt idx="161">
                  <c:v>84.5</c:v>
                </c:pt>
                <c:pt idx="162">
                  <c:v>78.5</c:v>
                </c:pt>
                <c:pt idx="163">
                  <c:v>78</c:v>
                </c:pt>
                <c:pt idx="164">
                  <c:v>80</c:v>
                </c:pt>
                <c:pt idx="165">
                  <c:v>82</c:v>
                </c:pt>
                <c:pt idx="166">
                  <c:v>83</c:v>
                </c:pt>
                <c:pt idx="167">
                  <c:v>83.5</c:v>
                </c:pt>
                <c:pt idx="168">
                  <c:v>83.5</c:v>
                </c:pt>
                <c:pt idx="169">
                  <c:v>84</c:v>
                </c:pt>
                <c:pt idx="170">
                  <c:v>83</c:v>
                </c:pt>
                <c:pt idx="171">
                  <c:v>82.5</c:v>
                </c:pt>
                <c:pt idx="172">
                  <c:v>84</c:v>
                </c:pt>
                <c:pt idx="173">
                  <c:v>82</c:v>
                </c:pt>
                <c:pt idx="174">
                  <c:v>81.5</c:v>
                </c:pt>
                <c:pt idx="175">
                  <c:v>83</c:v>
                </c:pt>
                <c:pt idx="176">
                  <c:v>83.5</c:v>
                </c:pt>
                <c:pt idx="177">
                  <c:v>82.5</c:v>
                </c:pt>
                <c:pt idx="178">
                  <c:v>86.5</c:v>
                </c:pt>
                <c:pt idx="179">
                  <c:v>83.5</c:v>
                </c:pt>
                <c:pt idx="180">
                  <c:v>84.5</c:v>
                </c:pt>
                <c:pt idx="181">
                  <c:v>80</c:v>
                </c:pt>
                <c:pt idx="182">
                  <c:v>82</c:v>
                </c:pt>
                <c:pt idx="183">
                  <c:v>86</c:v>
                </c:pt>
                <c:pt idx="184">
                  <c:v>86</c:v>
                </c:pt>
                <c:pt idx="185">
                  <c:v>85</c:v>
                </c:pt>
                <c:pt idx="186">
                  <c:v>85</c:v>
                </c:pt>
                <c:pt idx="187">
                  <c:v>85.5</c:v>
                </c:pt>
                <c:pt idx="188">
                  <c:v>87</c:v>
                </c:pt>
                <c:pt idx="189">
                  <c:v>87</c:v>
                </c:pt>
                <c:pt idx="190">
                  <c:v>85</c:v>
                </c:pt>
                <c:pt idx="191">
                  <c:v>84</c:v>
                </c:pt>
                <c:pt idx="192">
                  <c:v>81.5</c:v>
                </c:pt>
                <c:pt idx="193">
                  <c:v>84.5</c:v>
                </c:pt>
                <c:pt idx="194">
                  <c:v>84.5</c:v>
                </c:pt>
                <c:pt idx="195">
                  <c:v>85.5</c:v>
                </c:pt>
                <c:pt idx="196">
                  <c:v>85.5</c:v>
                </c:pt>
                <c:pt idx="197">
                  <c:v>86</c:v>
                </c:pt>
                <c:pt idx="198">
                  <c:v>86.5</c:v>
                </c:pt>
                <c:pt idx="199">
                  <c:v>87</c:v>
                </c:pt>
                <c:pt idx="200">
                  <c:v>85.5</c:v>
                </c:pt>
                <c:pt idx="201">
                  <c:v>87.5</c:v>
                </c:pt>
                <c:pt idx="202">
                  <c:v>84</c:v>
                </c:pt>
                <c:pt idx="203">
                  <c:v>83</c:v>
                </c:pt>
                <c:pt idx="204">
                  <c:v>84</c:v>
                </c:pt>
                <c:pt idx="205">
                  <c:v>87</c:v>
                </c:pt>
                <c:pt idx="206">
                  <c:v>85.5</c:v>
                </c:pt>
                <c:pt idx="207">
                  <c:v>86</c:v>
                </c:pt>
                <c:pt idx="208">
                  <c:v>86</c:v>
                </c:pt>
                <c:pt idx="209">
                  <c:v>85.5</c:v>
                </c:pt>
                <c:pt idx="210">
                  <c:v>85.5</c:v>
                </c:pt>
                <c:pt idx="211">
                  <c:v>85.5</c:v>
                </c:pt>
                <c:pt idx="212">
                  <c:v>86</c:v>
                </c:pt>
                <c:pt idx="213">
                  <c:v>86</c:v>
                </c:pt>
                <c:pt idx="214">
                  <c:v>85</c:v>
                </c:pt>
                <c:pt idx="215">
                  <c:v>82.5</c:v>
                </c:pt>
                <c:pt idx="216">
                  <c:v>82.5</c:v>
                </c:pt>
                <c:pt idx="217">
                  <c:v>87.5</c:v>
                </c:pt>
                <c:pt idx="218">
                  <c:v>87.5</c:v>
                </c:pt>
                <c:pt idx="219">
                  <c:v>89</c:v>
                </c:pt>
                <c:pt idx="220">
                  <c:v>89</c:v>
                </c:pt>
                <c:pt idx="221">
                  <c:v>84.5</c:v>
                </c:pt>
                <c:pt idx="222">
                  <c:v>86</c:v>
                </c:pt>
                <c:pt idx="223">
                  <c:v>85.5</c:v>
                </c:pt>
                <c:pt idx="224">
                  <c:v>85.5</c:v>
                </c:pt>
                <c:pt idx="225">
                  <c:v>86</c:v>
                </c:pt>
                <c:pt idx="226">
                  <c:v>86.5</c:v>
                </c:pt>
                <c:pt idx="227">
                  <c:v>85</c:v>
                </c:pt>
                <c:pt idx="228">
                  <c:v>81.5</c:v>
                </c:pt>
                <c:pt idx="229">
                  <c:v>83.5</c:v>
                </c:pt>
                <c:pt idx="230">
                  <c:v>84</c:v>
                </c:pt>
                <c:pt idx="231">
                  <c:v>84.5</c:v>
                </c:pt>
                <c:pt idx="232">
                  <c:v>84.5</c:v>
                </c:pt>
                <c:pt idx="233">
                  <c:v>86</c:v>
                </c:pt>
                <c:pt idx="234">
                  <c:v>82.5</c:v>
                </c:pt>
                <c:pt idx="235">
                  <c:v>82.5</c:v>
                </c:pt>
                <c:pt idx="236">
                  <c:v>82.5</c:v>
                </c:pt>
                <c:pt idx="237">
                  <c:v>84</c:v>
                </c:pt>
                <c:pt idx="238">
                  <c:v>83.5</c:v>
                </c:pt>
                <c:pt idx="239">
                  <c:v>85.5</c:v>
                </c:pt>
                <c:pt idx="240">
                  <c:v>83.5</c:v>
                </c:pt>
                <c:pt idx="241">
                  <c:v>82</c:v>
                </c:pt>
                <c:pt idx="242">
                  <c:v>82</c:v>
                </c:pt>
                <c:pt idx="243">
                  <c:v>80</c:v>
                </c:pt>
                <c:pt idx="244">
                  <c:v>80.5</c:v>
                </c:pt>
                <c:pt idx="245">
                  <c:v>81.5</c:v>
                </c:pt>
                <c:pt idx="246">
                  <c:v>82.5</c:v>
                </c:pt>
                <c:pt idx="247">
                  <c:v>83</c:v>
                </c:pt>
                <c:pt idx="248">
                  <c:v>84</c:v>
                </c:pt>
                <c:pt idx="249">
                  <c:v>84.5</c:v>
                </c:pt>
                <c:pt idx="250">
                  <c:v>84</c:v>
                </c:pt>
                <c:pt idx="251">
                  <c:v>84.5</c:v>
                </c:pt>
                <c:pt idx="252">
                  <c:v>84</c:v>
                </c:pt>
                <c:pt idx="253">
                  <c:v>84</c:v>
                </c:pt>
                <c:pt idx="254">
                  <c:v>84.5</c:v>
                </c:pt>
                <c:pt idx="255">
                  <c:v>86</c:v>
                </c:pt>
                <c:pt idx="256">
                  <c:v>86</c:v>
                </c:pt>
                <c:pt idx="257">
                  <c:v>85</c:v>
                </c:pt>
                <c:pt idx="258">
                  <c:v>85</c:v>
                </c:pt>
                <c:pt idx="259">
                  <c:v>85</c:v>
                </c:pt>
                <c:pt idx="260">
                  <c:v>84</c:v>
                </c:pt>
                <c:pt idx="261">
                  <c:v>82.5</c:v>
                </c:pt>
                <c:pt idx="262">
                  <c:v>82.5</c:v>
                </c:pt>
                <c:pt idx="263">
                  <c:v>83</c:v>
                </c:pt>
                <c:pt idx="264">
                  <c:v>83.5</c:v>
                </c:pt>
                <c:pt idx="265">
                  <c:v>83.5</c:v>
                </c:pt>
                <c:pt idx="266">
                  <c:v>83.5</c:v>
                </c:pt>
                <c:pt idx="267">
                  <c:v>82</c:v>
                </c:pt>
                <c:pt idx="268">
                  <c:v>82</c:v>
                </c:pt>
                <c:pt idx="269">
                  <c:v>86</c:v>
                </c:pt>
                <c:pt idx="270">
                  <c:v>85.5</c:v>
                </c:pt>
                <c:pt idx="271">
                  <c:v>84.5</c:v>
                </c:pt>
                <c:pt idx="272">
                  <c:v>84.5</c:v>
                </c:pt>
                <c:pt idx="273">
                  <c:v>84.5</c:v>
                </c:pt>
                <c:pt idx="274">
                  <c:v>84.5</c:v>
                </c:pt>
                <c:pt idx="275">
                  <c:v>84.5</c:v>
                </c:pt>
                <c:pt idx="276">
                  <c:v>82.5</c:v>
                </c:pt>
                <c:pt idx="277">
                  <c:v>81</c:v>
                </c:pt>
                <c:pt idx="278">
                  <c:v>78.5</c:v>
                </c:pt>
                <c:pt idx="279">
                  <c:v>78.5</c:v>
                </c:pt>
                <c:pt idx="280">
                  <c:v>79.5</c:v>
                </c:pt>
                <c:pt idx="281">
                  <c:v>81.5</c:v>
                </c:pt>
                <c:pt idx="282">
                  <c:v>79.5</c:v>
                </c:pt>
                <c:pt idx="283">
                  <c:v>79.5</c:v>
                </c:pt>
                <c:pt idx="284">
                  <c:v>78</c:v>
                </c:pt>
                <c:pt idx="285">
                  <c:v>78</c:v>
                </c:pt>
                <c:pt idx="286">
                  <c:v>79.5</c:v>
                </c:pt>
                <c:pt idx="287">
                  <c:v>80</c:v>
                </c:pt>
                <c:pt idx="288">
                  <c:v>80</c:v>
                </c:pt>
                <c:pt idx="289">
                  <c:v>76.5</c:v>
                </c:pt>
                <c:pt idx="290">
                  <c:v>77</c:v>
                </c:pt>
                <c:pt idx="291">
                  <c:v>79</c:v>
                </c:pt>
                <c:pt idx="292">
                  <c:v>78</c:v>
                </c:pt>
                <c:pt idx="293">
                  <c:v>79.5</c:v>
                </c:pt>
                <c:pt idx="294">
                  <c:v>79</c:v>
                </c:pt>
                <c:pt idx="295">
                  <c:v>79</c:v>
                </c:pt>
                <c:pt idx="296">
                  <c:v>78.5</c:v>
                </c:pt>
                <c:pt idx="297">
                  <c:v>76.5</c:v>
                </c:pt>
                <c:pt idx="298">
                  <c:v>76.5</c:v>
                </c:pt>
                <c:pt idx="299">
                  <c:v>78</c:v>
                </c:pt>
                <c:pt idx="300">
                  <c:v>78</c:v>
                </c:pt>
                <c:pt idx="301">
                  <c:v>80.5</c:v>
                </c:pt>
                <c:pt idx="302">
                  <c:v>78.5</c:v>
                </c:pt>
                <c:pt idx="303">
                  <c:v>78</c:v>
                </c:pt>
                <c:pt idx="304">
                  <c:v>79</c:v>
                </c:pt>
                <c:pt idx="305">
                  <c:v>79</c:v>
                </c:pt>
                <c:pt idx="306">
                  <c:v>79</c:v>
                </c:pt>
                <c:pt idx="307">
                  <c:v>80</c:v>
                </c:pt>
                <c:pt idx="308">
                  <c:v>80</c:v>
                </c:pt>
                <c:pt idx="309">
                  <c:v>82.5</c:v>
                </c:pt>
                <c:pt idx="310">
                  <c:v>81</c:v>
                </c:pt>
                <c:pt idx="311">
                  <c:v>80.5</c:v>
                </c:pt>
                <c:pt idx="312">
                  <c:v>80</c:v>
                </c:pt>
                <c:pt idx="313">
                  <c:v>79</c:v>
                </c:pt>
                <c:pt idx="314">
                  <c:v>80</c:v>
                </c:pt>
                <c:pt idx="315">
                  <c:v>80</c:v>
                </c:pt>
                <c:pt idx="316">
                  <c:v>78.5</c:v>
                </c:pt>
                <c:pt idx="317">
                  <c:v>75</c:v>
                </c:pt>
                <c:pt idx="318">
                  <c:v>73.5</c:v>
                </c:pt>
                <c:pt idx="319">
                  <c:v>71.5</c:v>
                </c:pt>
                <c:pt idx="320">
                  <c:v>71.5</c:v>
                </c:pt>
                <c:pt idx="321">
                  <c:v>76.5</c:v>
                </c:pt>
                <c:pt idx="322">
                  <c:v>75.5</c:v>
                </c:pt>
                <c:pt idx="323">
                  <c:v>78</c:v>
                </c:pt>
                <c:pt idx="324">
                  <c:v>66.5</c:v>
                </c:pt>
                <c:pt idx="325">
                  <c:v>62</c:v>
                </c:pt>
                <c:pt idx="326">
                  <c:v>62</c:v>
                </c:pt>
                <c:pt idx="327">
                  <c:v>65</c:v>
                </c:pt>
                <c:pt idx="328">
                  <c:v>69.5</c:v>
                </c:pt>
                <c:pt idx="329">
                  <c:v>73</c:v>
                </c:pt>
                <c:pt idx="330">
                  <c:v>73</c:v>
                </c:pt>
                <c:pt idx="331">
                  <c:v>72.5</c:v>
                </c:pt>
                <c:pt idx="332">
                  <c:v>74</c:v>
                </c:pt>
                <c:pt idx="333">
                  <c:v>67.5</c:v>
                </c:pt>
                <c:pt idx="334">
                  <c:v>65</c:v>
                </c:pt>
                <c:pt idx="335">
                  <c:v>64</c:v>
                </c:pt>
                <c:pt idx="336">
                  <c:v>63</c:v>
                </c:pt>
                <c:pt idx="337">
                  <c:v>62.5</c:v>
                </c:pt>
                <c:pt idx="338">
                  <c:v>68</c:v>
                </c:pt>
                <c:pt idx="339">
                  <c:v>68.5</c:v>
                </c:pt>
                <c:pt idx="340">
                  <c:v>66.5</c:v>
                </c:pt>
                <c:pt idx="341">
                  <c:v>66.5</c:v>
                </c:pt>
                <c:pt idx="342">
                  <c:v>68</c:v>
                </c:pt>
                <c:pt idx="343">
                  <c:v>74</c:v>
                </c:pt>
                <c:pt idx="344">
                  <c:v>70</c:v>
                </c:pt>
                <c:pt idx="345">
                  <c:v>70</c:v>
                </c:pt>
                <c:pt idx="346">
                  <c:v>73</c:v>
                </c:pt>
                <c:pt idx="347">
                  <c:v>75</c:v>
                </c:pt>
                <c:pt idx="348">
                  <c:v>74.5</c:v>
                </c:pt>
                <c:pt idx="349">
                  <c:v>76.5</c:v>
                </c:pt>
                <c:pt idx="350">
                  <c:v>76.5</c:v>
                </c:pt>
                <c:pt idx="351">
                  <c:v>75</c:v>
                </c:pt>
                <c:pt idx="352">
                  <c:v>74.5</c:v>
                </c:pt>
                <c:pt idx="353">
                  <c:v>67.5</c:v>
                </c:pt>
                <c:pt idx="354">
                  <c:v>61</c:v>
                </c:pt>
                <c:pt idx="355">
                  <c:v>64.5</c:v>
                </c:pt>
                <c:pt idx="356">
                  <c:v>65.5</c:v>
                </c:pt>
                <c:pt idx="357">
                  <c:v>69.5</c:v>
                </c:pt>
                <c:pt idx="358">
                  <c:v>70</c:v>
                </c:pt>
                <c:pt idx="359">
                  <c:v>73.5</c:v>
                </c:pt>
                <c:pt idx="360">
                  <c:v>73.5</c:v>
                </c:pt>
                <c:pt idx="361">
                  <c:v>74</c:v>
                </c:pt>
                <c:pt idx="362">
                  <c:v>71</c:v>
                </c:pt>
                <c:pt idx="363">
                  <c:v>75</c:v>
                </c:pt>
              </c:numCache>
            </c:numRef>
          </c:xVal>
          <c:yVal>
            <c:numRef>
              <c:f>'Ft Lauderdale Demand'!$B$2:$B$365</c:f>
              <c:numCache>
                <c:formatCode>General</c:formatCode>
                <c:ptCount val="364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372490</c:v>
                </c:pt>
                <c:pt idx="119">
                  <c:v>384580</c:v>
                </c:pt>
                <c:pt idx="120">
                  <c:v>399697</c:v>
                </c:pt>
                <c:pt idx="121">
                  <c:v>411624</c:v>
                </c:pt>
                <c:pt idx="122">
                  <c:v>412219</c:v>
                </c:pt>
                <c:pt idx="123">
                  <c:v>405258</c:v>
                </c:pt>
                <c:pt idx="124">
                  <c:v>407541</c:v>
                </c:pt>
                <c:pt idx="125">
                  <c:v>424320</c:v>
                </c:pt>
                <c:pt idx="126">
                  <c:v>436576</c:v>
                </c:pt>
                <c:pt idx="127">
                  <c:v>454968</c:v>
                </c:pt>
                <c:pt idx="128">
                  <c:v>465206</c:v>
                </c:pt>
                <c:pt idx="129">
                  <c:v>459232</c:v>
                </c:pt>
                <c:pt idx="130">
                  <c:v>458124</c:v>
                </c:pt>
                <c:pt idx="131">
                  <c:v>421758</c:v>
                </c:pt>
                <c:pt idx="132">
                  <c:v>448065</c:v>
                </c:pt>
                <c:pt idx="133">
                  <c:v>483372</c:v>
                </c:pt>
                <c:pt idx="134">
                  <c:v>477528</c:v>
                </c:pt>
                <c:pt idx="135">
                  <c:v>471880</c:v>
                </c:pt>
                <c:pt idx="136">
                  <c:v>475532</c:v>
                </c:pt>
                <c:pt idx="137">
                  <c:v>483989</c:v>
                </c:pt>
                <c:pt idx="138">
                  <c:v>474747</c:v>
                </c:pt>
                <c:pt idx="139">
                  <c:v>464814</c:v>
                </c:pt>
                <c:pt idx="140">
                  <c:v>444669</c:v>
                </c:pt>
                <c:pt idx="141">
                  <c:v>454729</c:v>
                </c:pt>
                <c:pt idx="142">
                  <c:v>461987</c:v>
                </c:pt>
                <c:pt idx="143">
                  <c:v>466895</c:v>
                </c:pt>
                <c:pt idx="144">
                  <c:v>470556</c:v>
                </c:pt>
                <c:pt idx="145">
                  <c:v>476458</c:v>
                </c:pt>
                <c:pt idx="146">
                  <c:v>497400</c:v>
                </c:pt>
                <c:pt idx="147">
                  <c:v>503640</c:v>
                </c:pt>
                <c:pt idx="148">
                  <c:v>497442</c:v>
                </c:pt>
                <c:pt idx="149">
                  <c:v>478205</c:v>
                </c:pt>
                <c:pt idx="150">
                  <c:v>467101</c:v>
                </c:pt>
                <c:pt idx="151">
                  <c:v>435776</c:v>
                </c:pt>
                <c:pt idx="152">
                  <c:v>422118</c:v>
                </c:pt>
                <c:pt idx="153">
                  <c:v>440815</c:v>
                </c:pt>
                <c:pt idx="154">
                  <c:v>458755</c:v>
                </c:pt>
                <c:pt idx="155">
                  <c:v>487412</c:v>
                </c:pt>
                <c:pt idx="156">
                  <c:v>511315</c:v>
                </c:pt>
                <c:pt idx="157">
                  <c:v>488976</c:v>
                </c:pt>
                <c:pt idx="158">
                  <c:v>466235</c:v>
                </c:pt>
                <c:pt idx="159">
                  <c:v>485811</c:v>
                </c:pt>
                <c:pt idx="160">
                  <c:v>500030</c:v>
                </c:pt>
                <c:pt idx="161">
                  <c:v>427432</c:v>
                </c:pt>
                <c:pt idx="162">
                  <c:v>408770</c:v>
                </c:pt>
                <c:pt idx="163">
                  <c:v>418957</c:v>
                </c:pt>
                <c:pt idx="164">
                  <c:v>441294</c:v>
                </c:pt>
                <c:pt idx="165">
                  <c:v>427648</c:v>
                </c:pt>
                <c:pt idx="166">
                  <c:v>456358</c:v>
                </c:pt>
                <c:pt idx="167">
                  <c:v>476472</c:v>
                </c:pt>
                <c:pt idx="168">
                  <c:v>473672</c:v>
                </c:pt>
                <c:pt idx="169">
                  <c:v>473034</c:v>
                </c:pt>
                <c:pt idx="170">
                  <c:v>470730</c:v>
                </c:pt>
                <c:pt idx="171">
                  <c:v>482791</c:v>
                </c:pt>
                <c:pt idx="172">
                  <c:v>453131</c:v>
                </c:pt>
                <c:pt idx="173">
                  <c:v>441758</c:v>
                </c:pt>
                <c:pt idx="174">
                  <c:v>463812</c:v>
                </c:pt>
                <c:pt idx="175">
                  <c:v>472084</c:v>
                </c:pt>
                <c:pt idx="176">
                  <c:v>475073</c:v>
                </c:pt>
                <c:pt idx="177">
                  <c:v>494617</c:v>
                </c:pt>
                <c:pt idx="178">
                  <c:v>486220</c:v>
                </c:pt>
                <c:pt idx="179">
                  <c:v>477563</c:v>
                </c:pt>
                <c:pt idx="180">
                  <c:v>431304</c:v>
                </c:pt>
                <c:pt idx="181">
                  <c:v>463101</c:v>
                </c:pt>
                <c:pt idx="182">
                  <c:v>496440</c:v>
                </c:pt>
                <c:pt idx="183">
                  <c:v>511154</c:v>
                </c:pt>
                <c:pt idx="184">
                  <c:v>510415</c:v>
                </c:pt>
                <c:pt idx="185">
                  <c:v>504575</c:v>
                </c:pt>
                <c:pt idx="186">
                  <c:v>488154</c:v>
                </c:pt>
                <c:pt idx="187">
                  <c:v>506703</c:v>
                </c:pt>
                <c:pt idx="188">
                  <c:v>529685</c:v>
                </c:pt>
                <c:pt idx="189">
                  <c:v>508841</c:v>
                </c:pt>
                <c:pt idx="190">
                  <c:v>484344</c:v>
                </c:pt>
                <c:pt idx="191">
                  <c:v>440411</c:v>
                </c:pt>
                <c:pt idx="192">
                  <c:v>458144</c:v>
                </c:pt>
                <c:pt idx="193">
                  <c:v>472664</c:v>
                </c:pt>
                <c:pt idx="194">
                  <c:v>491736</c:v>
                </c:pt>
                <c:pt idx="195">
                  <c:v>501717</c:v>
                </c:pt>
                <c:pt idx="196">
                  <c:v>503829</c:v>
                </c:pt>
                <c:pt idx="197">
                  <c:v>503331</c:v>
                </c:pt>
                <c:pt idx="198">
                  <c:v>504312</c:v>
                </c:pt>
                <c:pt idx="199">
                  <c:v>503951</c:v>
                </c:pt>
                <c:pt idx="200">
                  <c:v>502533</c:v>
                </c:pt>
                <c:pt idx="201">
                  <c:v>503262</c:v>
                </c:pt>
                <c:pt idx="202">
                  <c:v>466265</c:v>
                </c:pt>
                <c:pt idx="203">
                  <c:v>478748</c:v>
                </c:pt>
                <c:pt idx="204">
                  <c:v>507752</c:v>
                </c:pt>
                <c:pt idx="205">
                  <c:v>507562</c:v>
                </c:pt>
                <c:pt idx="206">
                  <c:v>504797</c:v>
                </c:pt>
                <c:pt idx="207">
                  <c:v>489680</c:v>
                </c:pt>
                <c:pt idx="208">
                  <c:v>484106</c:v>
                </c:pt>
                <c:pt idx="209">
                  <c:v>473730</c:v>
                </c:pt>
                <c:pt idx="210">
                  <c:v>468730</c:v>
                </c:pt>
                <c:pt idx="211">
                  <c:v>501778</c:v>
                </c:pt>
                <c:pt idx="212">
                  <c:v>520690</c:v>
                </c:pt>
                <c:pt idx="213">
                  <c:v>511289</c:v>
                </c:pt>
                <c:pt idx="214">
                  <c:v>462080</c:v>
                </c:pt>
                <c:pt idx="215">
                  <c:v>444072</c:v>
                </c:pt>
                <c:pt idx="216">
                  <c:v>468914</c:v>
                </c:pt>
                <c:pt idx="217">
                  <c:v>499211</c:v>
                </c:pt>
                <c:pt idx="218">
                  <c:v>520720</c:v>
                </c:pt>
                <c:pt idx="219">
                  <c:v>519648</c:v>
                </c:pt>
                <c:pt idx="220">
                  <c:v>495593</c:v>
                </c:pt>
                <c:pt idx="221">
                  <c:v>496100</c:v>
                </c:pt>
                <c:pt idx="222">
                  <c:v>504147</c:v>
                </c:pt>
                <c:pt idx="223">
                  <c:v>512405</c:v>
                </c:pt>
                <c:pt idx="224">
                  <c:v>528819</c:v>
                </c:pt>
                <c:pt idx="225">
                  <c:v>534338</c:v>
                </c:pt>
                <c:pt idx="226">
                  <c:v>505684</c:v>
                </c:pt>
                <c:pt idx="227">
                  <c:v>468453</c:v>
                </c:pt>
                <c:pt idx="228">
                  <c:v>466410</c:v>
                </c:pt>
                <c:pt idx="229">
                  <c:v>470054</c:v>
                </c:pt>
                <c:pt idx="230">
                  <c:v>488500</c:v>
                </c:pt>
                <c:pt idx="231">
                  <c:v>494632</c:v>
                </c:pt>
                <c:pt idx="232">
                  <c:v>465441</c:v>
                </c:pt>
                <c:pt idx="233">
                  <c:v>429107</c:v>
                </c:pt>
                <c:pt idx="234">
                  <c:v>441554</c:v>
                </c:pt>
                <c:pt idx="235">
                  <c:v>433106</c:v>
                </c:pt>
                <c:pt idx="236">
                  <c:v>449071</c:v>
                </c:pt>
                <c:pt idx="237">
                  <c:v>482299</c:v>
                </c:pt>
                <c:pt idx="238">
                  <c:v>504063</c:v>
                </c:pt>
                <c:pt idx="239">
                  <c:v>476832</c:v>
                </c:pt>
                <c:pt idx="240">
                  <c:v>438404</c:v>
                </c:pt>
                <c:pt idx="241">
                  <c:v>453037</c:v>
                </c:pt>
                <c:pt idx="242">
                  <c:v>442926</c:v>
                </c:pt>
                <c:pt idx="243">
                  <c:v>422888</c:v>
                </c:pt>
                <c:pt idx="244">
                  <c:v>442608</c:v>
                </c:pt>
                <c:pt idx="245">
                  <c:v>460652</c:v>
                </c:pt>
                <c:pt idx="246">
                  <c:v>470962</c:v>
                </c:pt>
                <c:pt idx="247">
                  <c:v>481227</c:v>
                </c:pt>
                <c:pt idx="248">
                  <c:v>481055</c:v>
                </c:pt>
                <c:pt idx="249">
                  <c:v>478201</c:v>
                </c:pt>
                <c:pt idx="250">
                  <c:v>487950</c:v>
                </c:pt>
                <c:pt idx="251">
                  <c:v>451522</c:v>
                </c:pt>
                <c:pt idx="252">
                  <c:v>454318</c:v>
                </c:pt>
                <c:pt idx="253">
                  <c:v>470566</c:v>
                </c:pt>
                <c:pt idx="254">
                  <c:v>483698</c:v>
                </c:pt>
                <c:pt idx="255">
                  <c:v>463217</c:v>
                </c:pt>
                <c:pt idx="256">
                  <c:v>445818</c:v>
                </c:pt>
                <c:pt idx="257">
                  <c:v>456866</c:v>
                </c:pt>
                <c:pt idx="258">
                  <c:v>460046</c:v>
                </c:pt>
                <c:pt idx="259">
                  <c:v>466689</c:v>
                </c:pt>
                <c:pt idx="260">
                  <c:v>449555</c:v>
                </c:pt>
                <c:pt idx="261">
                  <c:v>470491</c:v>
                </c:pt>
                <c:pt idx="262">
                  <c:v>449252</c:v>
                </c:pt>
                <c:pt idx="263">
                  <c:v>454985</c:v>
                </c:pt>
                <c:pt idx="264">
                  <c:v>478549</c:v>
                </c:pt>
                <c:pt idx="265">
                  <c:v>487877</c:v>
                </c:pt>
                <c:pt idx="266">
                  <c:v>459483</c:v>
                </c:pt>
                <c:pt idx="267">
                  <c:v>458714</c:v>
                </c:pt>
                <c:pt idx="268">
                  <c:v>463789</c:v>
                </c:pt>
                <c:pt idx="269">
                  <c:v>462413</c:v>
                </c:pt>
                <c:pt idx="270">
                  <c:v>481123</c:v>
                </c:pt>
                <c:pt idx="271">
                  <c:v>492123</c:v>
                </c:pt>
                <c:pt idx="272">
                  <c:v>506436</c:v>
                </c:pt>
                <c:pt idx="273">
                  <c:v>483034</c:v>
                </c:pt>
                <c:pt idx="274">
                  <c:v>478546</c:v>
                </c:pt>
                <c:pt idx="275">
                  <c:v>457873</c:v>
                </c:pt>
                <c:pt idx="276">
                  <c:v>426844</c:v>
                </c:pt>
                <c:pt idx="277">
                  <c:v>386240</c:v>
                </c:pt>
                <c:pt idx="278">
                  <c:v>383987</c:v>
                </c:pt>
                <c:pt idx="279">
                  <c:v>389409</c:v>
                </c:pt>
                <c:pt idx="280">
                  <c:v>401942</c:v>
                </c:pt>
                <c:pt idx="281">
                  <c:v>336619</c:v>
                </c:pt>
                <c:pt idx="282">
                  <c:v>335452</c:v>
                </c:pt>
                <c:pt idx="283">
                  <c:v>355253</c:v>
                </c:pt>
                <c:pt idx="284">
                  <c:v>376744</c:v>
                </c:pt>
                <c:pt idx="285">
                  <c:v>409509</c:v>
                </c:pt>
                <c:pt idx="286">
                  <c:v>397017</c:v>
                </c:pt>
                <c:pt idx="287">
                  <c:v>368043</c:v>
                </c:pt>
                <c:pt idx="288">
                  <c:v>329544</c:v>
                </c:pt>
                <c:pt idx="289">
                  <c:v>334484</c:v>
                </c:pt>
                <c:pt idx="290">
                  <c:v>355462</c:v>
                </c:pt>
                <c:pt idx="291">
                  <c:v>362326</c:v>
                </c:pt>
                <c:pt idx="292">
                  <c:v>385383</c:v>
                </c:pt>
                <c:pt idx="293">
                  <c:v>402224</c:v>
                </c:pt>
                <c:pt idx="294">
                  <c:v>396875</c:v>
                </c:pt>
                <c:pt idx="295">
                  <c:v>384983</c:v>
                </c:pt>
                <c:pt idx="296">
                  <c:v>384376</c:v>
                </c:pt>
                <c:pt idx="297">
                  <c:v>369389</c:v>
                </c:pt>
                <c:pt idx="298">
                  <c:v>356853</c:v>
                </c:pt>
                <c:pt idx="299">
                  <c:v>364069</c:v>
                </c:pt>
                <c:pt idx="300">
                  <c:v>387982</c:v>
                </c:pt>
                <c:pt idx="301">
                  <c:v>405052</c:v>
                </c:pt>
                <c:pt idx="302">
                  <c:v>392960</c:v>
                </c:pt>
                <c:pt idx="303">
                  <c:v>402639</c:v>
                </c:pt>
                <c:pt idx="304">
                  <c:v>389845</c:v>
                </c:pt>
                <c:pt idx="305">
                  <c:v>404389</c:v>
                </c:pt>
                <c:pt idx="306">
                  <c:v>404465</c:v>
                </c:pt>
                <c:pt idx="307">
                  <c:v>413844</c:v>
                </c:pt>
                <c:pt idx="308">
                  <c:v>437509</c:v>
                </c:pt>
                <c:pt idx="309">
                  <c:v>436538</c:v>
                </c:pt>
                <c:pt idx="310">
                  <c:v>419737</c:v>
                </c:pt>
                <c:pt idx="311">
                  <c:v>399917</c:v>
                </c:pt>
                <c:pt idx="312">
                  <c:v>393519</c:v>
                </c:pt>
                <c:pt idx="313">
                  <c:v>411275</c:v>
                </c:pt>
                <c:pt idx="314">
                  <c:v>409937</c:v>
                </c:pt>
                <c:pt idx="315">
                  <c:v>395241</c:v>
                </c:pt>
                <c:pt idx="316">
                  <c:v>378120</c:v>
                </c:pt>
                <c:pt idx="317">
                  <c:v>356918</c:v>
                </c:pt>
                <c:pt idx="318">
                  <c:v>322386</c:v>
                </c:pt>
                <c:pt idx="319">
                  <c:v>331203</c:v>
                </c:pt>
                <c:pt idx="320">
                  <c:v>343459</c:v>
                </c:pt>
                <c:pt idx="321">
                  <c:v>351758</c:v>
                </c:pt>
                <c:pt idx="322">
                  <c:v>358727</c:v>
                </c:pt>
                <c:pt idx="323">
                  <c:v>322366</c:v>
                </c:pt>
                <c:pt idx="324">
                  <c:v>285525</c:v>
                </c:pt>
                <c:pt idx="325">
                  <c:v>280028</c:v>
                </c:pt>
                <c:pt idx="326">
                  <c:v>285693</c:v>
                </c:pt>
                <c:pt idx="327">
                  <c:v>305227</c:v>
                </c:pt>
                <c:pt idx="328">
                  <c:v>319895</c:v>
                </c:pt>
                <c:pt idx="329">
                  <c:v>323303</c:v>
                </c:pt>
                <c:pt idx="330">
                  <c:v>327163</c:v>
                </c:pt>
                <c:pt idx="331">
                  <c:v>318952</c:v>
                </c:pt>
                <c:pt idx="332">
                  <c:v>304392</c:v>
                </c:pt>
                <c:pt idx="333">
                  <c:v>302164</c:v>
                </c:pt>
                <c:pt idx="334">
                  <c:v>310809</c:v>
                </c:pt>
                <c:pt idx="335">
                  <c:v>322599</c:v>
                </c:pt>
                <c:pt idx="336">
                  <c:v>326813</c:v>
                </c:pt>
                <c:pt idx="337">
                  <c:v>313402</c:v>
                </c:pt>
                <c:pt idx="338">
                  <c:v>317584</c:v>
                </c:pt>
                <c:pt idx="339">
                  <c:v>312181</c:v>
                </c:pt>
                <c:pt idx="340">
                  <c:v>305411</c:v>
                </c:pt>
                <c:pt idx="341">
                  <c:v>316222</c:v>
                </c:pt>
                <c:pt idx="342">
                  <c:v>323350</c:v>
                </c:pt>
                <c:pt idx="343">
                  <c:v>338207</c:v>
                </c:pt>
                <c:pt idx="344">
                  <c:v>318981</c:v>
                </c:pt>
                <c:pt idx="345">
                  <c:v>316987</c:v>
                </c:pt>
                <c:pt idx="346">
                  <c:v>305411</c:v>
                </c:pt>
                <c:pt idx="347">
                  <c:v>319780</c:v>
                </c:pt>
                <c:pt idx="348">
                  <c:v>340421</c:v>
                </c:pt>
                <c:pt idx="349">
                  <c:v>355140</c:v>
                </c:pt>
                <c:pt idx="350">
                  <c:v>355714</c:v>
                </c:pt>
                <c:pt idx="351">
                  <c:v>345127</c:v>
                </c:pt>
                <c:pt idx="352">
                  <c:v>317463</c:v>
                </c:pt>
                <c:pt idx="353">
                  <c:v>297936</c:v>
                </c:pt>
                <c:pt idx="354">
                  <c:v>308143</c:v>
                </c:pt>
                <c:pt idx="355">
                  <c:v>312612</c:v>
                </c:pt>
                <c:pt idx="356">
                  <c:v>311418</c:v>
                </c:pt>
                <c:pt idx="357">
                  <c:v>298936</c:v>
                </c:pt>
                <c:pt idx="358">
                  <c:v>317511</c:v>
                </c:pt>
                <c:pt idx="359">
                  <c:v>321490</c:v>
                </c:pt>
                <c:pt idx="360">
                  <c:v>319850</c:v>
                </c:pt>
                <c:pt idx="361">
                  <c:v>308834</c:v>
                </c:pt>
                <c:pt idx="362">
                  <c:v>332154</c:v>
                </c:pt>
                <c:pt idx="363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D9-4466-80EE-06C08DE11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062943"/>
        <c:axId val="2090063903"/>
      </c:scatterChart>
      <c:valAx>
        <c:axId val="209006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63903"/>
        <c:crosses val="autoZero"/>
        <c:crossBetween val="midCat"/>
      </c:valAx>
      <c:valAx>
        <c:axId val="209006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06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5511592300962386E-2"/>
                  <c:y val="-2.31222659667541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Demand'!$D$21:$D$384</c:f>
              <c:numCache>
                <c:formatCode>General</c:formatCode>
                <c:ptCount val="364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372490</c:v>
                </c:pt>
                <c:pt idx="119">
                  <c:v>384580</c:v>
                </c:pt>
                <c:pt idx="120">
                  <c:v>399697</c:v>
                </c:pt>
                <c:pt idx="121">
                  <c:v>411624</c:v>
                </c:pt>
                <c:pt idx="122">
                  <c:v>412219</c:v>
                </c:pt>
                <c:pt idx="123">
                  <c:v>405258</c:v>
                </c:pt>
                <c:pt idx="124">
                  <c:v>407541</c:v>
                </c:pt>
                <c:pt idx="125">
                  <c:v>424320</c:v>
                </c:pt>
                <c:pt idx="126">
                  <c:v>436576</c:v>
                </c:pt>
                <c:pt idx="127">
                  <c:v>454968</c:v>
                </c:pt>
                <c:pt idx="128">
                  <c:v>465206</c:v>
                </c:pt>
                <c:pt idx="129">
                  <c:v>459232</c:v>
                </c:pt>
                <c:pt idx="130">
                  <c:v>458124</c:v>
                </c:pt>
                <c:pt idx="131">
                  <c:v>421758</c:v>
                </c:pt>
                <c:pt idx="132">
                  <c:v>448065</c:v>
                </c:pt>
                <c:pt idx="133">
                  <c:v>483372</c:v>
                </c:pt>
                <c:pt idx="134">
                  <c:v>477528</c:v>
                </c:pt>
                <c:pt idx="135">
                  <c:v>471880</c:v>
                </c:pt>
                <c:pt idx="136">
                  <c:v>475532</c:v>
                </c:pt>
                <c:pt idx="137">
                  <c:v>483989</c:v>
                </c:pt>
                <c:pt idx="138">
                  <c:v>474747</c:v>
                </c:pt>
                <c:pt idx="139">
                  <c:v>464814</c:v>
                </c:pt>
                <c:pt idx="140">
                  <c:v>444669</c:v>
                </c:pt>
                <c:pt idx="141">
                  <c:v>454729</c:v>
                </c:pt>
                <c:pt idx="142">
                  <c:v>461987</c:v>
                </c:pt>
                <c:pt idx="143">
                  <c:v>466895</c:v>
                </c:pt>
                <c:pt idx="144">
                  <c:v>470556</c:v>
                </c:pt>
                <c:pt idx="145">
                  <c:v>476458</c:v>
                </c:pt>
                <c:pt idx="146">
                  <c:v>497400</c:v>
                </c:pt>
                <c:pt idx="147">
                  <c:v>503640</c:v>
                </c:pt>
                <c:pt idx="148">
                  <c:v>497442</c:v>
                </c:pt>
                <c:pt idx="149">
                  <c:v>478205</c:v>
                </c:pt>
                <c:pt idx="150">
                  <c:v>467101</c:v>
                </c:pt>
                <c:pt idx="151">
                  <c:v>435776</c:v>
                </c:pt>
                <c:pt idx="152">
                  <c:v>422118</c:v>
                </c:pt>
                <c:pt idx="153">
                  <c:v>440815</c:v>
                </c:pt>
                <c:pt idx="154">
                  <c:v>458755</c:v>
                </c:pt>
                <c:pt idx="155">
                  <c:v>487412</c:v>
                </c:pt>
                <c:pt idx="156">
                  <c:v>511315</c:v>
                </c:pt>
                <c:pt idx="157">
                  <c:v>488976</c:v>
                </c:pt>
                <c:pt idx="158">
                  <c:v>466235</c:v>
                </c:pt>
                <c:pt idx="159">
                  <c:v>485811</c:v>
                </c:pt>
                <c:pt idx="160">
                  <c:v>500030</c:v>
                </c:pt>
                <c:pt idx="161">
                  <c:v>427432</c:v>
                </c:pt>
                <c:pt idx="162">
                  <c:v>408770</c:v>
                </c:pt>
                <c:pt idx="163">
                  <c:v>418957</c:v>
                </c:pt>
                <c:pt idx="164">
                  <c:v>441294</c:v>
                </c:pt>
                <c:pt idx="165">
                  <c:v>427648</c:v>
                </c:pt>
                <c:pt idx="166">
                  <c:v>456358</c:v>
                </c:pt>
                <c:pt idx="167">
                  <c:v>476472</c:v>
                </c:pt>
                <c:pt idx="168">
                  <c:v>473672</c:v>
                </c:pt>
                <c:pt idx="169">
                  <c:v>473034</c:v>
                </c:pt>
                <c:pt idx="170">
                  <c:v>470730</c:v>
                </c:pt>
                <c:pt idx="171">
                  <c:v>482791</c:v>
                </c:pt>
                <c:pt idx="172">
                  <c:v>453131</c:v>
                </c:pt>
                <c:pt idx="173">
                  <c:v>441758</c:v>
                </c:pt>
                <c:pt idx="174">
                  <c:v>463812</c:v>
                </c:pt>
                <c:pt idx="175">
                  <c:v>472084</c:v>
                </c:pt>
                <c:pt idx="176">
                  <c:v>475073</c:v>
                </c:pt>
                <c:pt idx="177">
                  <c:v>494617</c:v>
                </c:pt>
                <c:pt idx="178">
                  <c:v>486220</c:v>
                </c:pt>
                <c:pt idx="179">
                  <c:v>477563</c:v>
                </c:pt>
                <c:pt idx="180">
                  <c:v>431304</c:v>
                </c:pt>
                <c:pt idx="181">
                  <c:v>463101</c:v>
                </c:pt>
                <c:pt idx="182">
                  <c:v>496440</c:v>
                </c:pt>
                <c:pt idx="183">
                  <c:v>511154</c:v>
                </c:pt>
                <c:pt idx="184">
                  <c:v>510415</c:v>
                </c:pt>
                <c:pt idx="185">
                  <c:v>504575</c:v>
                </c:pt>
                <c:pt idx="186">
                  <c:v>488154</c:v>
                </c:pt>
                <c:pt idx="187">
                  <c:v>506703</c:v>
                </c:pt>
                <c:pt idx="188">
                  <c:v>529685</c:v>
                </c:pt>
                <c:pt idx="189">
                  <c:v>508841</c:v>
                </c:pt>
                <c:pt idx="190">
                  <c:v>484344</c:v>
                </c:pt>
                <c:pt idx="191">
                  <c:v>440411</c:v>
                </c:pt>
                <c:pt idx="192">
                  <c:v>458144</c:v>
                </c:pt>
                <c:pt idx="193">
                  <c:v>472664</c:v>
                </c:pt>
                <c:pt idx="194">
                  <c:v>491736</c:v>
                </c:pt>
                <c:pt idx="195">
                  <c:v>501717</c:v>
                </c:pt>
                <c:pt idx="196">
                  <c:v>503829</c:v>
                </c:pt>
                <c:pt idx="197">
                  <c:v>503331</c:v>
                </c:pt>
                <c:pt idx="198">
                  <c:v>504312</c:v>
                </c:pt>
                <c:pt idx="199">
                  <c:v>503951</c:v>
                </c:pt>
                <c:pt idx="200">
                  <c:v>502533</c:v>
                </c:pt>
                <c:pt idx="201">
                  <c:v>503262</c:v>
                </c:pt>
                <c:pt idx="202">
                  <c:v>466265</c:v>
                </c:pt>
                <c:pt idx="203">
                  <c:v>478748</c:v>
                </c:pt>
                <c:pt idx="204">
                  <c:v>507752</c:v>
                </c:pt>
                <c:pt idx="205">
                  <c:v>507562</c:v>
                </c:pt>
                <c:pt idx="206">
                  <c:v>504797</c:v>
                </c:pt>
                <c:pt idx="207">
                  <c:v>489680</c:v>
                </c:pt>
                <c:pt idx="208">
                  <c:v>484106</c:v>
                </c:pt>
                <c:pt idx="209">
                  <c:v>473730</c:v>
                </c:pt>
                <c:pt idx="210">
                  <c:v>468730</c:v>
                </c:pt>
                <c:pt idx="211">
                  <c:v>501778</c:v>
                </c:pt>
                <c:pt idx="212">
                  <c:v>520690</c:v>
                </c:pt>
                <c:pt idx="213">
                  <c:v>511289</c:v>
                </c:pt>
                <c:pt idx="214">
                  <c:v>462080</c:v>
                </c:pt>
                <c:pt idx="215">
                  <c:v>444072</c:v>
                </c:pt>
                <c:pt idx="216">
                  <c:v>468914</c:v>
                </c:pt>
                <c:pt idx="217">
                  <c:v>499211</c:v>
                </c:pt>
                <c:pt idx="218">
                  <c:v>520720</c:v>
                </c:pt>
                <c:pt idx="219">
                  <c:v>519648</c:v>
                </c:pt>
                <c:pt idx="220">
                  <c:v>495593</c:v>
                </c:pt>
                <c:pt idx="221">
                  <c:v>496100</c:v>
                </c:pt>
                <c:pt idx="222">
                  <c:v>504147</c:v>
                </c:pt>
                <c:pt idx="223">
                  <c:v>512405</c:v>
                </c:pt>
                <c:pt idx="224">
                  <c:v>528819</c:v>
                </c:pt>
                <c:pt idx="225">
                  <c:v>534338</c:v>
                </c:pt>
                <c:pt idx="226">
                  <c:v>505684</c:v>
                </c:pt>
                <c:pt idx="227">
                  <c:v>468453</c:v>
                </c:pt>
                <c:pt idx="228">
                  <c:v>466410</c:v>
                </c:pt>
                <c:pt idx="229">
                  <c:v>470054</c:v>
                </c:pt>
                <c:pt idx="230">
                  <c:v>488500</c:v>
                </c:pt>
                <c:pt idx="231">
                  <c:v>494632</c:v>
                </c:pt>
                <c:pt idx="232">
                  <c:v>465441</c:v>
                </c:pt>
                <c:pt idx="233">
                  <c:v>429107</c:v>
                </c:pt>
                <c:pt idx="234">
                  <c:v>441554</c:v>
                </c:pt>
                <c:pt idx="235">
                  <c:v>433106</c:v>
                </c:pt>
                <c:pt idx="236">
                  <c:v>449071</c:v>
                </c:pt>
                <c:pt idx="237">
                  <c:v>482299</c:v>
                </c:pt>
                <c:pt idx="238">
                  <c:v>504063</c:v>
                </c:pt>
                <c:pt idx="239">
                  <c:v>476832</c:v>
                </c:pt>
                <c:pt idx="240">
                  <c:v>438404</c:v>
                </c:pt>
                <c:pt idx="241">
                  <c:v>453037</c:v>
                </c:pt>
                <c:pt idx="242">
                  <c:v>442926</c:v>
                </c:pt>
                <c:pt idx="243">
                  <c:v>422888</c:v>
                </c:pt>
                <c:pt idx="244">
                  <c:v>442608</c:v>
                </c:pt>
                <c:pt idx="245">
                  <c:v>460652</c:v>
                </c:pt>
                <c:pt idx="246">
                  <c:v>470962</c:v>
                </c:pt>
                <c:pt idx="247">
                  <c:v>481227</c:v>
                </c:pt>
                <c:pt idx="248">
                  <c:v>481055</c:v>
                </c:pt>
                <c:pt idx="249">
                  <c:v>478201</c:v>
                </c:pt>
                <c:pt idx="250">
                  <c:v>487950</c:v>
                </c:pt>
                <c:pt idx="251">
                  <c:v>451522</c:v>
                </c:pt>
                <c:pt idx="252">
                  <c:v>454318</c:v>
                </c:pt>
                <c:pt idx="253">
                  <c:v>470566</c:v>
                </c:pt>
                <c:pt idx="254">
                  <c:v>483698</c:v>
                </c:pt>
                <c:pt idx="255">
                  <c:v>463217</c:v>
                </c:pt>
                <c:pt idx="256">
                  <c:v>445818</c:v>
                </c:pt>
                <c:pt idx="257">
                  <c:v>456866</c:v>
                </c:pt>
                <c:pt idx="258">
                  <c:v>460046</c:v>
                </c:pt>
                <c:pt idx="259">
                  <c:v>466689</c:v>
                </c:pt>
                <c:pt idx="260">
                  <c:v>449555</c:v>
                </c:pt>
                <c:pt idx="261">
                  <c:v>470491</c:v>
                </c:pt>
                <c:pt idx="262">
                  <c:v>449252</c:v>
                </c:pt>
                <c:pt idx="263">
                  <c:v>454985</c:v>
                </c:pt>
                <c:pt idx="264">
                  <c:v>478549</c:v>
                </c:pt>
                <c:pt idx="265">
                  <c:v>487877</c:v>
                </c:pt>
                <c:pt idx="266">
                  <c:v>459483</c:v>
                </c:pt>
                <c:pt idx="267">
                  <c:v>458714</c:v>
                </c:pt>
                <c:pt idx="268">
                  <c:v>463789</c:v>
                </c:pt>
                <c:pt idx="269">
                  <c:v>462413</c:v>
                </c:pt>
                <c:pt idx="270">
                  <c:v>481123</c:v>
                </c:pt>
                <c:pt idx="271">
                  <c:v>492123</c:v>
                </c:pt>
                <c:pt idx="272">
                  <c:v>506436</c:v>
                </c:pt>
                <c:pt idx="273">
                  <c:v>483034</c:v>
                </c:pt>
                <c:pt idx="274">
                  <c:v>478546</c:v>
                </c:pt>
                <c:pt idx="275">
                  <c:v>457873</c:v>
                </c:pt>
                <c:pt idx="276">
                  <c:v>426844</c:v>
                </c:pt>
                <c:pt idx="277">
                  <c:v>386240</c:v>
                </c:pt>
                <c:pt idx="278">
                  <c:v>383987</c:v>
                </c:pt>
                <c:pt idx="279">
                  <c:v>389409</c:v>
                </c:pt>
                <c:pt idx="280">
                  <c:v>401942</c:v>
                </c:pt>
                <c:pt idx="281">
                  <c:v>336619</c:v>
                </c:pt>
                <c:pt idx="282">
                  <c:v>335452</c:v>
                </c:pt>
                <c:pt idx="283">
                  <c:v>355253</c:v>
                </c:pt>
                <c:pt idx="284">
                  <c:v>376744</c:v>
                </c:pt>
                <c:pt idx="285">
                  <c:v>409509</c:v>
                </c:pt>
                <c:pt idx="286">
                  <c:v>397017</c:v>
                </c:pt>
                <c:pt idx="287">
                  <c:v>368043</c:v>
                </c:pt>
                <c:pt idx="288">
                  <c:v>329544</c:v>
                </c:pt>
                <c:pt idx="289">
                  <c:v>334484</c:v>
                </c:pt>
                <c:pt idx="290">
                  <c:v>355462</c:v>
                </c:pt>
                <c:pt idx="291">
                  <c:v>362326</c:v>
                </c:pt>
                <c:pt idx="292">
                  <c:v>385383</c:v>
                </c:pt>
                <c:pt idx="293">
                  <c:v>402224</c:v>
                </c:pt>
                <c:pt idx="294">
                  <c:v>396875</c:v>
                </c:pt>
                <c:pt idx="295">
                  <c:v>384983</c:v>
                </c:pt>
                <c:pt idx="296">
                  <c:v>384376</c:v>
                </c:pt>
                <c:pt idx="297">
                  <c:v>369389</c:v>
                </c:pt>
                <c:pt idx="298">
                  <c:v>356853</c:v>
                </c:pt>
                <c:pt idx="299">
                  <c:v>364069</c:v>
                </c:pt>
                <c:pt idx="300">
                  <c:v>387982</c:v>
                </c:pt>
                <c:pt idx="301">
                  <c:v>405052</c:v>
                </c:pt>
                <c:pt idx="302">
                  <c:v>392960</c:v>
                </c:pt>
                <c:pt idx="303">
                  <c:v>402639</c:v>
                </c:pt>
                <c:pt idx="304">
                  <c:v>389845</c:v>
                </c:pt>
                <c:pt idx="305">
                  <c:v>404389</c:v>
                </c:pt>
                <c:pt idx="306">
                  <c:v>404465</c:v>
                </c:pt>
                <c:pt idx="307">
                  <c:v>413844</c:v>
                </c:pt>
                <c:pt idx="308">
                  <c:v>437509</c:v>
                </c:pt>
                <c:pt idx="309">
                  <c:v>436538</c:v>
                </c:pt>
                <c:pt idx="310">
                  <c:v>419737</c:v>
                </c:pt>
                <c:pt idx="311">
                  <c:v>399917</c:v>
                </c:pt>
                <c:pt idx="312">
                  <c:v>393519</c:v>
                </c:pt>
                <c:pt idx="313">
                  <c:v>411275</c:v>
                </c:pt>
                <c:pt idx="314">
                  <c:v>409937</c:v>
                </c:pt>
                <c:pt idx="315">
                  <c:v>395241</c:v>
                </c:pt>
                <c:pt idx="316">
                  <c:v>378120</c:v>
                </c:pt>
                <c:pt idx="317">
                  <c:v>356918</c:v>
                </c:pt>
                <c:pt idx="318">
                  <c:v>322386</c:v>
                </c:pt>
                <c:pt idx="319">
                  <c:v>331203</c:v>
                </c:pt>
                <c:pt idx="320">
                  <c:v>343459</c:v>
                </c:pt>
                <c:pt idx="321">
                  <c:v>351758</c:v>
                </c:pt>
                <c:pt idx="322">
                  <c:v>358727</c:v>
                </c:pt>
                <c:pt idx="323">
                  <c:v>322366</c:v>
                </c:pt>
                <c:pt idx="324">
                  <c:v>285525</c:v>
                </c:pt>
                <c:pt idx="325">
                  <c:v>280028</c:v>
                </c:pt>
                <c:pt idx="326">
                  <c:v>285693</c:v>
                </c:pt>
                <c:pt idx="327">
                  <c:v>305227</c:v>
                </c:pt>
                <c:pt idx="328">
                  <c:v>319895</c:v>
                </c:pt>
                <c:pt idx="329">
                  <c:v>323303</c:v>
                </c:pt>
                <c:pt idx="330">
                  <c:v>327163</c:v>
                </c:pt>
                <c:pt idx="331">
                  <c:v>318952</c:v>
                </c:pt>
                <c:pt idx="332">
                  <c:v>304392</c:v>
                </c:pt>
                <c:pt idx="333">
                  <c:v>302164</c:v>
                </c:pt>
                <c:pt idx="334">
                  <c:v>310809</c:v>
                </c:pt>
                <c:pt idx="335">
                  <c:v>322599</c:v>
                </c:pt>
                <c:pt idx="336">
                  <c:v>326813</c:v>
                </c:pt>
                <c:pt idx="337">
                  <c:v>313402</c:v>
                </c:pt>
                <c:pt idx="338">
                  <c:v>317584</c:v>
                </c:pt>
                <c:pt idx="339">
                  <c:v>312181</c:v>
                </c:pt>
                <c:pt idx="340">
                  <c:v>305411</c:v>
                </c:pt>
                <c:pt idx="341">
                  <c:v>316222</c:v>
                </c:pt>
                <c:pt idx="342">
                  <c:v>323350</c:v>
                </c:pt>
                <c:pt idx="343">
                  <c:v>338207</c:v>
                </c:pt>
                <c:pt idx="344">
                  <c:v>318981</c:v>
                </c:pt>
                <c:pt idx="345">
                  <c:v>316987</c:v>
                </c:pt>
                <c:pt idx="346">
                  <c:v>305411</c:v>
                </c:pt>
                <c:pt idx="347">
                  <c:v>319780</c:v>
                </c:pt>
                <c:pt idx="348">
                  <c:v>340421</c:v>
                </c:pt>
                <c:pt idx="349">
                  <c:v>355140</c:v>
                </c:pt>
                <c:pt idx="350">
                  <c:v>355714</c:v>
                </c:pt>
                <c:pt idx="351">
                  <c:v>345127</c:v>
                </c:pt>
                <c:pt idx="352">
                  <c:v>317463</c:v>
                </c:pt>
                <c:pt idx="353">
                  <c:v>297936</c:v>
                </c:pt>
                <c:pt idx="354">
                  <c:v>308143</c:v>
                </c:pt>
                <c:pt idx="355">
                  <c:v>312612</c:v>
                </c:pt>
                <c:pt idx="356">
                  <c:v>311418</c:v>
                </c:pt>
                <c:pt idx="357">
                  <c:v>298936</c:v>
                </c:pt>
                <c:pt idx="358">
                  <c:v>317511</c:v>
                </c:pt>
                <c:pt idx="359">
                  <c:v>321490</c:v>
                </c:pt>
                <c:pt idx="360">
                  <c:v>319850</c:v>
                </c:pt>
                <c:pt idx="361">
                  <c:v>308834</c:v>
                </c:pt>
                <c:pt idx="362">
                  <c:v>332154</c:v>
                </c:pt>
                <c:pt idx="363">
                  <c:v>340617</c:v>
                </c:pt>
              </c:numCache>
            </c:numRef>
          </c:xVal>
          <c:yVal>
            <c:numRef>
              <c:f>'Ft Lauderdale Demand'!$E$21:$E$384</c:f>
              <c:numCache>
                <c:formatCode>General</c:formatCode>
                <c:ptCount val="364"/>
                <c:pt idx="0">
                  <c:v>261057.40514733072</c:v>
                </c:pt>
                <c:pt idx="1">
                  <c:v>261057.40514733072</c:v>
                </c:pt>
                <c:pt idx="2">
                  <c:v>265536.95760204201</c:v>
                </c:pt>
                <c:pt idx="3">
                  <c:v>283455.16742088739</c:v>
                </c:pt>
                <c:pt idx="4">
                  <c:v>305852.92969444394</c:v>
                </c:pt>
                <c:pt idx="5">
                  <c:v>368566.66406040243</c:v>
                </c:pt>
                <c:pt idx="6">
                  <c:v>319291.58705857792</c:v>
                </c:pt>
                <c:pt idx="7">
                  <c:v>301373.37723973265</c:v>
                </c:pt>
                <c:pt idx="8">
                  <c:v>341689.34933213447</c:v>
                </c:pt>
                <c:pt idx="9">
                  <c:v>310332.48214915523</c:v>
                </c:pt>
                <c:pt idx="10">
                  <c:v>283455.16742088739</c:v>
                </c:pt>
                <c:pt idx="11">
                  <c:v>404403.08369809296</c:v>
                </c:pt>
                <c:pt idx="12">
                  <c:v>382005.32142453629</c:v>
                </c:pt>
                <c:pt idx="13">
                  <c:v>301373.37723973265</c:v>
                </c:pt>
                <c:pt idx="14">
                  <c:v>382005.32142453629</c:v>
                </c:pt>
                <c:pt idx="15">
                  <c:v>404403.08369809296</c:v>
                </c:pt>
                <c:pt idx="16">
                  <c:v>305852.92969444394</c:v>
                </c:pt>
                <c:pt idx="17">
                  <c:v>364087.11160569103</c:v>
                </c:pt>
                <c:pt idx="18">
                  <c:v>341689.34933213447</c:v>
                </c:pt>
                <c:pt idx="19">
                  <c:v>287934.71987559868</c:v>
                </c:pt>
                <c:pt idx="20">
                  <c:v>238659.64287377417</c:v>
                </c:pt>
                <c:pt idx="21">
                  <c:v>314812.03460386652</c:v>
                </c:pt>
                <c:pt idx="22">
                  <c:v>314812.03460386652</c:v>
                </c:pt>
                <c:pt idx="23">
                  <c:v>341689.34933213447</c:v>
                </c:pt>
                <c:pt idx="24">
                  <c:v>377525.768969825</c:v>
                </c:pt>
                <c:pt idx="25">
                  <c:v>382005.32142453629</c:v>
                </c:pt>
                <c:pt idx="26">
                  <c:v>386484.87387924769</c:v>
                </c:pt>
                <c:pt idx="27">
                  <c:v>341689.34933213447</c:v>
                </c:pt>
                <c:pt idx="28">
                  <c:v>341689.34933213447</c:v>
                </c:pt>
                <c:pt idx="29">
                  <c:v>234180.09041906288</c:v>
                </c:pt>
                <c:pt idx="30">
                  <c:v>256577.85269261943</c:v>
                </c:pt>
                <c:pt idx="31">
                  <c:v>261057.40514733072</c:v>
                </c:pt>
                <c:pt idx="32">
                  <c:v>301373.37723973265</c:v>
                </c:pt>
                <c:pt idx="33">
                  <c:v>283455.16742088739</c:v>
                </c:pt>
                <c:pt idx="34">
                  <c:v>323771.13951328921</c:v>
                </c:pt>
                <c:pt idx="35">
                  <c:v>256577.85269261943</c:v>
                </c:pt>
                <c:pt idx="36">
                  <c:v>256577.85269261943</c:v>
                </c:pt>
                <c:pt idx="37">
                  <c:v>278975.61496617598</c:v>
                </c:pt>
                <c:pt idx="38">
                  <c:v>301373.37723973265</c:v>
                </c:pt>
                <c:pt idx="39">
                  <c:v>332730.24442271178</c:v>
                </c:pt>
                <c:pt idx="40">
                  <c:v>355128.00669626845</c:v>
                </c:pt>
                <c:pt idx="41">
                  <c:v>386484.87387924769</c:v>
                </c:pt>
                <c:pt idx="42">
                  <c:v>408882.63615280425</c:v>
                </c:pt>
                <c:pt idx="43">
                  <c:v>359607.55915097974</c:v>
                </c:pt>
                <c:pt idx="44">
                  <c:v>296893.82478502125</c:v>
                </c:pt>
                <c:pt idx="45">
                  <c:v>332730.24442271178</c:v>
                </c:pt>
                <c:pt idx="46">
                  <c:v>337209.79687742318</c:v>
                </c:pt>
                <c:pt idx="47">
                  <c:v>368566.66406040243</c:v>
                </c:pt>
                <c:pt idx="48">
                  <c:v>301373.37723973265</c:v>
                </c:pt>
                <c:pt idx="49">
                  <c:v>247618.74778319674</c:v>
                </c:pt>
                <c:pt idx="50">
                  <c:v>238659.64287377417</c:v>
                </c:pt>
                <c:pt idx="51">
                  <c:v>256577.85269261943</c:v>
                </c:pt>
                <c:pt idx="52">
                  <c:v>261057.40514733072</c:v>
                </c:pt>
                <c:pt idx="53">
                  <c:v>305852.92969444394</c:v>
                </c:pt>
                <c:pt idx="54">
                  <c:v>301373.37723973265</c:v>
                </c:pt>
                <c:pt idx="55">
                  <c:v>270016.51005675341</c:v>
                </c:pt>
                <c:pt idx="56">
                  <c:v>283455.16742088739</c:v>
                </c:pt>
                <c:pt idx="57">
                  <c:v>301373.37723973265</c:v>
                </c:pt>
                <c:pt idx="58">
                  <c:v>364087.11160569103</c:v>
                </c:pt>
                <c:pt idx="59">
                  <c:v>355128.00669626845</c:v>
                </c:pt>
                <c:pt idx="60">
                  <c:v>355128.00669626845</c:v>
                </c:pt>
                <c:pt idx="61">
                  <c:v>382005.32142453629</c:v>
                </c:pt>
                <c:pt idx="62">
                  <c:v>364087.11160569103</c:v>
                </c:pt>
                <c:pt idx="63">
                  <c:v>368566.66406040243</c:v>
                </c:pt>
                <c:pt idx="64">
                  <c:v>382005.32142453629</c:v>
                </c:pt>
                <c:pt idx="65">
                  <c:v>373046.21651511372</c:v>
                </c:pt>
                <c:pt idx="66">
                  <c:v>368566.66406040243</c:v>
                </c:pt>
                <c:pt idx="67">
                  <c:v>386484.87387924769</c:v>
                </c:pt>
                <c:pt idx="68">
                  <c:v>426800.84597164951</c:v>
                </c:pt>
                <c:pt idx="69">
                  <c:v>404403.08369809296</c:v>
                </c:pt>
                <c:pt idx="70">
                  <c:v>337209.79687742318</c:v>
                </c:pt>
                <c:pt idx="71">
                  <c:v>337209.79687742318</c:v>
                </c:pt>
                <c:pt idx="72">
                  <c:v>341689.34933213447</c:v>
                </c:pt>
                <c:pt idx="73">
                  <c:v>355128.00669626845</c:v>
                </c:pt>
                <c:pt idx="74">
                  <c:v>364087.11160569103</c:v>
                </c:pt>
                <c:pt idx="75">
                  <c:v>386484.87387924769</c:v>
                </c:pt>
                <c:pt idx="76">
                  <c:v>395443.97878867027</c:v>
                </c:pt>
                <c:pt idx="77">
                  <c:v>431280.3984263608</c:v>
                </c:pt>
                <c:pt idx="78">
                  <c:v>422321.29351693823</c:v>
                </c:pt>
                <c:pt idx="79">
                  <c:v>310332.48214915523</c:v>
                </c:pt>
                <c:pt idx="80">
                  <c:v>314812.03460386652</c:v>
                </c:pt>
                <c:pt idx="81">
                  <c:v>350648.45424155716</c:v>
                </c:pt>
                <c:pt idx="82">
                  <c:v>346168.90178684576</c:v>
                </c:pt>
                <c:pt idx="83">
                  <c:v>341689.34933213447</c:v>
                </c:pt>
                <c:pt idx="84">
                  <c:v>332730.24442271178</c:v>
                </c:pt>
                <c:pt idx="85">
                  <c:v>373046.21651511372</c:v>
                </c:pt>
                <c:pt idx="86">
                  <c:v>386484.87387924769</c:v>
                </c:pt>
                <c:pt idx="87">
                  <c:v>399923.53124338156</c:v>
                </c:pt>
                <c:pt idx="88">
                  <c:v>382005.32142453629</c:v>
                </c:pt>
                <c:pt idx="89">
                  <c:v>332730.24442271178</c:v>
                </c:pt>
                <c:pt idx="90">
                  <c:v>323771.13951328921</c:v>
                </c:pt>
                <c:pt idx="91">
                  <c:v>332730.24442271178</c:v>
                </c:pt>
                <c:pt idx="92">
                  <c:v>364087.11160569103</c:v>
                </c:pt>
                <c:pt idx="93">
                  <c:v>390964.42633395898</c:v>
                </c:pt>
                <c:pt idx="94">
                  <c:v>417841.74106222682</c:v>
                </c:pt>
                <c:pt idx="95">
                  <c:v>359607.55915097974</c:v>
                </c:pt>
                <c:pt idx="96">
                  <c:v>332730.24442271178</c:v>
                </c:pt>
                <c:pt idx="97">
                  <c:v>341689.34933213447</c:v>
                </c:pt>
                <c:pt idx="98">
                  <c:v>350648.45424155716</c:v>
                </c:pt>
                <c:pt idx="99">
                  <c:v>346168.90178684576</c:v>
                </c:pt>
                <c:pt idx="100">
                  <c:v>377525.768969825</c:v>
                </c:pt>
                <c:pt idx="101">
                  <c:v>395443.97878867027</c:v>
                </c:pt>
                <c:pt idx="102">
                  <c:v>431280.3984263608</c:v>
                </c:pt>
                <c:pt idx="103">
                  <c:v>404403.08369809296</c:v>
                </c:pt>
                <c:pt idx="104">
                  <c:v>341689.34933213447</c:v>
                </c:pt>
                <c:pt idx="105">
                  <c:v>337209.79687742318</c:v>
                </c:pt>
                <c:pt idx="106">
                  <c:v>341689.34933213447</c:v>
                </c:pt>
                <c:pt idx="107">
                  <c:v>346168.90178684576</c:v>
                </c:pt>
                <c:pt idx="108">
                  <c:v>377525.768969825</c:v>
                </c:pt>
                <c:pt idx="109">
                  <c:v>386484.87387924769</c:v>
                </c:pt>
                <c:pt idx="110">
                  <c:v>390964.42633395898</c:v>
                </c:pt>
                <c:pt idx="111">
                  <c:v>413362.18860751553</c:v>
                </c:pt>
                <c:pt idx="112">
                  <c:v>422321.29351693823</c:v>
                </c:pt>
                <c:pt idx="113">
                  <c:v>395443.97878867027</c:v>
                </c:pt>
                <c:pt idx="114">
                  <c:v>359607.55915097974</c:v>
                </c:pt>
                <c:pt idx="115">
                  <c:v>359607.55915097974</c:v>
                </c:pt>
                <c:pt idx="116">
                  <c:v>359607.55915097974</c:v>
                </c:pt>
                <c:pt idx="117">
                  <c:v>364087.11160569103</c:v>
                </c:pt>
                <c:pt idx="118">
                  <c:v>382005.32142453629</c:v>
                </c:pt>
                <c:pt idx="119">
                  <c:v>395443.97878867027</c:v>
                </c:pt>
                <c:pt idx="120">
                  <c:v>386484.87387924769</c:v>
                </c:pt>
                <c:pt idx="121">
                  <c:v>390964.42633395898</c:v>
                </c:pt>
                <c:pt idx="122">
                  <c:v>404403.08369809296</c:v>
                </c:pt>
                <c:pt idx="123">
                  <c:v>408882.63615280425</c:v>
                </c:pt>
                <c:pt idx="124">
                  <c:v>417841.74106222682</c:v>
                </c:pt>
                <c:pt idx="125">
                  <c:v>413362.18860751553</c:v>
                </c:pt>
                <c:pt idx="126">
                  <c:v>408882.63615280425</c:v>
                </c:pt>
                <c:pt idx="127">
                  <c:v>417841.74106222682</c:v>
                </c:pt>
                <c:pt idx="128">
                  <c:v>435759.9508810722</c:v>
                </c:pt>
                <c:pt idx="129">
                  <c:v>435759.9508810722</c:v>
                </c:pt>
                <c:pt idx="130">
                  <c:v>467116.81806405133</c:v>
                </c:pt>
                <c:pt idx="131">
                  <c:v>462637.26560934004</c:v>
                </c:pt>
                <c:pt idx="132">
                  <c:v>462637.26560934004</c:v>
                </c:pt>
                <c:pt idx="133">
                  <c:v>462637.26560934004</c:v>
                </c:pt>
                <c:pt idx="134">
                  <c:v>480555.47542818531</c:v>
                </c:pt>
                <c:pt idx="135">
                  <c:v>489514.580337608</c:v>
                </c:pt>
                <c:pt idx="136">
                  <c:v>480555.47542818531</c:v>
                </c:pt>
                <c:pt idx="137">
                  <c:v>485035.0278828966</c:v>
                </c:pt>
                <c:pt idx="138">
                  <c:v>498473.68524703057</c:v>
                </c:pt>
                <c:pt idx="139">
                  <c:v>498473.68524703057</c:v>
                </c:pt>
                <c:pt idx="140">
                  <c:v>471596.37051876273</c:v>
                </c:pt>
                <c:pt idx="141">
                  <c:v>440239.50333578349</c:v>
                </c:pt>
                <c:pt idx="142">
                  <c:v>440239.50333578349</c:v>
                </c:pt>
                <c:pt idx="143">
                  <c:v>440239.50333578349</c:v>
                </c:pt>
                <c:pt idx="144">
                  <c:v>440239.50333578349</c:v>
                </c:pt>
                <c:pt idx="145">
                  <c:v>458157.71315462876</c:v>
                </c:pt>
                <c:pt idx="146">
                  <c:v>489514.580337608</c:v>
                </c:pt>
                <c:pt idx="147">
                  <c:v>471596.37051876273</c:v>
                </c:pt>
                <c:pt idx="148">
                  <c:v>471596.37051876273</c:v>
                </c:pt>
                <c:pt idx="149">
                  <c:v>471596.37051876273</c:v>
                </c:pt>
                <c:pt idx="150">
                  <c:v>471596.37051876273</c:v>
                </c:pt>
                <c:pt idx="151">
                  <c:v>453678.16069991747</c:v>
                </c:pt>
                <c:pt idx="152">
                  <c:v>453678.16069991747</c:v>
                </c:pt>
                <c:pt idx="153">
                  <c:v>431280.3984263608</c:v>
                </c:pt>
                <c:pt idx="154">
                  <c:v>422321.29351693823</c:v>
                </c:pt>
                <c:pt idx="155">
                  <c:v>426800.84597164951</c:v>
                </c:pt>
                <c:pt idx="156">
                  <c:v>458157.71315462876</c:v>
                </c:pt>
                <c:pt idx="157">
                  <c:v>476075.92297347402</c:v>
                </c:pt>
                <c:pt idx="158">
                  <c:v>467116.81806405133</c:v>
                </c:pt>
                <c:pt idx="159">
                  <c:v>444719.05579049478</c:v>
                </c:pt>
                <c:pt idx="160">
                  <c:v>458157.71315462876</c:v>
                </c:pt>
                <c:pt idx="161">
                  <c:v>458157.71315462876</c:v>
                </c:pt>
                <c:pt idx="162">
                  <c:v>404403.08369809296</c:v>
                </c:pt>
                <c:pt idx="163">
                  <c:v>399923.53124338156</c:v>
                </c:pt>
                <c:pt idx="164">
                  <c:v>417841.74106222682</c:v>
                </c:pt>
                <c:pt idx="165">
                  <c:v>435759.9508810722</c:v>
                </c:pt>
                <c:pt idx="166">
                  <c:v>444719.05579049478</c:v>
                </c:pt>
                <c:pt idx="167">
                  <c:v>449198.60824520607</c:v>
                </c:pt>
                <c:pt idx="168">
                  <c:v>449198.60824520607</c:v>
                </c:pt>
                <c:pt idx="169">
                  <c:v>453678.16069991747</c:v>
                </c:pt>
                <c:pt idx="170">
                  <c:v>444719.05579049478</c:v>
                </c:pt>
                <c:pt idx="171">
                  <c:v>440239.50333578349</c:v>
                </c:pt>
                <c:pt idx="172">
                  <c:v>453678.16069991747</c:v>
                </c:pt>
                <c:pt idx="173">
                  <c:v>435759.9508810722</c:v>
                </c:pt>
                <c:pt idx="174">
                  <c:v>431280.3984263608</c:v>
                </c:pt>
                <c:pt idx="175">
                  <c:v>444719.05579049478</c:v>
                </c:pt>
                <c:pt idx="176">
                  <c:v>449198.60824520607</c:v>
                </c:pt>
                <c:pt idx="177">
                  <c:v>440239.50333578349</c:v>
                </c:pt>
                <c:pt idx="178">
                  <c:v>476075.92297347402</c:v>
                </c:pt>
                <c:pt idx="179">
                  <c:v>449198.60824520607</c:v>
                </c:pt>
                <c:pt idx="180">
                  <c:v>458157.71315462876</c:v>
                </c:pt>
                <c:pt idx="181">
                  <c:v>417841.74106222682</c:v>
                </c:pt>
                <c:pt idx="182">
                  <c:v>435759.9508810722</c:v>
                </c:pt>
                <c:pt idx="183">
                  <c:v>471596.37051876273</c:v>
                </c:pt>
                <c:pt idx="184">
                  <c:v>471596.37051876273</c:v>
                </c:pt>
                <c:pt idx="185">
                  <c:v>462637.26560934004</c:v>
                </c:pt>
                <c:pt idx="186">
                  <c:v>462637.26560934004</c:v>
                </c:pt>
                <c:pt idx="187">
                  <c:v>467116.81806405133</c:v>
                </c:pt>
                <c:pt idx="188">
                  <c:v>480555.47542818531</c:v>
                </c:pt>
                <c:pt idx="189">
                  <c:v>480555.47542818531</c:v>
                </c:pt>
                <c:pt idx="190">
                  <c:v>462637.26560934004</c:v>
                </c:pt>
                <c:pt idx="191">
                  <c:v>453678.16069991747</c:v>
                </c:pt>
                <c:pt idx="192">
                  <c:v>431280.3984263608</c:v>
                </c:pt>
                <c:pt idx="193">
                  <c:v>458157.71315462876</c:v>
                </c:pt>
                <c:pt idx="194">
                  <c:v>458157.71315462876</c:v>
                </c:pt>
                <c:pt idx="195">
                  <c:v>467116.81806405133</c:v>
                </c:pt>
                <c:pt idx="196">
                  <c:v>467116.81806405133</c:v>
                </c:pt>
                <c:pt idx="197">
                  <c:v>471596.37051876273</c:v>
                </c:pt>
                <c:pt idx="198">
                  <c:v>476075.92297347402</c:v>
                </c:pt>
                <c:pt idx="199">
                  <c:v>480555.47542818531</c:v>
                </c:pt>
                <c:pt idx="200">
                  <c:v>467116.81806405133</c:v>
                </c:pt>
                <c:pt idx="201">
                  <c:v>485035.0278828966</c:v>
                </c:pt>
                <c:pt idx="202">
                  <c:v>453678.16069991747</c:v>
                </c:pt>
                <c:pt idx="203">
                  <c:v>444719.05579049478</c:v>
                </c:pt>
                <c:pt idx="204">
                  <c:v>453678.16069991747</c:v>
                </c:pt>
                <c:pt idx="205">
                  <c:v>480555.47542818531</c:v>
                </c:pt>
                <c:pt idx="206">
                  <c:v>467116.81806405133</c:v>
                </c:pt>
                <c:pt idx="207">
                  <c:v>471596.37051876273</c:v>
                </c:pt>
                <c:pt idx="208">
                  <c:v>471596.37051876273</c:v>
                </c:pt>
                <c:pt idx="209">
                  <c:v>467116.81806405133</c:v>
                </c:pt>
                <c:pt idx="210">
                  <c:v>467116.81806405133</c:v>
                </c:pt>
                <c:pt idx="211">
                  <c:v>467116.81806405133</c:v>
                </c:pt>
                <c:pt idx="212">
                  <c:v>471596.37051876273</c:v>
                </c:pt>
                <c:pt idx="213">
                  <c:v>471596.37051876273</c:v>
                </c:pt>
                <c:pt idx="214">
                  <c:v>462637.26560934004</c:v>
                </c:pt>
                <c:pt idx="215">
                  <c:v>440239.50333578349</c:v>
                </c:pt>
                <c:pt idx="216">
                  <c:v>440239.50333578349</c:v>
                </c:pt>
                <c:pt idx="217">
                  <c:v>485035.0278828966</c:v>
                </c:pt>
                <c:pt idx="218">
                  <c:v>485035.0278828966</c:v>
                </c:pt>
                <c:pt idx="219">
                  <c:v>498473.68524703057</c:v>
                </c:pt>
                <c:pt idx="220">
                  <c:v>498473.68524703057</c:v>
                </c:pt>
                <c:pt idx="221">
                  <c:v>458157.71315462876</c:v>
                </c:pt>
                <c:pt idx="222">
                  <c:v>471596.37051876273</c:v>
                </c:pt>
                <c:pt idx="223">
                  <c:v>467116.81806405133</c:v>
                </c:pt>
                <c:pt idx="224">
                  <c:v>467116.81806405133</c:v>
                </c:pt>
                <c:pt idx="225">
                  <c:v>471596.37051876273</c:v>
                </c:pt>
                <c:pt idx="226">
                  <c:v>476075.92297347402</c:v>
                </c:pt>
                <c:pt idx="227">
                  <c:v>462637.26560934004</c:v>
                </c:pt>
                <c:pt idx="228">
                  <c:v>431280.3984263608</c:v>
                </c:pt>
                <c:pt idx="229">
                  <c:v>449198.60824520607</c:v>
                </c:pt>
                <c:pt idx="230">
                  <c:v>453678.16069991747</c:v>
                </c:pt>
                <c:pt idx="231">
                  <c:v>458157.71315462876</c:v>
                </c:pt>
                <c:pt idx="232">
                  <c:v>458157.71315462876</c:v>
                </c:pt>
                <c:pt idx="233">
                  <c:v>471596.37051876273</c:v>
                </c:pt>
                <c:pt idx="234">
                  <c:v>440239.50333578349</c:v>
                </c:pt>
                <c:pt idx="235">
                  <c:v>440239.50333578349</c:v>
                </c:pt>
                <c:pt idx="236">
                  <c:v>440239.50333578349</c:v>
                </c:pt>
                <c:pt idx="237">
                  <c:v>453678.16069991747</c:v>
                </c:pt>
                <c:pt idx="238">
                  <c:v>449198.60824520607</c:v>
                </c:pt>
                <c:pt idx="239">
                  <c:v>467116.81806405133</c:v>
                </c:pt>
                <c:pt idx="240">
                  <c:v>449198.60824520607</c:v>
                </c:pt>
                <c:pt idx="241">
                  <c:v>435759.9508810722</c:v>
                </c:pt>
                <c:pt idx="242">
                  <c:v>435759.9508810722</c:v>
                </c:pt>
                <c:pt idx="243">
                  <c:v>417841.74106222682</c:v>
                </c:pt>
                <c:pt idx="244">
                  <c:v>422321.29351693823</c:v>
                </c:pt>
                <c:pt idx="245">
                  <c:v>431280.3984263608</c:v>
                </c:pt>
                <c:pt idx="246">
                  <c:v>440239.50333578349</c:v>
                </c:pt>
                <c:pt idx="247">
                  <c:v>444719.05579049478</c:v>
                </c:pt>
                <c:pt idx="248">
                  <c:v>453678.16069991747</c:v>
                </c:pt>
                <c:pt idx="249">
                  <c:v>458157.71315462876</c:v>
                </c:pt>
                <c:pt idx="250">
                  <c:v>453678.16069991747</c:v>
                </c:pt>
                <c:pt idx="251">
                  <c:v>458157.71315462876</c:v>
                </c:pt>
                <c:pt idx="252">
                  <c:v>453678.16069991747</c:v>
                </c:pt>
                <c:pt idx="253">
                  <c:v>453678.16069991747</c:v>
                </c:pt>
                <c:pt idx="254">
                  <c:v>458157.71315462876</c:v>
                </c:pt>
                <c:pt idx="255">
                  <c:v>471596.37051876273</c:v>
                </c:pt>
                <c:pt idx="256">
                  <c:v>471596.37051876273</c:v>
                </c:pt>
                <c:pt idx="257">
                  <c:v>462637.26560934004</c:v>
                </c:pt>
                <c:pt idx="258">
                  <c:v>462637.26560934004</c:v>
                </c:pt>
                <c:pt idx="259">
                  <c:v>462637.26560934004</c:v>
                </c:pt>
                <c:pt idx="260">
                  <c:v>453678.16069991747</c:v>
                </c:pt>
                <c:pt idx="261">
                  <c:v>440239.50333578349</c:v>
                </c:pt>
                <c:pt idx="262">
                  <c:v>440239.50333578349</c:v>
                </c:pt>
                <c:pt idx="263">
                  <c:v>444719.05579049478</c:v>
                </c:pt>
                <c:pt idx="264">
                  <c:v>449198.60824520607</c:v>
                </c:pt>
                <c:pt idx="265">
                  <c:v>449198.60824520607</c:v>
                </c:pt>
                <c:pt idx="266">
                  <c:v>449198.60824520607</c:v>
                </c:pt>
                <c:pt idx="267">
                  <c:v>435759.9508810722</c:v>
                </c:pt>
                <c:pt idx="268">
                  <c:v>435759.9508810722</c:v>
                </c:pt>
                <c:pt idx="269">
                  <c:v>471596.37051876273</c:v>
                </c:pt>
                <c:pt idx="270">
                  <c:v>467116.81806405133</c:v>
                </c:pt>
                <c:pt idx="271">
                  <c:v>458157.71315462876</c:v>
                </c:pt>
                <c:pt idx="272">
                  <c:v>458157.71315462876</c:v>
                </c:pt>
                <c:pt idx="273">
                  <c:v>458157.71315462876</c:v>
                </c:pt>
                <c:pt idx="274">
                  <c:v>458157.71315462876</c:v>
                </c:pt>
                <c:pt idx="275">
                  <c:v>458157.71315462876</c:v>
                </c:pt>
                <c:pt idx="276">
                  <c:v>440239.50333578349</c:v>
                </c:pt>
                <c:pt idx="277">
                  <c:v>426800.84597164951</c:v>
                </c:pt>
                <c:pt idx="278">
                  <c:v>404403.08369809296</c:v>
                </c:pt>
                <c:pt idx="279">
                  <c:v>404403.08369809296</c:v>
                </c:pt>
                <c:pt idx="280">
                  <c:v>413362.18860751553</c:v>
                </c:pt>
                <c:pt idx="281">
                  <c:v>431280.3984263608</c:v>
                </c:pt>
                <c:pt idx="282">
                  <c:v>413362.18860751553</c:v>
                </c:pt>
                <c:pt idx="283">
                  <c:v>413362.18860751553</c:v>
                </c:pt>
                <c:pt idx="284">
                  <c:v>399923.53124338156</c:v>
                </c:pt>
                <c:pt idx="285">
                  <c:v>399923.53124338156</c:v>
                </c:pt>
                <c:pt idx="286">
                  <c:v>413362.18860751553</c:v>
                </c:pt>
                <c:pt idx="287">
                  <c:v>417841.74106222682</c:v>
                </c:pt>
                <c:pt idx="288">
                  <c:v>417841.74106222682</c:v>
                </c:pt>
                <c:pt idx="289">
                  <c:v>386484.87387924769</c:v>
                </c:pt>
                <c:pt idx="290">
                  <c:v>390964.42633395898</c:v>
                </c:pt>
                <c:pt idx="291">
                  <c:v>408882.63615280425</c:v>
                </c:pt>
                <c:pt idx="292">
                  <c:v>399923.53124338156</c:v>
                </c:pt>
                <c:pt idx="293">
                  <c:v>413362.18860751553</c:v>
                </c:pt>
                <c:pt idx="294">
                  <c:v>408882.63615280425</c:v>
                </c:pt>
                <c:pt idx="295">
                  <c:v>408882.63615280425</c:v>
                </c:pt>
                <c:pt idx="296">
                  <c:v>404403.08369809296</c:v>
                </c:pt>
                <c:pt idx="297">
                  <c:v>386484.87387924769</c:v>
                </c:pt>
                <c:pt idx="298">
                  <c:v>386484.87387924769</c:v>
                </c:pt>
                <c:pt idx="299">
                  <c:v>399923.53124338156</c:v>
                </c:pt>
                <c:pt idx="300">
                  <c:v>399923.53124338156</c:v>
                </c:pt>
                <c:pt idx="301">
                  <c:v>422321.29351693823</c:v>
                </c:pt>
                <c:pt idx="302">
                  <c:v>404403.08369809296</c:v>
                </c:pt>
                <c:pt idx="303">
                  <c:v>399923.53124338156</c:v>
                </c:pt>
                <c:pt idx="304">
                  <c:v>408882.63615280425</c:v>
                </c:pt>
                <c:pt idx="305">
                  <c:v>408882.63615280425</c:v>
                </c:pt>
                <c:pt idx="306">
                  <c:v>408882.63615280425</c:v>
                </c:pt>
                <c:pt idx="307">
                  <c:v>417841.74106222682</c:v>
                </c:pt>
                <c:pt idx="308">
                  <c:v>417841.74106222682</c:v>
                </c:pt>
                <c:pt idx="309">
                  <c:v>440239.50333578349</c:v>
                </c:pt>
                <c:pt idx="310">
                  <c:v>426800.84597164951</c:v>
                </c:pt>
                <c:pt idx="311">
                  <c:v>422321.29351693823</c:v>
                </c:pt>
                <c:pt idx="312">
                  <c:v>417841.74106222682</c:v>
                </c:pt>
                <c:pt idx="313">
                  <c:v>408882.63615280425</c:v>
                </c:pt>
                <c:pt idx="314">
                  <c:v>417841.74106222682</c:v>
                </c:pt>
                <c:pt idx="315">
                  <c:v>417841.74106222682</c:v>
                </c:pt>
                <c:pt idx="316">
                  <c:v>404403.08369809296</c:v>
                </c:pt>
                <c:pt idx="317">
                  <c:v>373046.21651511372</c:v>
                </c:pt>
                <c:pt idx="318">
                  <c:v>359607.55915097974</c:v>
                </c:pt>
                <c:pt idx="319">
                  <c:v>341689.34933213447</c:v>
                </c:pt>
                <c:pt idx="320">
                  <c:v>341689.34933213447</c:v>
                </c:pt>
                <c:pt idx="321">
                  <c:v>386484.87387924769</c:v>
                </c:pt>
                <c:pt idx="322">
                  <c:v>377525.768969825</c:v>
                </c:pt>
                <c:pt idx="323">
                  <c:v>399923.53124338156</c:v>
                </c:pt>
                <c:pt idx="324">
                  <c:v>296893.82478502125</c:v>
                </c:pt>
                <c:pt idx="325">
                  <c:v>256577.85269261943</c:v>
                </c:pt>
                <c:pt idx="326">
                  <c:v>256577.85269261943</c:v>
                </c:pt>
                <c:pt idx="327">
                  <c:v>283455.16742088739</c:v>
                </c:pt>
                <c:pt idx="328">
                  <c:v>323771.13951328921</c:v>
                </c:pt>
                <c:pt idx="329">
                  <c:v>355128.00669626845</c:v>
                </c:pt>
                <c:pt idx="330">
                  <c:v>355128.00669626845</c:v>
                </c:pt>
                <c:pt idx="331">
                  <c:v>350648.45424155716</c:v>
                </c:pt>
                <c:pt idx="332">
                  <c:v>364087.11160569103</c:v>
                </c:pt>
                <c:pt idx="333">
                  <c:v>305852.92969444394</c:v>
                </c:pt>
                <c:pt idx="334">
                  <c:v>283455.16742088739</c:v>
                </c:pt>
                <c:pt idx="335">
                  <c:v>274496.0625114647</c:v>
                </c:pt>
                <c:pt idx="336">
                  <c:v>265536.95760204201</c:v>
                </c:pt>
                <c:pt idx="337">
                  <c:v>261057.40514733072</c:v>
                </c:pt>
                <c:pt idx="338">
                  <c:v>310332.48214915523</c:v>
                </c:pt>
                <c:pt idx="339">
                  <c:v>314812.03460386652</c:v>
                </c:pt>
                <c:pt idx="340">
                  <c:v>296893.82478502125</c:v>
                </c:pt>
                <c:pt idx="341">
                  <c:v>296893.82478502125</c:v>
                </c:pt>
                <c:pt idx="342">
                  <c:v>310332.48214915523</c:v>
                </c:pt>
                <c:pt idx="343">
                  <c:v>364087.11160569103</c:v>
                </c:pt>
                <c:pt idx="344">
                  <c:v>328250.69196800049</c:v>
                </c:pt>
                <c:pt idx="345">
                  <c:v>328250.69196800049</c:v>
                </c:pt>
                <c:pt idx="346">
                  <c:v>355128.00669626845</c:v>
                </c:pt>
                <c:pt idx="347">
                  <c:v>373046.21651511372</c:v>
                </c:pt>
                <c:pt idx="348">
                  <c:v>368566.66406040243</c:v>
                </c:pt>
                <c:pt idx="349">
                  <c:v>386484.87387924769</c:v>
                </c:pt>
                <c:pt idx="350">
                  <c:v>386484.87387924769</c:v>
                </c:pt>
                <c:pt idx="351">
                  <c:v>373046.21651511372</c:v>
                </c:pt>
                <c:pt idx="352">
                  <c:v>368566.66406040243</c:v>
                </c:pt>
                <c:pt idx="353">
                  <c:v>305852.92969444394</c:v>
                </c:pt>
                <c:pt idx="354">
                  <c:v>247618.74778319674</c:v>
                </c:pt>
                <c:pt idx="355">
                  <c:v>278975.61496617598</c:v>
                </c:pt>
                <c:pt idx="356">
                  <c:v>287934.71987559868</c:v>
                </c:pt>
                <c:pt idx="357">
                  <c:v>323771.13951328921</c:v>
                </c:pt>
                <c:pt idx="358">
                  <c:v>328250.69196800049</c:v>
                </c:pt>
                <c:pt idx="359">
                  <c:v>359607.55915097974</c:v>
                </c:pt>
                <c:pt idx="360">
                  <c:v>359607.55915097974</c:v>
                </c:pt>
                <c:pt idx="361">
                  <c:v>364087.11160569103</c:v>
                </c:pt>
                <c:pt idx="362">
                  <c:v>337209.79687742318</c:v>
                </c:pt>
                <c:pt idx="363">
                  <c:v>373046.21651511372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A-40EC-9E9D-3ED7BB915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154383"/>
        <c:axId val="2100150543"/>
      </c:scatterChart>
      <c:valAx>
        <c:axId val="210015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150543"/>
        <c:crosses val="autoZero"/>
        <c:crossBetween val="midCat"/>
      </c:valAx>
      <c:valAx>
        <c:axId val="210015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15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Data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232064741907258E-2"/>
                  <c:y val="-1.00444736074657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Gen'!$A$2:$A$365</c:f>
              <c:numCache>
                <c:formatCode>General</c:formatCode>
                <c:ptCount val="364"/>
                <c:pt idx="0">
                  <c:v>62.5</c:v>
                </c:pt>
                <c:pt idx="1">
                  <c:v>62.5</c:v>
                </c:pt>
                <c:pt idx="2">
                  <c:v>63</c:v>
                </c:pt>
                <c:pt idx="3">
                  <c:v>65</c:v>
                </c:pt>
                <c:pt idx="4">
                  <c:v>67.5</c:v>
                </c:pt>
                <c:pt idx="5">
                  <c:v>74.5</c:v>
                </c:pt>
                <c:pt idx="6">
                  <c:v>69</c:v>
                </c:pt>
                <c:pt idx="7">
                  <c:v>67</c:v>
                </c:pt>
                <c:pt idx="8">
                  <c:v>71.5</c:v>
                </c:pt>
                <c:pt idx="9">
                  <c:v>68</c:v>
                </c:pt>
                <c:pt idx="10">
                  <c:v>65</c:v>
                </c:pt>
                <c:pt idx="11">
                  <c:v>78.5</c:v>
                </c:pt>
                <c:pt idx="12">
                  <c:v>76</c:v>
                </c:pt>
                <c:pt idx="13">
                  <c:v>67</c:v>
                </c:pt>
                <c:pt idx="14">
                  <c:v>76</c:v>
                </c:pt>
                <c:pt idx="15">
                  <c:v>78.5</c:v>
                </c:pt>
                <c:pt idx="16">
                  <c:v>67.5</c:v>
                </c:pt>
                <c:pt idx="17">
                  <c:v>74</c:v>
                </c:pt>
                <c:pt idx="18">
                  <c:v>71.5</c:v>
                </c:pt>
                <c:pt idx="19">
                  <c:v>65.5</c:v>
                </c:pt>
                <c:pt idx="20">
                  <c:v>60</c:v>
                </c:pt>
                <c:pt idx="21">
                  <c:v>68.5</c:v>
                </c:pt>
                <c:pt idx="22">
                  <c:v>68.5</c:v>
                </c:pt>
                <c:pt idx="23">
                  <c:v>71.5</c:v>
                </c:pt>
                <c:pt idx="24">
                  <c:v>75.5</c:v>
                </c:pt>
                <c:pt idx="25">
                  <c:v>76</c:v>
                </c:pt>
                <c:pt idx="26">
                  <c:v>76.5</c:v>
                </c:pt>
                <c:pt idx="27">
                  <c:v>71.5</c:v>
                </c:pt>
                <c:pt idx="28">
                  <c:v>71.5</c:v>
                </c:pt>
                <c:pt idx="29">
                  <c:v>59.5</c:v>
                </c:pt>
                <c:pt idx="30">
                  <c:v>62</c:v>
                </c:pt>
                <c:pt idx="31">
                  <c:v>62.5</c:v>
                </c:pt>
                <c:pt idx="32">
                  <c:v>67</c:v>
                </c:pt>
                <c:pt idx="33">
                  <c:v>65</c:v>
                </c:pt>
                <c:pt idx="34">
                  <c:v>69.5</c:v>
                </c:pt>
                <c:pt idx="35">
                  <c:v>62</c:v>
                </c:pt>
                <c:pt idx="36">
                  <c:v>62</c:v>
                </c:pt>
                <c:pt idx="37">
                  <c:v>64.5</c:v>
                </c:pt>
                <c:pt idx="38">
                  <c:v>67</c:v>
                </c:pt>
                <c:pt idx="39">
                  <c:v>70.5</c:v>
                </c:pt>
                <c:pt idx="40">
                  <c:v>73</c:v>
                </c:pt>
                <c:pt idx="41">
                  <c:v>76.5</c:v>
                </c:pt>
                <c:pt idx="42">
                  <c:v>79</c:v>
                </c:pt>
                <c:pt idx="43">
                  <c:v>73.5</c:v>
                </c:pt>
                <c:pt idx="44">
                  <c:v>66.5</c:v>
                </c:pt>
                <c:pt idx="45">
                  <c:v>70.5</c:v>
                </c:pt>
                <c:pt idx="46">
                  <c:v>71</c:v>
                </c:pt>
                <c:pt idx="47">
                  <c:v>74.5</c:v>
                </c:pt>
                <c:pt idx="48">
                  <c:v>67</c:v>
                </c:pt>
                <c:pt idx="49">
                  <c:v>61</c:v>
                </c:pt>
                <c:pt idx="50">
                  <c:v>60</c:v>
                </c:pt>
                <c:pt idx="51">
                  <c:v>62</c:v>
                </c:pt>
                <c:pt idx="52">
                  <c:v>62.5</c:v>
                </c:pt>
                <c:pt idx="53">
                  <c:v>67.5</c:v>
                </c:pt>
                <c:pt idx="54">
                  <c:v>67</c:v>
                </c:pt>
                <c:pt idx="55">
                  <c:v>63.5</c:v>
                </c:pt>
                <c:pt idx="56">
                  <c:v>65</c:v>
                </c:pt>
                <c:pt idx="57">
                  <c:v>67</c:v>
                </c:pt>
                <c:pt idx="58">
                  <c:v>74</c:v>
                </c:pt>
                <c:pt idx="59">
                  <c:v>73</c:v>
                </c:pt>
                <c:pt idx="60">
                  <c:v>73</c:v>
                </c:pt>
                <c:pt idx="61">
                  <c:v>76</c:v>
                </c:pt>
                <c:pt idx="62">
                  <c:v>74</c:v>
                </c:pt>
                <c:pt idx="63">
                  <c:v>74.5</c:v>
                </c:pt>
                <c:pt idx="64">
                  <c:v>76</c:v>
                </c:pt>
                <c:pt idx="65">
                  <c:v>75</c:v>
                </c:pt>
                <c:pt idx="66">
                  <c:v>74.5</c:v>
                </c:pt>
                <c:pt idx="67">
                  <c:v>76.5</c:v>
                </c:pt>
                <c:pt idx="68">
                  <c:v>81</c:v>
                </c:pt>
                <c:pt idx="69">
                  <c:v>78.5</c:v>
                </c:pt>
                <c:pt idx="70">
                  <c:v>71</c:v>
                </c:pt>
                <c:pt idx="71">
                  <c:v>71</c:v>
                </c:pt>
                <c:pt idx="72">
                  <c:v>71.5</c:v>
                </c:pt>
                <c:pt idx="73">
                  <c:v>73</c:v>
                </c:pt>
                <c:pt idx="74">
                  <c:v>74</c:v>
                </c:pt>
                <c:pt idx="75">
                  <c:v>76.5</c:v>
                </c:pt>
                <c:pt idx="76">
                  <c:v>77.5</c:v>
                </c:pt>
                <c:pt idx="77">
                  <c:v>81.5</c:v>
                </c:pt>
                <c:pt idx="78">
                  <c:v>80.5</c:v>
                </c:pt>
                <c:pt idx="79">
                  <c:v>68</c:v>
                </c:pt>
                <c:pt idx="80">
                  <c:v>68.5</c:v>
                </c:pt>
                <c:pt idx="81">
                  <c:v>72.5</c:v>
                </c:pt>
                <c:pt idx="82">
                  <c:v>72</c:v>
                </c:pt>
                <c:pt idx="83">
                  <c:v>71.5</c:v>
                </c:pt>
                <c:pt idx="84">
                  <c:v>70.5</c:v>
                </c:pt>
                <c:pt idx="85">
                  <c:v>75</c:v>
                </c:pt>
                <c:pt idx="86">
                  <c:v>76.5</c:v>
                </c:pt>
                <c:pt idx="87">
                  <c:v>78</c:v>
                </c:pt>
                <c:pt idx="88">
                  <c:v>76</c:v>
                </c:pt>
                <c:pt idx="89">
                  <c:v>70.5</c:v>
                </c:pt>
                <c:pt idx="90">
                  <c:v>69.5</c:v>
                </c:pt>
                <c:pt idx="91">
                  <c:v>70.5</c:v>
                </c:pt>
                <c:pt idx="92">
                  <c:v>74</c:v>
                </c:pt>
                <c:pt idx="93">
                  <c:v>77</c:v>
                </c:pt>
                <c:pt idx="94">
                  <c:v>80</c:v>
                </c:pt>
                <c:pt idx="95">
                  <c:v>73.5</c:v>
                </c:pt>
                <c:pt idx="96">
                  <c:v>70.5</c:v>
                </c:pt>
                <c:pt idx="97">
                  <c:v>71.5</c:v>
                </c:pt>
                <c:pt idx="98">
                  <c:v>72.5</c:v>
                </c:pt>
                <c:pt idx="99">
                  <c:v>72</c:v>
                </c:pt>
                <c:pt idx="100">
                  <c:v>75.5</c:v>
                </c:pt>
                <c:pt idx="101">
                  <c:v>77.5</c:v>
                </c:pt>
                <c:pt idx="102">
                  <c:v>81.5</c:v>
                </c:pt>
                <c:pt idx="103">
                  <c:v>78.5</c:v>
                </c:pt>
                <c:pt idx="104">
                  <c:v>71.5</c:v>
                </c:pt>
                <c:pt idx="105">
                  <c:v>71</c:v>
                </c:pt>
                <c:pt idx="106">
                  <c:v>71.5</c:v>
                </c:pt>
                <c:pt idx="107">
                  <c:v>72</c:v>
                </c:pt>
                <c:pt idx="108">
                  <c:v>75.5</c:v>
                </c:pt>
                <c:pt idx="109">
                  <c:v>76.5</c:v>
                </c:pt>
                <c:pt idx="110">
                  <c:v>77</c:v>
                </c:pt>
                <c:pt idx="111">
                  <c:v>79.5</c:v>
                </c:pt>
                <c:pt idx="112">
                  <c:v>80.5</c:v>
                </c:pt>
                <c:pt idx="113">
                  <c:v>77.5</c:v>
                </c:pt>
                <c:pt idx="114">
                  <c:v>73.5</c:v>
                </c:pt>
                <c:pt idx="115">
                  <c:v>73.5</c:v>
                </c:pt>
                <c:pt idx="116">
                  <c:v>73.5</c:v>
                </c:pt>
                <c:pt idx="117">
                  <c:v>74</c:v>
                </c:pt>
                <c:pt idx="118">
                  <c:v>76</c:v>
                </c:pt>
                <c:pt idx="119">
                  <c:v>77.5</c:v>
                </c:pt>
                <c:pt idx="120">
                  <c:v>76.5</c:v>
                </c:pt>
                <c:pt idx="121">
                  <c:v>77</c:v>
                </c:pt>
                <c:pt idx="122">
                  <c:v>78.5</c:v>
                </c:pt>
                <c:pt idx="123">
                  <c:v>79</c:v>
                </c:pt>
                <c:pt idx="124">
                  <c:v>80</c:v>
                </c:pt>
                <c:pt idx="125">
                  <c:v>79.5</c:v>
                </c:pt>
                <c:pt idx="126">
                  <c:v>79</c:v>
                </c:pt>
                <c:pt idx="127">
                  <c:v>80</c:v>
                </c:pt>
                <c:pt idx="128">
                  <c:v>82</c:v>
                </c:pt>
                <c:pt idx="129">
                  <c:v>82</c:v>
                </c:pt>
                <c:pt idx="130">
                  <c:v>85.5</c:v>
                </c:pt>
                <c:pt idx="131">
                  <c:v>85</c:v>
                </c:pt>
                <c:pt idx="132">
                  <c:v>85</c:v>
                </c:pt>
                <c:pt idx="133">
                  <c:v>85</c:v>
                </c:pt>
                <c:pt idx="134">
                  <c:v>87</c:v>
                </c:pt>
                <c:pt idx="135">
                  <c:v>88</c:v>
                </c:pt>
                <c:pt idx="136">
                  <c:v>87</c:v>
                </c:pt>
                <c:pt idx="137">
                  <c:v>87.5</c:v>
                </c:pt>
                <c:pt idx="138">
                  <c:v>89</c:v>
                </c:pt>
                <c:pt idx="139">
                  <c:v>89</c:v>
                </c:pt>
                <c:pt idx="140">
                  <c:v>86</c:v>
                </c:pt>
                <c:pt idx="141">
                  <c:v>82.5</c:v>
                </c:pt>
                <c:pt idx="142">
                  <c:v>82.5</c:v>
                </c:pt>
                <c:pt idx="143">
                  <c:v>82.5</c:v>
                </c:pt>
                <c:pt idx="144">
                  <c:v>82.5</c:v>
                </c:pt>
                <c:pt idx="145">
                  <c:v>84.5</c:v>
                </c:pt>
                <c:pt idx="146">
                  <c:v>88</c:v>
                </c:pt>
                <c:pt idx="147">
                  <c:v>86</c:v>
                </c:pt>
                <c:pt idx="148">
                  <c:v>86</c:v>
                </c:pt>
                <c:pt idx="149">
                  <c:v>86</c:v>
                </c:pt>
                <c:pt idx="150">
                  <c:v>86</c:v>
                </c:pt>
                <c:pt idx="151">
                  <c:v>84</c:v>
                </c:pt>
                <c:pt idx="152">
                  <c:v>84</c:v>
                </c:pt>
                <c:pt idx="153">
                  <c:v>81.5</c:v>
                </c:pt>
                <c:pt idx="154">
                  <c:v>80.5</c:v>
                </c:pt>
                <c:pt idx="155">
                  <c:v>81</c:v>
                </c:pt>
                <c:pt idx="156">
                  <c:v>84.5</c:v>
                </c:pt>
                <c:pt idx="157">
                  <c:v>86.5</c:v>
                </c:pt>
                <c:pt idx="158">
                  <c:v>85.5</c:v>
                </c:pt>
                <c:pt idx="159">
                  <c:v>83</c:v>
                </c:pt>
                <c:pt idx="160">
                  <c:v>84.5</c:v>
                </c:pt>
                <c:pt idx="161">
                  <c:v>84.5</c:v>
                </c:pt>
                <c:pt idx="162">
                  <c:v>78.5</c:v>
                </c:pt>
                <c:pt idx="163">
                  <c:v>78</c:v>
                </c:pt>
                <c:pt idx="164">
                  <c:v>80</c:v>
                </c:pt>
                <c:pt idx="165">
                  <c:v>82</c:v>
                </c:pt>
                <c:pt idx="166">
                  <c:v>83</c:v>
                </c:pt>
                <c:pt idx="167">
                  <c:v>83.5</c:v>
                </c:pt>
                <c:pt idx="168">
                  <c:v>83.5</c:v>
                </c:pt>
                <c:pt idx="169">
                  <c:v>84</c:v>
                </c:pt>
                <c:pt idx="170">
                  <c:v>83</c:v>
                </c:pt>
                <c:pt idx="171">
                  <c:v>82.5</c:v>
                </c:pt>
                <c:pt idx="172">
                  <c:v>84</c:v>
                </c:pt>
                <c:pt idx="173">
                  <c:v>82</c:v>
                </c:pt>
                <c:pt idx="174">
                  <c:v>81.5</c:v>
                </c:pt>
                <c:pt idx="175">
                  <c:v>83</c:v>
                </c:pt>
                <c:pt idx="176">
                  <c:v>83.5</c:v>
                </c:pt>
                <c:pt idx="177">
                  <c:v>82.5</c:v>
                </c:pt>
                <c:pt idx="178">
                  <c:v>86.5</c:v>
                </c:pt>
                <c:pt idx="179">
                  <c:v>83.5</c:v>
                </c:pt>
                <c:pt idx="180">
                  <c:v>84.5</c:v>
                </c:pt>
                <c:pt idx="181">
                  <c:v>80</c:v>
                </c:pt>
                <c:pt idx="182">
                  <c:v>82</c:v>
                </c:pt>
                <c:pt idx="183">
                  <c:v>86</c:v>
                </c:pt>
                <c:pt idx="184">
                  <c:v>86</c:v>
                </c:pt>
                <c:pt idx="185">
                  <c:v>85</c:v>
                </c:pt>
                <c:pt idx="186">
                  <c:v>85</c:v>
                </c:pt>
                <c:pt idx="187">
                  <c:v>85.5</c:v>
                </c:pt>
                <c:pt idx="188">
                  <c:v>87</c:v>
                </c:pt>
                <c:pt idx="189">
                  <c:v>87</c:v>
                </c:pt>
                <c:pt idx="190">
                  <c:v>85</c:v>
                </c:pt>
                <c:pt idx="191">
                  <c:v>84</c:v>
                </c:pt>
                <c:pt idx="192">
                  <c:v>81.5</c:v>
                </c:pt>
                <c:pt idx="193">
                  <c:v>84.5</c:v>
                </c:pt>
                <c:pt idx="194">
                  <c:v>84.5</c:v>
                </c:pt>
                <c:pt idx="195">
                  <c:v>85.5</c:v>
                </c:pt>
                <c:pt idx="196">
                  <c:v>85.5</c:v>
                </c:pt>
                <c:pt idx="197">
                  <c:v>86</c:v>
                </c:pt>
                <c:pt idx="198">
                  <c:v>86.5</c:v>
                </c:pt>
                <c:pt idx="199">
                  <c:v>87</c:v>
                </c:pt>
                <c:pt idx="200">
                  <c:v>85.5</c:v>
                </c:pt>
                <c:pt idx="201">
                  <c:v>87.5</c:v>
                </c:pt>
                <c:pt idx="202">
                  <c:v>84</c:v>
                </c:pt>
                <c:pt idx="203">
                  <c:v>83</c:v>
                </c:pt>
                <c:pt idx="204">
                  <c:v>84</c:v>
                </c:pt>
                <c:pt idx="205">
                  <c:v>87</c:v>
                </c:pt>
                <c:pt idx="206">
                  <c:v>85.5</c:v>
                </c:pt>
                <c:pt idx="207">
                  <c:v>86</c:v>
                </c:pt>
                <c:pt idx="208">
                  <c:v>86</c:v>
                </c:pt>
                <c:pt idx="209">
                  <c:v>85.5</c:v>
                </c:pt>
                <c:pt idx="210">
                  <c:v>85.5</c:v>
                </c:pt>
                <c:pt idx="211">
                  <c:v>85.5</c:v>
                </c:pt>
                <c:pt idx="212">
                  <c:v>86</c:v>
                </c:pt>
                <c:pt idx="213">
                  <c:v>86</c:v>
                </c:pt>
                <c:pt idx="214">
                  <c:v>85</c:v>
                </c:pt>
                <c:pt idx="215">
                  <c:v>82.5</c:v>
                </c:pt>
                <c:pt idx="216">
                  <c:v>82.5</c:v>
                </c:pt>
                <c:pt idx="217">
                  <c:v>87.5</c:v>
                </c:pt>
                <c:pt idx="218">
                  <c:v>87.5</c:v>
                </c:pt>
                <c:pt idx="219">
                  <c:v>89</c:v>
                </c:pt>
                <c:pt idx="220">
                  <c:v>89</c:v>
                </c:pt>
                <c:pt idx="221">
                  <c:v>84.5</c:v>
                </c:pt>
                <c:pt idx="222">
                  <c:v>86</c:v>
                </c:pt>
                <c:pt idx="223">
                  <c:v>85.5</c:v>
                </c:pt>
                <c:pt idx="224">
                  <c:v>85.5</c:v>
                </c:pt>
                <c:pt idx="225">
                  <c:v>86</c:v>
                </c:pt>
                <c:pt idx="226">
                  <c:v>86.5</c:v>
                </c:pt>
                <c:pt idx="227">
                  <c:v>85</c:v>
                </c:pt>
                <c:pt idx="228">
                  <c:v>81.5</c:v>
                </c:pt>
                <c:pt idx="229">
                  <c:v>83.5</c:v>
                </c:pt>
                <c:pt idx="230">
                  <c:v>84</c:v>
                </c:pt>
                <c:pt idx="231">
                  <c:v>84.5</c:v>
                </c:pt>
                <c:pt idx="232">
                  <c:v>84.5</c:v>
                </c:pt>
                <c:pt idx="233">
                  <c:v>86</c:v>
                </c:pt>
                <c:pt idx="234">
                  <c:v>82.5</c:v>
                </c:pt>
                <c:pt idx="235">
                  <c:v>82.5</c:v>
                </c:pt>
                <c:pt idx="236">
                  <c:v>82.5</c:v>
                </c:pt>
                <c:pt idx="237">
                  <c:v>84</c:v>
                </c:pt>
                <c:pt idx="238">
                  <c:v>83.5</c:v>
                </c:pt>
                <c:pt idx="239">
                  <c:v>85.5</c:v>
                </c:pt>
                <c:pt idx="240">
                  <c:v>83.5</c:v>
                </c:pt>
                <c:pt idx="241">
                  <c:v>82</c:v>
                </c:pt>
                <c:pt idx="242">
                  <c:v>82</c:v>
                </c:pt>
                <c:pt idx="243">
                  <c:v>80</c:v>
                </c:pt>
                <c:pt idx="244">
                  <c:v>80.5</c:v>
                </c:pt>
                <c:pt idx="245">
                  <c:v>81.5</c:v>
                </c:pt>
                <c:pt idx="246">
                  <c:v>82.5</c:v>
                </c:pt>
                <c:pt idx="247">
                  <c:v>83</c:v>
                </c:pt>
                <c:pt idx="248">
                  <c:v>84</c:v>
                </c:pt>
                <c:pt idx="249">
                  <c:v>84.5</c:v>
                </c:pt>
                <c:pt idx="250">
                  <c:v>84</c:v>
                </c:pt>
                <c:pt idx="251">
                  <c:v>84.5</c:v>
                </c:pt>
                <c:pt idx="252">
                  <c:v>84</c:v>
                </c:pt>
                <c:pt idx="253">
                  <c:v>84</c:v>
                </c:pt>
                <c:pt idx="254">
                  <c:v>84.5</c:v>
                </c:pt>
                <c:pt idx="255">
                  <c:v>86</c:v>
                </c:pt>
                <c:pt idx="256">
                  <c:v>86</c:v>
                </c:pt>
                <c:pt idx="257">
                  <c:v>85</c:v>
                </c:pt>
                <c:pt idx="258">
                  <c:v>85</c:v>
                </c:pt>
                <c:pt idx="259">
                  <c:v>85</c:v>
                </c:pt>
                <c:pt idx="260">
                  <c:v>84</c:v>
                </c:pt>
                <c:pt idx="261">
                  <c:v>82.5</c:v>
                </c:pt>
                <c:pt idx="262">
                  <c:v>82.5</c:v>
                </c:pt>
                <c:pt idx="263">
                  <c:v>83</c:v>
                </c:pt>
                <c:pt idx="264">
                  <c:v>83.5</c:v>
                </c:pt>
                <c:pt idx="265">
                  <c:v>83.5</c:v>
                </c:pt>
                <c:pt idx="266">
                  <c:v>83.5</c:v>
                </c:pt>
                <c:pt idx="267">
                  <c:v>82</c:v>
                </c:pt>
                <c:pt idx="268">
                  <c:v>82</c:v>
                </c:pt>
                <c:pt idx="269">
                  <c:v>86</c:v>
                </c:pt>
                <c:pt idx="270">
                  <c:v>85.5</c:v>
                </c:pt>
                <c:pt idx="271">
                  <c:v>84.5</c:v>
                </c:pt>
                <c:pt idx="272">
                  <c:v>84.5</c:v>
                </c:pt>
                <c:pt idx="273">
                  <c:v>84.5</c:v>
                </c:pt>
                <c:pt idx="274">
                  <c:v>84.5</c:v>
                </c:pt>
                <c:pt idx="275">
                  <c:v>84.5</c:v>
                </c:pt>
                <c:pt idx="276">
                  <c:v>82.5</c:v>
                </c:pt>
                <c:pt idx="277">
                  <c:v>81</c:v>
                </c:pt>
                <c:pt idx="278">
                  <c:v>78.5</c:v>
                </c:pt>
                <c:pt idx="279">
                  <c:v>78.5</c:v>
                </c:pt>
                <c:pt idx="280">
                  <c:v>79.5</c:v>
                </c:pt>
                <c:pt idx="281">
                  <c:v>81.5</c:v>
                </c:pt>
                <c:pt idx="282">
                  <c:v>79.5</c:v>
                </c:pt>
                <c:pt idx="283">
                  <c:v>79.5</c:v>
                </c:pt>
                <c:pt idx="284">
                  <c:v>78</c:v>
                </c:pt>
                <c:pt idx="285">
                  <c:v>78</c:v>
                </c:pt>
                <c:pt idx="286">
                  <c:v>79.5</c:v>
                </c:pt>
                <c:pt idx="287">
                  <c:v>80</c:v>
                </c:pt>
                <c:pt idx="288">
                  <c:v>80</c:v>
                </c:pt>
                <c:pt idx="289">
                  <c:v>76.5</c:v>
                </c:pt>
                <c:pt idx="290">
                  <c:v>77</c:v>
                </c:pt>
                <c:pt idx="291">
                  <c:v>79</c:v>
                </c:pt>
                <c:pt idx="292">
                  <c:v>78</c:v>
                </c:pt>
                <c:pt idx="293">
                  <c:v>79.5</c:v>
                </c:pt>
                <c:pt idx="294">
                  <c:v>79</c:v>
                </c:pt>
                <c:pt idx="295">
                  <c:v>79</c:v>
                </c:pt>
                <c:pt idx="296">
                  <c:v>78.5</c:v>
                </c:pt>
                <c:pt idx="297">
                  <c:v>76.5</c:v>
                </c:pt>
                <c:pt idx="298">
                  <c:v>76.5</c:v>
                </c:pt>
                <c:pt idx="299">
                  <c:v>78</c:v>
                </c:pt>
                <c:pt idx="300">
                  <c:v>78</c:v>
                </c:pt>
                <c:pt idx="301">
                  <c:v>80.5</c:v>
                </c:pt>
                <c:pt idx="302">
                  <c:v>78.5</c:v>
                </c:pt>
                <c:pt idx="303">
                  <c:v>78</c:v>
                </c:pt>
                <c:pt idx="304">
                  <c:v>79</c:v>
                </c:pt>
                <c:pt idx="305">
                  <c:v>79</c:v>
                </c:pt>
                <c:pt idx="306">
                  <c:v>79</c:v>
                </c:pt>
                <c:pt idx="307">
                  <c:v>80</c:v>
                </c:pt>
                <c:pt idx="308">
                  <c:v>80</c:v>
                </c:pt>
                <c:pt idx="309">
                  <c:v>82.5</c:v>
                </c:pt>
                <c:pt idx="310">
                  <c:v>81</c:v>
                </c:pt>
                <c:pt idx="311">
                  <c:v>80.5</c:v>
                </c:pt>
                <c:pt idx="312">
                  <c:v>80</c:v>
                </c:pt>
                <c:pt idx="313">
                  <c:v>79</c:v>
                </c:pt>
                <c:pt idx="314">
                  <c:v>80</c:v>
                </c:pt>
                <c:pt idx="315">
                  <c:v>80</c:v>
                </c:pt>
                <c:pt idx="316">
                  <c:v>78.5</c:v>
                </c:pt>
                <c:pt idx="317">
                  <c:v>75</c:v>
                </c:pt>
                <c:pt idx="318">
                  <c:v>73.5</c:v>
                </c:pt>
                <c:pt idx="319">
                  <c:v>71.5</c:v>
                </c:pt>
                <c:pt idx="320">
                  <c:v>71.5</c:v>
                </c:pt>
                <c:pt idx="321">
                  <c:v>76.5</c:v>
                </c:pt>
                <c:pt idx="322">
                  <c:v>75.5</c:v>
                </c:pt>
                <c:pt idx="323">
                  <c:v>78</c:v>
                </c:pt>
                <c:pt idx="324">
                  <c:v>66.5</c:v>
                </c:pt>
                <c:pt idx="325">
                  <c:v>62</c:v>
                </c:pt>
                <c:pt idx="326">
                  <c:v>62</c:v>
                </c:pt>
                <c:pt idx="327">
                  <c:v>65</c:v>
                </c:pt>
                <c:pt idx="328">
                  <c:v>69.5</c:v>
                </c:pt>
                <c:pt idx="329">
                  <c:v>73</c:v>
                </c:pt>
                <c:pt idx="330">
                  <c:v>73</c:v>
                </c:pt>
                <c:pt idx="331">
                  <c:v>72.5</c:v>
                </c:pt>
                <c:pt idx="332">
                  <c:v>74</c:v>
                </c:pt>
                <c:pt idx="333">
                  <c:v>67.5</c:v>
                </c:pt>
                <c:pt idx="334">
                  <c:v>65</c:v>
                </c:pt>
                <c:pt idx="335">
                  <c:v>64</c:v>
                </c:pt>
                <c:pt idx="336">
                  <c:v>63</c:v>
                </c:pt>
                <c:pt idx="337">
                  <c:v>62.5</c:v>
                </c:pt>
                <c:pt idx="338">
                  <c:v>68</c:v>
                </c:pt>
                <c:pt idx="339">
                  <c:v>68.5</c:v>
                </c:pt>
                <c:pt idx="340">
                  <c:v>66.5</c:v>
                </c:pt>
                <c:pt idx="341">
                  <c:v>66.5</c:v>
                </c:pt>
                <c:pt idx="342">
                  <c:v>68</c:v>
                </c:pt>
                <c:pt idx="343">
                  <c:v>74</c:v>
                </c:pt>
                <c:pt idx="344">
                  <c:v>70</c:v>
                </c:pt>
                <c:pt idx="345">
                  <c:v>70</c:v>
                </c:pt>
                <c:pt idx="346">
                  <c:v>73</c:v>
                </c:pt>
                <c:pt idx="347">
                  <c:v>75</c:v>
                </c:pt>
                <c:pt idx="348">
                  <c:v>74.5</c:v>
                </c:pt>
                <c:pt idx="349">
                  <c:v>76.5</c:v>
                </c:pt>
                <c:pt idx="350">
                  <c:v>76.5</c:v>
                </c:pt>
                <c:pt idx="351">
                  <c:v>75</c:v>
                </c:pt>
                <c:pt idx="352">
                  <c:v>74.5</c:v>
                </c:pt>
                <c:pt idx="353">
                  <c:v>67.5</c:v>
                </c:pt>
                <c:pt idx="354">
                  <c:v>61</c:v>
                </c:pt>
                <c:pt idx="355">
                  <c:v>64.5</c:v>
                </c:pt>
                <c:pt idx="356">
                  <c:v>65.5</c:v>
                </c:pt>
                <c:pt idx="357">
                  <c:v>69.5</c:v>
                </c:pt>
                <c:pt idx="358">
                  <c:v>70</c:v>
                </c:pt>
                <c:pt idx="359">
                  <c:v>73.5</c:v>
                </c:pt>
                <c:pt idx="360">
                  <c:v>73.5</c:v>
                </c:pt>
                <c:pt idx="361">
                  <c:v>74</c:v>
                </c:pt>
                <c:pt idx="362">
                  <c:v>71</c:v>
                </c:pt>
                <c:pt idx="363">
                  <c:v>75</c:v>
                </c:pt>
              </c:numCache>
            </c:numRef>
          </c:xVal>
          <c:yVal>
            <c:numRef>
              <c:f>'Ft Lauderdale Net Gen'!$B$2:$B$365</c:f>
              <c:numCache>
                <c:formatCode>General</c:formatCode>
                <c:ptCount val="364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389717</c:v>
                </c:pt>
                <c:pt idx="119">
                  <c:v>396238</c:v>
                </c:pt>
                <c:pt idx="120">
                  <c:v>415431</c:v>
                </c:pt>
                <c:pt idx="121">
                  <c:v>430272</c:v>
                </c:pt>
                <c:pt idx="122">
                  <c:v>430893</c:v>
                </c:pt>
                <c:pt idx="123">
                  <c:v>422708</c:v>
                </c:pt>
                <c:pt idx="124">
                  <c:v>425616</c:v>
                </c:pt>
                <c:pt idx="125">
                  <c:v>443324</c:v>
                </c:pt>
                <c:pt idx="126">
                  <c:v>455565</c:v>
                </c:pt>
                <c:pt idx="127">
                  <c:v>474262</c:v>
                </c:pt>
                <c:pt idx="128">
                  <c:v>483409</c:v>
                </c:pt>
                <c:pt idx="129">
                  <c:v>464588</c:v>
                </c:pt>
                <c:pt idx="130">
                  <c:v>469059</c:v>
                </c:pt>
                <c:pt idx="131">
                  <c:v>432253</c:v>
                </c:pt>
                <c:pt idx="132">
                  <c:v>461626</c:v>
                </c:pt>
                <c:pt idx="133">
                  <c:v>489693</c:v>
                </c:pt>
                <c:pt idx="134">
                  <c:v>474772</c:v>
                </c:pt>
                <c:pt idx="135">
                  <c:v>482137</c:v>
                </c:pt>
                <c:pt idx="136">
                  <c:v>484184</c:v>
                </c:pt>
                <c:pt idx="137">
                  <c:v>493018</c:v>
                </c:pt>
                <c:pt idx="138">
                  <c:v>484149</c:v>
                </c:pt>
                <c:pt idx="139">
                  <c:v>471786</c:v>
                </c:pt>
                <c:pt idx="140">
                  <c:v>454976</c:v>
                </c:pt>
                <c:pt idx="141">
                  <c:v>471751</c:v>
                </c:pt>
                <c:pt idx="142">
                  <c:v>476497</c:v>
                </c:pt>
                <c:pt idx="143">
                  <c:v>481048</c:v>
                </c:pt>
                <c:pt idx="144">
                  <c:v>483688</c:v>
                </c:pt>
                <c:pt idx="145">
                  <c:v>488206</c:v>
                </c:pt>
                <c:pt idx="146">
                  <c:v>508907</c:v>
                </c:pt>
                <c:pt idx="147">
                  <c:v>517530</c:v>
                </c:pt>
                <c:pt idx="148">
                  <c:v>510347</c:v>
                </c:pt>
                <c:pt idx="149">
                  <c:v>512067</c:v>
                </c:pt>
                <c:pt idx="150">
                  <c:v>474483</c:v>
                </c:pt>
                <c:pt idx="151">
                  <c:v>436460</c:v>
                </c:pt>
                <c:pt idx="152">
                  <c:v>424137</c:v>
                </c:pt>
                <c:pt idx="153">
                  <c:v>447547</c:v>
                </c:pt>
                <c:pt idx="154">
                  <c:v>462170</c:v>
                </c:pt>
                <c:pt idx="155">
                  <c:v>487511</c:v>
                </c:pt>
                <c:pt idx="156">
                  <c:v>512728</c:v>
                </c:pt>
                <c:pt idx="157">
                  <c:v>489845</c:v>
                </c:pt>
                <c:pt idx="158">
                  <c:v>467649</c:v>
                </c:pt>
                <c:pt idx="159">
                  <c:v>487033</c:v>
                </c:pt>
                <c:pt idx="160">
                  <c:v>502164</c:v>
                </c:pt>
                <c:pt idx="161">
                  <c:v>428711</c:v>
                </c:pt>
                <c:pt idx="162">
                  <c:v>413597</c:v>
                </c:pt>
                <c:pt idx="163">
                  <c:v>429759</c:v>
                </c:pt>
                <c:pt idx="164">
                  <c:v>451491</c:v>
                </c:pt>
                <c:pt idx="165">
                  <c:v>430708</c:v>
                </c:pt>
                <c:pt idx="166">
                  <c:v>462313</c:v>
                </c:pt>
                <c:pt idx="167">
                  <c:v>487872</c:v>
                </c:pt>
                <c:pt idx="168">
                  <c:v>482808</c:v>
                </c:pt>
                <c:pt idx="169">
                  <c:v>472136</c:v>
                </c:pt>
                <c:pt idx="170">
                  <c:v>469678</c:v>
                </c:pt>
                <c:pt idx="171">
                  <c:v>478692</c:v>
                </c:pt>
                <c:pt idx="172">
                  <c:v>455656</c:v>
                </c:pt>
                <c:pt idx="173">
                  <c:v>446503</c:v>
                </c:pt>
                <c:pt idx="174">
                  <c:v>448514</c:v>
                </c:pt>
                <c:pt idx="175">
                  <c:v>475851</c:v>
                </c:pt>
                <c:pt idx="176">
                  <c:v>478321</c:v>
                </c:pt>
                <c:pt idx="177">
                  <c:v>495341</c:v>
                </c:pt>
                <c:pt idx="178">
                  <c:v>488218</c:v>
                </c:pt>
                <c:pt idx="179">
                  <c:v>479959</c:v>
                </c:pt>
                <c:pt idx="180">
                  <c:v>438484</c:v>
                </c:pt>
                <c:pt idx="181">
                  <c:v>462917</c:v>
                </c:pt>
                <c:pt idx="182">
                  <c:v>496535</c:v>
                </c:pt>
                <c:pt idx="183">
                  <c:v>515134</c:v>
                </c:pt>
                <c:pt idx="184">
                  <c:v>513930</c:v>
                </c:pt>
                <c:pt idx="185">
                  <c:v>509689</c:v>
                </c:pt>
                <c:pt idx="186">
                  <c:v>488912</c:v>
                </c:pt>
                <c:pt idx="187">
                  <c:v>507038</c:v>
                </c:pt>
                <c:pt idx="188">
                  <c:v>527715</c:v>
                </c:pt>
                <c:pt idx="189">
                  <c:v>509459</c:v>
                </c:pt>
                <c:pt idx="190">
                  <c:v>484966</c:v>
                </c:pt>
                <c:pt idx="191">
                  <c:v>445401</c:v>
                </c:pt>
                <c:pt idx="192">
                  <c:v>467039</c:v>
                </c:pt>
                <c:pt idx="193">
                  <c:v>477167</c:v>
                </c:pt>
                <c:pt idx="194">
                  <c:v>496358</c:v>
                </c:pt>
                <c:pt idx="195">
                  <c:v>508918</c:v>
                </c:pt>
                <c:pt idx="196">
                  <c:v>506078</c:v>
                </c:pt>
                <c:pt idx="197">
                  <c:v>505711</c:v>
                </c:pt>
                <c:pt idx="198">
                  <c:v>504709</c:v>
                </c:pt>
                <c:pt idx="199">
                  <c:v>503271</c:v>
                </c:pt>
                <c:pt idx="200">
                  <c:v>498244</c:v>
                </c:pt>
                <c:pt idx="201">
                  <c:v>498572</c:v>
                </c:pt>
                <c:pt idx="202">
                  <c:v>466489</c:v>
                </c:pt>
                <c:pt idx="203">
                  <c:v>482110</c:v>
                </c:pt>
                <c:pt idx="204">
                  <c:v>515275</c:v>
                </c:pt>
                <c:pt idx="205">
                  <c:v>516235</c:v>
                </c:pt>
                <c:pt idx="206">
                  <c:v>508077</c:v>
                </c:pt>
                <c:pt idx="207">
                  <c:v>492333</c:v>
                </c:pt>
                <c:pt idx="208">
                  <c:v>484568</c:v>
                </c:pt>
                <c:pt idx="209">
                  <c:v>476024</c:v>
                </c:pt>
                <c:pt idx="210">
                  <c:v>471580</c:v>
                </c:pt>
                <c:pt idx="211">
                  <c:v>502569</c:v>
                </c:pt>
                <c:pt idx="212">
                  <c:v>517118</c:v>
                </c:pt>
                <c:pt idx="213">
                  <c:v>512893</c:v>
                </c:pt>
                <c:pt idx="214">
                  <c:v>464246</c:v>
                </c:pt>
                <c:pt idx="215">
                  <c:v>444035</c:v>
                </c:pt>
                <c:pt idx="216">
                  <c:v>471794</c:v>
                </c:pt>
                <c:pt idx="217">
                  <c:v>505276</c:v>
                </c:pt>
                <c:pt idx="218">
                  <c:v>522794</c:v>
                </c:pt>
                <c:pt idx="219">
                  <c:v>523201</c:v>
                </c:pt>
                <c:pt idx="220">
                  <c:v>500094</c:v>
                </c:pt>
                <c:pt idx="221">
                  <c:v>498040</c:v>
                </c:pt>
                <c:pt idx="222">
                  <c:v>505497</c:v>
                </c:pt>
                <c:pt idx="223">
                  <c:v>514774</c:v>
                </c:pt>
                <c:pt idx="224">
                  <c:v>531537</c:v>
                </c:pt>
                <c:pt idx="225">
                  <c:v>530371</c:v>
                </c:pt>
                <c:pt idx="226">
                  <c:v>504587</c:v>
                </c:pt>
                <c:pt idx="227">
                  <c:v>470728</c:v>
                </c:pt>
                <c:pt idx="228">
                  <c:v>467770</c:v>
                </c:pt>
                <c:pt idx="229">
                  <c:v>470886</c:v>
                </c:pt>
                <c:pt idx="230">
                  <c:v>491043</c:v>
                </c:pt>
                <c:pt idx="231">
                  <c:v>495154</c:v>
                </c:pt>
                <c:pt idx="232">
                  <c:v>466184</c:v>
                </c:pt>
                <c:pt idx="233">
                  <c:v>429891</c:v>
                </c:pt>
                <c:pt idx="234">
                  <c:v>442969</c:v>
                </c:pt>
                <c:pt idx="235">
                  <c:v>435226</c:v>
                </c:pt>
                <c:pt idx="236">
                  <c:v>451198</c:v>
                </c:pt>
                <c:pt idx="237">
                  <c:v>483085</c:v>
                </c:pt>
                <c:pt idx="238">
                  <c:v>508747</c:v>
                </c:pt>
                <c:pt idx="239">
                  <c:v>484872</c:v>
                </c:pt>
                <c:pt idx="240">
                  <c:v>444120</c:v>
                </c:pt>
                <c:pt idx="241">
                  <c:v>461474</c:v>
                </c:pt>
                <c:pt idx="242">
                  <c:v>450269</c:v>
                </c:pt>
                <c:pt idx="243">
                  <c:v>424815</c:v>
                </c:pt>
                <c:pt idx="244">
                  <c:v>442014</c:v>
                </c:pt>
                <c:pt idx="245">
                  <c:v>461154</c:v>
                </c:pt>
                <c:pt idx="246">
                  <c:v>476403</c:v>
                </c:pt>
                <c:pt idx="247">
                  <c:v>485658</c:v>
                </c:pt>
                <c:pt idx="248">
                  <c:v>478079</c:v>
                </c:pt>
                <c:pt idx="249">
                  <c:v>472805</c:v>
                </c:pt>
                <c:pt idx="250">
                  <c:v>485541</c:v>
                </c:pt>
                <c:pt idx="251">
                  <c:v>452688</c:v>
                </c:pt>
                <c:pt idx="252">
                  <c:v>455494</c:v>
                </c:pt>
                <c:pt idx="253">
                  <c:v>469252</c:v>
                </c:pt>
                <c:pt idx="254">
                  <c:v>482862</c:v>
                </c:pt>
                <c:pt idx="255">
                  <c:v>465779</c:v>
                </c:pt>
                <c:pt idx="256">
                  <c:v>449246</c:v>
                </c:pt>
                <c:pt idx="257">
                  <c:v>461865</c:v>
                </c:pt>
                <c:pt idx="258">
                  <c:v>466369</c:v>
                </c:pt>
                <c:pt idx="259">
                  <c:v>471463</c:v>
                </c:pt>
                <c:pt idx="260">
                  <c:v>455605</c:v>
                </c:pt>
                <c:pt idx="261">
                  <c:v>475458</c:v>
                </c:pt>
                <c:pt idx="262">
                  <c:v>453383</c:v>
                </c:pt>
                <c:pt idx="263">
                  <c:v>459769</c:v>
                </c:pt>
                <c:pt idx="264">
                  <c:v>487221</c:v>
                </c:pt>
                <c:pt idx="265">
                  <c:v>494086</c:v>
                </c:pt>
                <c:pt idx="266">
                  <c:v>463505</c:v>
                </c:pt>
                <c:pt idx="267">
                  <c:v>463363</c:v>
                </c:pt>
                <c:pt idx="268">
                  <c:v>472161</c:v>
                </c:pt>
                <c:pt idx="269">
                  <c:v>466632</c:v>
                </c:pt>
                <c:pt idx="270">
                  <c:v>482874</c:v>
                </c:pt>
                <c:pt idx="271">
                  <c:v>495630</c:v>
                </c:pt>
                <c:pt idx="272">
                  <c:v>510418</c:v>
                </c:pt>
                <c:pt idx="273">
                  <c:v>486141</c:v>
                </c:pt>
                <c:pt idx="274">
                  <c:v>483309</c:v>
                </c:pt>
                <c:pt idx="275">
                  <c:v>466457</c:v>
                </c:pt>
                <c:pt idx="276">
                  <c:v>431515</c:v>
                </c:pt>
                <c:pt idx="277">
                  <c:v>385656</c:v>
                </c:pt>
                <c:pt idx="278">
                  <c:v>390827</c:v>
                </c:pt>
                <c:pt idx="279">
                  <c:v>400751</c:v>
                </c:pt>
                <c:pt idx="280">
                  <c:v>414600</c:v>
                </c:pt>
                <c:pt idx="281">
                  <c:v>341339</c:v>
                </c:pt>
                <c:pt idx="282">
                  <c:v>337282</c:v>
                </c:pt>
                <c:pt idx="283">
                  <c:v>357961</c:v>
                </c:pt>
                <c:pt idx="284">
                  <c:v>379172</c:v>
                </c:pt>
                <c:pt idx="285">
                  <c:v>412081</c:v>
                </c:pt>
                <c:pt idx="286">
                  <c:v>403617</c:v>
                </c:pt>
                <c:pt idx="287">
                  <c:v>369709</c:v>
                </c:pt>
                <c:pt idx="288">
                  <c:v>331811</c:v>
                </c:pt>
                <c:pt idx="289">
                  <c:v>336643</c:v>
                </c:pt>
                <c:pt idx="290">
                  <c:v>359628</c:v>
                </c:pt>
                <c:pt idx="291">
                  <c:v>364411</c:v>
                </c:pt>
                <c:pt idx="292">
                  <c:v>397032</c:v>
                </c:pt>
                <c:pt idx="293">
                  <c:v>416754</c:v>
                </c:pt>
                <c:pt idx="294">
                  <c:v>410081</c:v>
                </c:pt>
                <c:pt idx="295">
                  <c:v>397476</c:v>
                </c:pt>
                <c:pt idx="296">
                  <c:v>394196</c:v>
                </c:pt>
                <c:pt idx="297">
                  <c:v>381705</c:v>
                </c:pt>
                <c:pt idx="298">
                  <c:v>373588</c:v>
                </c:pt>
                <c:pt idx="299">
                  <c:v>380861</c:v>
                </c:pt>
                <c:pt idx="300">
                  <c:v>401682</c:v>
                </c:pt>
                <c:pt idx="301">
                  <c:v>420053</c:v>
                </c:pt>
                <c:pt idx="302">
                  <c:v>406828</c:v>
                </c:pt>
                <c:pt idx="303">
                  <c:v>417037</c:v>
                </c:pt>
                <c:pt idx="304">
                  <c:v>399909</c:v>
                </c:pt>
                <c:pt idx="305">
                  <c:v>417070</c:v>
                </c:pt>
                <c:pt idx="306">
                  <c:v>414998</c:v>
                </c:pt>
                <c:pt idx="307">
                  <c:v>426670</c:v>
                </c:pt>
                <c:pt idx="308">
                  <c:v>446985</c:v>
                </c:pt>
                <c:pt idx="309">
                  <c:v>446872</c:v>
                </c:pt>
                <c:pt idx="310">
                  <c:v>431289</c:v>
                </c:pt>
                <c:pt idx="311">
                  <c:v>402418</c:v>
                </c:pt>
                <c:pt idx="312">
                  <c:v>397069</c:v>
                </c:pt>
                <c:pt idx="313">
                  <c:v>417032</c:v>
                </c:pt>
                <c:pt idx="314">
                  <c:v>419036</c:v>
                </c:pt>
                <c:pt idx="315">
                  <c:v>403611</c:v>
                </c:pt>
                <c:pt idx="316">
                  <c:v>389042</c:v>
                </c:pt>
                <c:pt idx="317">
                  <c:v>366159</c:v>
                </c:pt>
                <c:pt idx="318">
                  <c:v>330468</c:v>
                </c:pt>
                <c:pt idx="319">
                  <c:v>338926</c:v>
                </c:pt>
                <c:pt idx="320">
                  <c:v>349692</c:v>
                </c:pt>
                <c:pt idx="321">
                  <c:v>357942</c:v>
                </c:pt>
                <c:pt idx="322">
                  <c:v>368603</c:v>
                </c:pt>
                <c:pt idx="323">
                  <c:v>333070</c:v>
                </c:pt>
                <c:pt idx="324">
                  <c:v>294379</c:v>
                </c:pt>
                <c:pt idx="325">
                  <c:v>284416</c:v>
                </c:pt>
                <c:pt idx="326">
                  <c:v>289518</c:v>
                </c:pt>
                <c:pt idx="327">
                  <c:v>308836</c:v>
                </c:pt>
                <c:pt idx="328">
                  <c:v>329025</c:v>
                </c:pt>
                <c:pt idx="329">
                  <c:v>327822</c:v>
                </c:pt>
                <c:pt idx="330">
                  <c:v>330905</c:v>
                </c:pt>
                <c:pt idx="331">
                  <c:v>321410</c:v>
                </c:pt>
                <c:pt idx="332">
                  <c:v>311607</c:v>
                </c:pt>
                <c:pt idx="333">
                  <c:v>310103</c:v>
                </c:pt>
                <c:pt idx="334">
                  <c:v>320937</c:v>
                </c:pt>
                <c:pt idx="335">
                  <c:v>352332</c:v>
                </c:pt>
                <c:pt idx="336">
                  <c:v>352962</c:v>
                </c:pt>
                <c:pt idx="337">
                  <c:v>325382</c:v>
                </c:pt>
                <c:pt idx="338">
                  <c:v>332557</c:v>
                </c:pt>
                <c:pt idx="339">
                  <c:v>324213</c:v>
                </c:pt>
                <c:pt idx="340">
                  <c:v>310044</c:v>
                </c:pt>
                <c:pt idx="341">
                  <c:v>320772</c:v>
                </c:pt>
                <c:pt idx="342">
                  <c:v>328984</c:v>
                </c:pt>
                <c:pt idx="343">
                  <c:v>346109</c:v>
                </c:pt>
                <c:pt idx="344">
                  <c:v>335933</c:v>
                </c:pt>
                <c:pt idx="345">
                  <c:v>326329</c:v>
                </c:pt>
                <c:pt idx="346">
                  <c:v>313305</c:v>
                </c:pt>
                <c:pt idx="347">
                  <c:v>325804</c:v>
                </c:pt>
                <c:pt idx="348">
                  <c:v>348194</c:v>
                </c:pt>
                <c:pt idx="349">
                  <c:v>367719</c:v>
                </c:pt>
                <c:pt idx="350">
                  <c:v>363037</c:v>
                </c:pt>
                <c:pt idx="351">
                  <c:v>350954</c:v>
                </c:pt>
                <c:pt idx="352">
                  <c:v>323255</c:v>
                </c:pt>
                <c:pt idx="353">
                  <c:v>309832</c:v>
                </c:pt>
                <c:pt idx="354">
                  <c:v>319192</c:v>
                </c:pt>
                <c:pt idx="355">
                  <c:v>320973</c:v>
                </c:pt>
                <c:pt idx="356">
                  <c:v>311526</c:v>
                </c:pt>
                <c:pt idx="357">
                  <c:v>298742</c:v>
                </c:pt>
                <c:pt idx="358">
                  <c:v>322132</c:v>
                </c:pt>
                <c:pt idx="359">
                  <c:v>326529</c:v>
                </c:pt>
                <c:pt idx="360">
                  <c:v>324364</c:v>
                </c:pt>
                <c:pt idx="361">
                  <c:v>312080</c:v>
                </c:pt>
                <c:pt idx="362">
                  <c:v>335869</c:v>
                </c:pt>
                <c:pt idx="363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E-4C8E-ADCC-E42004E49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1919"/>
        <c:axId val="611799999"/>
      </c:scatterChart>
      <c:valAx>
        <c:axId val="61180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in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99999"/>
        <c:crosses val="autoZero"/>
        <c:crossBetween val="midCat"/>
      </c:valAx>
      <c:valAx>
        <c:axId val="61179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3651793525809273E-2"/>
                  <c:y val="-1.89093030037911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Gen'!$D$21:$D$384</c:f>
              <c:numCache>
                <c:formatCode>General</c:formatCode>
                <c:ptCount val="364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389717</c:v>
                </c:pt>
                <c:pt idx="119">
                  <c:v>396238</c:v>
                </c:pt>
                <c:pt idx="120">
                  <c:v>415431</c:v>
                </c:pt>
                <c:pt idx="121">
                  <c:v>430272</c:v>
                </c:pt>
                <c:pt idx="122">
                  <c:v>430893</c:v>
                </c:pt>
                <c:pt idx="123">
                  <c:v>422708</c:v>
                </c:pt>
                <c:pt idx="124">
                  <c:v>425616</c:v>
                </c:pt>
                <c:pt idx="125">
                  <c:v>443324</c:v>
                </c:pt>
                <c:pt idx="126">
                  <c:v>455565</c:v>
                </c:pt>
                <c:pt idx="127">
                  <c:v>474262</c:v>
                </c:pt>
                <c:pt idx="128">
                  <c:v>483409</c:v>
                </c:pt>
                <c:pt idx="129">
                  <c:v>464588</c:v>
                </c:pt>
                <c:pt idx="130">
                  <c:v>469059</c:v>
                </c:pt>
                <c:pt idx="131">
                  <c:v>432253</c:v>
                </c:pt>
                <c:pt idx="132">
                  <c:v>461626</c:v>
                </c:pt>
                <c:pt idx="133">
                  <c:v>489693</c:v>
                </c:pt>
                <c:pt idx="134">
                  <c:v>474772</c:v>
                </c:pt>
                <c:pt idx="135">
                  <c:v>482137</c:v>
                </c:pt>
                <c:pt idx="136">
                  <c:v>484184</c:v>
                </c:pt>
                <c:pt idx="137">
                  <c:v>493018</c:v>
                </c:pt>
                <c:pt idx="138">
                  <c:v>484149</c:v>
                </c:pt>
                <c:pt idx="139">
                  <c:v>471786</c:v>
                </c:pt>
                <c:pt idx="140">
                  <c:v>454976</c:v>
                </c:pt>
                <c:pt idx="141">
                  <c:v>471751</c:v>
                </c:pt>
                <c:pt idx="142">
                  <c:v>476497</c:v>
                </c:pt>
                <c:pt idx="143">
                  <c:v>481048</c:v>
                </c:pt>
                <c:pt idx="144">
                  <c:v>483688</c:v>
                </c:pt>
                <c:pt idx="145">
                  <c:v>488206</c:v>
                </c:pt>
                <c:pt idx="146">
                  <c:v>508907</c:v>
                </c:pt>
                <c:pt idx="147">
                  <c:v>517530</c:v>
                </c:pt>
                <c:pt idx="148">
                  <c:v>510347</c:v>
                </c:pt>
                <c:pt idx="149">
                  <c:v>512067</c:v>
                </c:pt>
                <c:pt idx="150">
                  <c:v>474483</c:v>
                </c:pt>
                <c:pt idx="151">
                  <c:v>436460</c:v>
                </c:pt>
                <c:pt idx="152">
                  <c:v>424137</c:v>
                </c:pt>
                <c:pt idx="153">
                  <c:v>447547</c:v>
                </c:pt>
                <c:pt idx="154">
                  <c:v>462170</c:v>
                </c:pt>
                <c:pt idx="155">
                  <c:v>487511</c:v>
                </c:pt>
                <c:pt idx="156">
                  <c:v>512728</c:v>
                </c:pt>
                <c:pt idx="157">
                  <c:v>489845</c:v>
                </c:pt>
                <c:pt idx="158">
                  <c:v>467649</c:v>
                </c:pt>
                <c:pt idx="159">
                  <c:v>487033</c:v>
                </c:pt>
                <c:pt idx="160">
                  <c:v>502164</c:v>
                </c:pt>
                <c:pt idx="161">
                  <c:v>428711</c:v>
                </c:pt>
                <c:pt idx="162">
                  <c:v>413597</c:v>
                </c:pt>
                <c:pt idx="163">
                  <c:v>429759</c:v>
                </c:pt>
                <c:pt idx="164">
                  <c:v>451491</c:v>
                </c:pt>
                <c:pt idx="165">
                  <c:v>430708</c:v>
                </c:pt>
                <c:pt idx="166">
                  <c:v>462313</c:v>
                </c:pt>
                <c:pt idx="167">
                  <c:v>487872</c:v>
                </c:pt>
                <c:pt idx="168">
                  <c:v>482808</c:v>
                </c:pt>
                <c:pt idx="169">
                  <c:v>472136</c:v>
                </c:pt>
                <c:pt idx="170">
                  <c:v>469678</c:v>
                </c:pt>
                <c:pt idx="171">
                  <c:v>478692</c:v>
                </c:pt>
                <c:pt idx="172">
                  <c:v>455656</c:v>
                </c:pt>
                <c:pt idx="173">
                  <c:v>446503</c:v>
                </c:pt>
                <c:pt idx="174">
                  <c:v>448514</c:v>
                </c:pt>
                <c:pt idx="175">
                  <c:v>475851</c:v>
                </c:pt>
                <c:pt idx="176">
                  <c:v>478321</c:v>
                </c:pt>
                <c:pt idx="177">
                  <c:v>495341</c:v>
                </c:pt>
                <c:pt idx="178">
                  <c:v>488218</c:v>
                </c:pt>
                <c:pt idx="179">
                  <c:v>479959</c:v>
                </c:pt>
                <c:pt idx="180">
                  <c:v>438484</c:v>
                </c:pt>
                <c:pt idx="181">
                  <c:v>462917</c:v>
                </c:pt>
                <c:pt idx="182">
                  <c:v>496535</c:v>
                </c:pt>
                <c:pt idx="183">
                  <c:v>515134</c:v>
                </c:pt>
                <c:pt idx="184">
                  <c:v>513930</c:v>
                </c:pt>
                <c:pt idx="185">
                  <c:v>509689</c:v>
                </c:pt>
                <c:pt idx="186">
                  <c:v>488912</c:v>
                </c:pt>
                <c:pt idx="187">
                  <c:v>507038</c:v>
                </c:pt>
                <c:pt idx="188">
                  <c:v>527715</c:v>
                </c:pt>
                <c:pt idx="189">
                  <c:v>509459</c:v>
                </c:pt>
                <c:pt idx="190">
                  <c:v>484966</c:v>
                </c:pt>
                <c:pt idx="191">
                  <c:v>445401</c:v>
                </c:pt>
                <c:pt idx="192">
                  <c:v>467039</c:v>
                </c:pt>
                <c:pt idx="193">
                  <c:v>477167</c:v>
                </c:pt>
                <c:pt idx="194">
                  <c:v>496358</c:v>
                </c:pt>
                <c:pt idx="195">
                  <c:v>508918</c:v>
                </c:pt>
                <c:pt idx="196">
                  <c:v>506078</c:v>
                </c:pt>
                <c:pt idx="197">
                  <c:v>505711</c:v>
                </c:pt>
                <c:pt idx="198">
                  <c:v>504709</c:v>
                </c:pt>
                <c:pt idx="199">
                  <c:v>503271</c:v>
                </c:pt>
                <c:pt idx="200">
                  <c:v>498244</c:v>
                </c:pt>
                <c:pt idx="201">
                  <c:v>498572</c:v>
                </c:pt>
                <c:pt idx="202">
                  <c:v>466489</c:v>
                </c:pt>
                <c:pt idx="203">
                  <c:v>482110</c:v>
                </c:pt>
                <c:pt idx="204">
                  <c:v>515275</c:v>
                </c:pt>
                <c:pt idx="205">
                  <c:v>516235</c:v>
                </c:pt>
                <c:pt idx="206">
                  <c:v>508077</c:v>
                </c:pt>
                <c:pt idx="207">
                  <c:v>492333</c:v>
                </c:pt>
                <c:pt idx="208">
                  <c:v>484568</c:v>
                </c:pt>
                <c:pt idx="209">
                  <c:v>476024</c:v>
                </c:pt>
                <c:pt idx="210">
                  <c:v>471580</c:v>
                </c:pt>
                <c:pt idx="211">
                  <c:v>502569</c:v>
                </c:pt>
                <c:pt idx="212">
                  <c:v>517118</c:v>
                </c:pt>
                <c:pt idx="213">
                  <c:v>512893</c:v>
                </c:pt>
                <c:pt idx="214">
                  <c:v>464246</c:v>
                </c:pt>
                <c:pt idx="215">
                  <c:v>444035</c:v>
                </c:pt>
                <c:pt idx="216">
                  <c:v>471794</c:v>
                </c:pt>
                <c:pt idx="217">
                  <c:v>505276</c:v>
                </c:pt>
                <c:pt idx="218">
                  <c:v>522794</c:v>
                </c:pt>
                <c:pt idx="219">
                  <c:v>523201</c:v>
                </c:pt>
                <c:pt idx="220">
                  <c:v>500094</c:v>
                </c:pt>
                <c:pt idx="221">
                  <c:v>498040</c:v>
                </c:pt>
                <c:pt idx="222">
                  <c:v>505497</c:v>
                </c:pt>
                <c:pt idx="223">
                  <c:v>514774</c:v>
                </c:pt>
                <c:pt idx="224">
                  <c:v>531537</c:v>
                </c:pt>
                <c:pt idx="225">
                  <c:v>530371</c:v>
                </c:pt>
                <c:pt idx="226">
                  <c:v>504587</c:v>
                </c:pt>
                <c:pt idx="227">
                  <c:v>470728</c:v>
                </c:pt>
                <c:pt idx="228">
                  <c:v>467770</c:v>
                </c:pt>
                <c:pt idx="229">
                  <c:v>470886</c:v>
                </c:pt>
                <c:pt idx="230">
                  <c:v>491043</c:v>
                </c:pt>
                <c:pt idx="231">
                  <c:v>495154</c:v>
                </c:pt>
                <c:pt idx="232">
                  <c:v>466184</c:v>
                </c:pt>
                <c:pt idx="233">
                  <c:v>429891</c:v>
                </c:pt>
                <c:pt idx="234">
                  <c:v>442969</c:v>
                </c:pt>
                <c:pt idx="235">
                  <c:v>435226</c:v>
                </c:pt>
                <c:pt idx="236">
                  <c:v>451198</c:v>
                </c:pt>
                <c:pt idx="237">
                  <c:v>483085</c:v>
                </c:pt>
                <c:pt idx="238">
                  <c:v>508747</c:v>
                </c:pt>
                <c:pt idx="239">
                  <c:v>484872</c:v>
                </c:pt>
                <c:pt idx="240">
                  <c:v>444120</c:v>
                </c:pt>
                <c:pt idx="241">
                  <c:v>461474</c:v>
                </c:pt>
                <c:pt idx="242">
                  <c:v>450269</c:v>
                </c:pt>
                <c:pt idx="243">
                  <c:v>424815</c:v>
                </c:pt>
                <c:pt idx="244">
                  <c:v>442014</c:v>
                </c:pt>
                <c:pt idx="245">
                  <c:v>461154</c:v>
                </c:pt>
                <c:pt idx="246">
                  <c:v>476403</c:v>
                </c:pt>
                <c:pt idx="247">
                  <c:v>485658</c:v>
                </c:pt>
                <c:pt idx="248">
                  <c:v>478079</c:v>
                </c:pt>
                <c:pt idx="249">
                  <c:v>472805</c:v>
                </c:pt>
                <c:pt idx="250">
                  <c:v>485541</c:v>
                </c:pt>
                <c:pt idx="251">
                  <c:v>452688</c:v>
                </c:pt>
                <c:pt idx="252">
                  <c:v>455494</c:v>
                </c:pt>
                <c:pt idx="253">
                  <c:v>469252</c:v>
                </c:pt>
                <c:pt idx="254">
                  <c:v>482862</c:v>
                </c:pt>
                <c:pt idx="255">
                  <c:v>465779</c:v>
                </c:pt>
                <c:pt idx="256">
                  <c:v>449246</c:v>
                </c:pt>
                <c:pt idx="257">
                  <c:v>461865</c:v>
                </c:pt>
                <c:pt idx="258">
                  <c:v>466369</c:v>
                </c:pt>
                <c:pt idx="259">
                  <c:v>471463</c:v>
                </c:pt>
                <c:pt idx="260">
                  <c:v>455605</c:v>
                </c:pt>
                <c:pt idx="261">
                  <c:v>475458</c:v>
                </c:pt>
                <c:pt idx="262">
                  <c:v>453383</c:v>
                </c:pt>
                <c:pt idx="263">
                  <c:v>459769</c:v>
                </c:pt>
                <c:pt idx="264">
                  <c:v>487221</c:v>
                </c:pt>
                <c:pt idx="265">
                  <c:v>494086</c:v>
                </c:pt>
                <c:pt idx="266">
                  <c:v>463505</c:v>
                </c:pt>
                <c:pt idx="267">
                  <c:v>463363</c:v>
                </c:pt>
                <c:pt idx="268">
                  <c:v>472161</c:v>
                </c:pt>
                <c:pt idx="269">
                  <c:v>466632</c:v>
                </c:pt>
                <c:pt idx="270">
                  <c:v>482874</c:v>
                </c:pt>
                <c:pt idx="271">
                  <c:v>495630</c:v>
                </c:pt>
                <c:pt idx="272">
                  <c:v>510418</c:v>
                </c:pt>
                <c:pt idx="273">
                  <c:v>486141</c:v>
                </c:pt>
                <c:pt idx="274">
                  <c:v>483309</c:v>
                </c:pt>
                <c:pt idx="275">
                  <c:v>466457</c:v>
                </c:pt>
                <c:pt idx="276">
                  <c:v>431515</c:v>
                </c:pt>
                <c:pt idx="277">
                  <c:v>385656</c:v>
                </c:pt>
                <c:pt idx="278">
                  <c:v>390827</c:v>
                </c:pt>
                <c:pt idx="279">
                  <c:v>400751</c:v>
                </c:pt>
                <c:pt idx="280">
                  <c:v>414600</c:v>
                </c:pt>
                <c:pt idx="281">
                  <c:v>341339</c:v>
                </c:pt>
                <c:pt idx="282">
                  <c:v>337282</c:v>
                </c:pt>
                <c:pt idx="283">
                  <c:v>357961</c:v>
                </c:pt>
                <c:pt idx="284">
                  <c:v>379172</c:v>
                </c:pt>
                <c:pt idx="285">
                  <c:v>412081</c:v>
                </c:pt>
                <c:pt idx="286">
                  <c:v>403617</c:v>
                </c:pt>
                <c:pt idx="287">
                  <c:v>369709</c:v>
                </c:pt>
                <c:pt idx="288">
                  <c:v>331811</c:v>
                </c:pt>
                <c:pt idx="289">
                  <c:v>336643</c:v>
                </c:pt>
                <c:pt idx="290">
                  <c:v>359628</c:v>
                </c:pt>
                <c:pt idx="291">
                  <c:v>364411</c:v>
                </c:pt>
                <c:pt idx="292">
                  <c:v>397032</c:v>
                </c:pt>
                <c:pt idx="293">
                  <c:v>416754</c:v>
                </c:pt>
                <c:pt idx="294">
                  <c:v>410081</c:v>
                </c:pt>
                <c:pt idx="295">
                  <c:v>397476</c:v>
                </c:pt>
                <c:pt idx="296">
                  <c:v>394196</c:v>
                </c:pt>
                <c:pt idx="297">
                  <c:v>381705</c:v>
                </c:pt>
                <c:pt idx="298">
                  <c:v>373588</c:v>
                </c:pt>
                <c:pt idx="299">
                  <c:v>380861</c:v>
                </c:pt>
                <c:pt idx="300">
                  <c:v>401682</c:v>
                </c:pt>
                <c:pt idx="301">
                  <c:v>420053</c:v>
                </c:pt>
                <c:pt idx="302">
                  <c:v>406828</c:v>
                </c:pt>
                <c:pt idx="303">
                  <c:v>417037</c:v>
                </c:pt>
                <c:pt idx="304">
                  <c:v>399909</c:v>
                </c:pt>
                <c:pt idx="305">
                  <c:v>417070</c:v>
                </c:pt>
                <c:pt idx="306">
                  <c:v>414998</c:v>
                </c:pt>
                <c:pt idx="307">
                  <c:v>426670</c:v>
                </c:pt>
                <c:pt idx="308">
                  <c:v>446985</c:v>
                </c:pt>
                <c:pt idx="309">
                  <c:v>446872</c:v>
                </c:pt>
                <c:pt idx="310">
                  <c:v>431289</c:v>
                </c:pt>
                <c:pt idx="311">
                  <c:v>402418</c:v>
                </c:pt>
                <c:pt idx="312">
                  <c:v>397069</c:v>
                </c:pt>
                <c:pt idx="313">
                  <c:v>417032</c:v>
                </c:pt>
                <c:pt idx="314">
                  <c:v>419036</c:v>
                </c:pt>
                <c:pt idx="315">
                  <c:v>403611</c:v>
                </c:pt>
                <c:pt idx="316">
                  <c:v>389042</c:v>
                </c:pt>
                <c:pt idx="317">
                  <c:v>366159</c:v>
                </c:pt>
                <c:pt idx="318">
                  <c:v>330468</c:v>
                </c:pt>
                <c:pt idx="319">
                  <c:v>338926</c:v>
                </c:pt>
                <c:pt idx="320">
                  <c:v>349692</c:v>
                </c:pt>
                <c:pt idx="321">
                  <c:v>357942</c:v>
                </c:pt>
                <c:pt idx="322">
                  <c:v>368603</c:v>
                </c:pt>
                <c:pt idx="323">
                  <c:v>333070</c:v>
                </c:pt>
                <c:pt idx="324">
                  <c:v>294379</c:v>
                </c:pt>
                <c:pt idx="325">
                  <c:v>284416</c:v>
                </c:pt>
                <c:pt idx="326">
                  <c:v>289518</c:v>
                </c:pt>
                <c:pt idx="327">
                  <c:v>308836</c:v>
                </c:pt>
                <c:pt idx="328">
                  <c:v>329025</c:v>
                </c:pt>
                <c:pt idx="329">
                  <c:v>327822</c:v>
                </c:pt>
                <c:pt idx="330">
                  <c:v>330905</c:v>
                </c:pt>
                <c:pt idx="331">
                  <c:v>321410</c:v>
                </c:pt>
                <c:pt idx="332">
                  <c:v>311607</c:v>
                </c:pt>
                <c:pt idx="333">
                  <c:v>310103</c:v>
                </c:pt>
                <c:pt idx="334">
                  <c:v>320937</c:v>
                </c:pt>
                <c:pt idx="335">
                  <c:v>352332</c:v>
                </c:pt>
                <c:pt idx="336">
                  <c:v>352962</c:v>
                </c:pt>
                <c:pt idx="337">
                  <c:v>325382</c:v>
                </c:pt>
                <c:pt idx="338">
                  <c:v>332557</c:v>
                </c:pt>
                <c:pt idx="339">
                  <c:v>324213</c:v>
                </c:pt>
                <c:pt idx="340">
                  <c:v>310044</c:v>
                </c:pt>
                <c:pt idx="341">
                  <c:v>320772</c:v>
                </c:pt>
                <c:pt idx="342">
                  <c:v>328984</c:v>
                </c:pt>
                <c:pt idx="343">
                  <c:v>346109</c:v>
                </c:pt>
                <c:pt idx="344">
                  <c:v>335933</c:v>
                </c:pt>
                <c:pt idx="345">
                  <c:v>326329</c:v>
                </c:pt>
                <c:pt idx="346">
                  <c:v>313305</c:v>
                </c:pt>
                <c:pt idx="347">
                  <c:v>325804</c:v>
                </c:pt>
                <c:pt idx="348">
                  <c:v>348194</c:v>
                </c:pt>
                <c:pt idx="349">
                  <c:v>367719</c:v>
                </c:pt>
                <c:pt idx="350">
                  <c:v>363037</c:v>
                </c:pt>
                <c:pt idx="351">
                  <c:v>350954</c:v>
                </c:pt>
                <c:pt idx="352">
                  <c:v>323255</c:v>
                </c:pt>
                <c:pt idx="353">
                  <c:v>309832</c:v>
                </c:pt>
                <c:pt idx="354">
                  <c:v>319192</c:v>
                </c:pt>
                <c:pt idx="355">
                  <c:v>320973</c:v>
                </c:pt>
                <c:pt idx="356">
                  <c:v>311526</c:v>
                </c:pt>
                <c:pt idx="357">
                  <c:v>298742</c:v>
                </c:pt>
                <c:pt idx="358">
                  <c:v>322132</c:v>
                </c:pt>
                <c:pt idx="359">
                  <c:v>326529</c:v>
                </c:pt>
                <c:pt idx="360">
                  <c:v>324364</c:v>
                </c:pt>
                <c:pt idx="361">
                  <c:v>312080</c:v>
                </c:pt>
                <c:pt idx="362">
                  <c:v>335869</c:v>
                </c:pt>
                <c:pt idx="363">
                  <c:v>343452</c:v>
                </c:pt>
              </c:numCache>
            </c:numRef>
          </c:xVal>
          <c:yVal>
            <c:numRef>
              <c:f>'Ft Lauderdale Net Gen'!$E$21:$E$384</c:f>
              <c:numCache>
                <c:formatCode>General</c:formatCode>
                <c:ptCount val="364"/>
                <c:pt idx="0">
                  <c:v>278039.66991375416</c:v>
                </c:pt>
                <c:pt idx="1">
                  <c:v>278039.66991375416</c:v>
                </c:pt>
                <c:pt idx="2">
                  <c:v>282238.02714821318</c:v>
                </c:pt>
                <c:pt idx="3">
                  <c:v>299031.45608604903</c:v>
                </c:pt>
                <c:pt idx="4">
                  <c:v>320023.24225834402</c:v>
                </c:pt>
                <c:pt idx="5">
                  <c:v>378800.24354076997</c:v>
                </c:pt>
                <c:pt idx="6">
                  <c:v>332618.31396172097</c:v>
                </c:pt>
                <c:pt idx="7">
                  <c:v>315824.885023885</c:v>
                </c:pt>
                <c:pt idx="8">
                  <c:v>353610.10013401596</c:v>
                </c:pt>
                <c:pt idx="9">
                  <c:v>324221.59949280304</c:v>
                </c:pt>
                <c:pt idx="10">
                  <c:v>299031.45608604903</c:v>
                </c:pt>
                <c:pt idx="11">
                  <c:v>412387.1014164419</c:v>
                </c:pt>
                <c:pt idx="12">
                  <c:v>391395.31524414691</c:v>
                </c:pt>
                <c:pt idx="13">
                  <c:v>315824.885023885</c:v>
                </c:pt>
                <c:pt idx="14">
                  <c:v>391395.31524414691</c:v>
                </c:pt>
                <c:pt idx="15">
                  <c:v>412387.1014164419</c:v>
                </c:pt>
                <c:pt idx="16">
                  <c:v>320023.24225834402</c:v>
                </c:pt>
                <c:pt idx="17">
                  <c:v>374601.88630631095</c:v>
                </c:pt>
                <c:pt idx="18">
                  <c:v>353610.10013401596</c:v>
                </c:pt>
                <c:pt idx="19">
                  <c:v>303229.81332050805</c:v>
                </c:pt>
                <c:pt idx="20">
                  <c:v>257047.88374145917</c:v>
                </c:pt>
                <c:pt idx="21">
                  <c:v>328419.95672726206</c:v>
                </c:pt>
                <c:pt idx="22">
                  <c:v>328419.95672726206</c:v>
                </c:pt>
                <c:pt idx="23">
                  <c:v>353610.10013401596</c:v>
                </c:pt>
                <c:pt idx="24">
                  <c:v>387196.95800968789</c:v>
                </c:pt>
                <c:pt idx="25">
                  <c:v>391395.31524414691</c:v>
                </c:pt>
                <c:pt idx="26">
                  <c:v>395593.67247860593</c:v>
                </c:pt>
                <c:pt idx="27">
                  <c:v>353610.10013401596</c:v>
                </c:pt>
                <c:pt idx="28">
                  <c:v>353610.10013401596</c:v>
                </c:pt>
                <c:pt idx="29">
                  <c:v>252849.52650700021</c:v>
                </c:pt>
                <c:pt idx="30">
                  <c:v>273841.31267929514</c:v>
                </c:pt>
                <c:pt idx="31">
                  <c:v>278039.66991375416</c:v>
                </c:pt>
                <c:pt idx="32">
                  <c:v>315824.885023885</c:v>
                </c:pt>
                <c:pt idx="33">
                  <c:v>299031.45608604903</c:v>
                </c:pt>
                <c:pt idx="34">
                  <c:v>336816.67119617999</c:v>
                </c:pt>
                <c:pt idx="35">
                  <c:v>273841.31267929514</c:v>
                </c:pt>
                <c:pt idx="36">
                  <c:v>273841.31267929514</c:v>
                </c:pt>
                <c:pt idx="37">
                  <c:v>294833.09885159013</c:v>
                </c:pt>
                <c:pt idx="38">
                  <c:v>315824.885023885</c:v>
                </c:pt>
                <c:pt idx="39">
                  <c:v>345213.38566509803</c:v>
                </c:pt>
                <c:pt idx="40">
                  <c:v>366205.1718373929</c:v>
                </c:pt>
                <c:pt idx="41">
                  <c:v>395593.67247860593</c:v>
                </c:pt>
                <c:pt idx="42">
                  <c:v>416585.45865090081</c:v>
                </c:pt>
                <c:pt idx="43">
                  <c:v>370403.52907185192</c:v>
                </c:pt>
                <c:pt idx="44">
                  <c:v>311626.52778942609</c:v>
                </c:pt>
                <c:pt idx="45">
                  <c:v>345213.38566509803</c:v>
                </c:pt>
                <c:pt idx="46">
                  <c:v>349411.74289955694</c:v>
                </c:pt>
                <c:pt idx="47">
                  <c:v>378800.24354076997</c:v>
                </c:pt>
                <c:pt idx="48">
                  <c:v>315824.885023885</c:v>
                </c:pt>
                <c:pt idx="49">
                  <c:v>265444.59821037715</c:v>
                </c:pt>
                <c:pt idx="50">
                  <c:v>257047.88374145917</c:v>
                </c:pt>
                <c:pt idx="51">
                  <c:v>273841.31267929514</c:v>
                </c:pt>
                <c:pt idx="52">
                  <c:v>278039.66991375416</c:v>
                </c:pt>
                <c:pt idx="53">
                  <c:v>320023.24225834402</c:v>
                </c:pt>
                <c:pt idx="54">
                  <c:v>315824.885023885</c:v>
                </c:pt>
                <c:pt idx="55">
                  <c:v>286436.38438267208</c:v>
                </c:pt>
                <c:pt idx="56">
                  <c:v>299031.45608604903</c:v>
                </c:pt>
                <c:pt idx="57">
                  <c:v>315824.885023885</c:v>
                </c:pt>
                <c:pt idx="58">
                  <c:v>374601.88630631095</c:v>
                </c:pt>
                <c:pt idx="59">
                  <c:v>366205.1718373929</c:v>
                </c:pt>
                <c:pt idx="60">
                  <c:v>366205.1718373929</c:v>
                </c:pt>
                <c:pt idx="61">
                  <c:v>391395.31524414691</c:v>
                </c:pt>
                <c:pt idx="62">
                  <c:v>374601.88630631095</c:v>
                </c:pt>
                <c:pt idx="63">
                  <c:v>378800.24354076997</c:v>
                </c:pt>
                <c:pt idx="64">
                  <c:v>391395.31524414691</c:v>
                </c:pt>
                <c:pt idx="65">
                  <c:v>382998.60077522887</c:v>
                </c:pt>
                <c:pt idx="66">
                  <c:v>378800.24354076997</c:v>
                </c:pt>
                <c:pt idx="67">
                  <c:v>395593.67247860593</c:v>
                </c:pt>
                <c:pt idx="68">
                  <c:v>433378.88758873678</c:v>
                </c:pt>
                <c:pt idx="69">
                  <c:v>412387.1014164419</c:v>
                </c:pt>
                <c:pt idx="70">
                  <c:v>349411.74289955694</c:v>
                </c:pt>
                <c:pt idx="71">
                  <c:v>349411.74289955694</c:v>
                </c:pt>
                <c:pt idx="72">
                  <c:v>353610.10013401596</c:v>
                </c:pt>
                <c:pt idx="73">
                  <c:v>366205.1718373929</c:v>
                </c:pt>
                <c:pt idx="74">
                  <c:v>374601.88630631095</c:v>
                </c:pt>
                <c:pt idx="75">
                  <c:v>395593.67247860593</c:v>
                </c:pt>
                <c:pt idx="76">
                  <c:v>403990.38694752386</c:v>
                </c:pt>
                <c:pt idx="77">
                  <c:v>437577.2448231958</c:v>
                </c:pt>
                <c:pt idx="78">
                  <c:v>429180.53035427775</c:v>
                </c:pt>
                <c:pt idx="79">
                  <c:v>324221.59949280304</c:v>
                </c:pt>
                <c:pt idx="80">
                  <c:v>328419.95672726206</c:v>
                </c:pt>
                <c:pt idx="81">
                  <c:v>362006.814602934</c:v>
                </c:pt>
                <c:pt idx="82">
                  <c:v>357808.45736847498</c:v>
                </c:pt>
                <c:pt idx="83">
                  <c:v>353610.10013401596</c:v>
                </c:pt>
                <c:pt idx="84">
                  <c:v>345213.38566509803</c:v>
                </c:pt>
                <c:pt idx="85">
                  <c:v>382998.60077522887</c:v>
                </c:pt>
                <c:pt idx="86">
                  <c:v>395593.67247860593</c:v>
                </c:pt>
                <c:pt idx="87">
                  <c:v>408188.74418198288</c:v>
                </c:pt>
                <c:pt idx="88">
                  <c:v>391395.31524414691</c:v>
                </c:pt>
                <c:pt idx="89">
                  <c:v>345213.38566509803</c:v>
                </c:pt>
                <c:pt idx="90">
                  <c:v>336816.67119617999</c:v>
                </c:pt>
                <c:pt idx="91">
                  <c:v>345213.38566509803</c:v>
                </c:pt>
                <c:pt idx="92">
                  <c:v>374601.88630631095</c:v>
                </c:pt>
                <c:pt idx="93">
                  <c:v>399792.02971306484</c:v>
                </c:pt>
                <c:pt idx="94">
                  <c:v>424982.17311981885</c:v>
                </c:pt>
                <c:pt idx="95">
                  <c:v>370403.52907185192</c:v>
                </c:pt>
                <c:pt idx="96">
                  <c:v>345213.38566509803</c:v>
                </c:pt>
                <c:pt idx="97">
                  <c:v>353610.10013401596</c:v>
                </c:pt>
                <c:pt idx="98">
                  <c:v>362006.814602934</c:v>
                </c:pt>
                <c:pt idx="99">
                  <c:v>357808.45736847498</c:v>
                </c:pt>
                <c:pt idx="100">
                  <c:v>387196.95800968789</c:v>
                </c:pt>
                <c:pt idx="101">
                  <c:v>403990.38694752386</c:v>
                </c:pt>
                <c:pt idx="102">
                  <c:v>437577.2448231958</c:v>
                </c:pt>
                <c:pt idx="103">
                  <c:v>412387.1014164419</c:v>
                </c:pt>
                <c:pt idx="104">
                  <c:v>353610.10013401596</c:v>
                </c:pt>
                <c:pt idx="105">
                  <c:v>349411.74289955694</c:v>
                </c:pt>
                <c:pt idx="106">
                  <c:v>353610.10013401596</c:v>
                </c:pt>
                <c:pt idx="107">
                  <c:v>357808.45736847498</c:v>
                </c:pt>
                <c:pt idx="108">
                  <c:v>387196.95800968789</c:v>
                </c:pt>
                <c:pt idx="109">
                  <c:v>395593.67247860593</c:v>
                </c:pt>
                <c:pt idx="110">
                  <c:v>399792.02971306484</c:v>
                </c:pt>
                <c:pt idx="111">
                  <c:v>420783.81588535983</c:v>
                </c:pt>
                <c:pt idx="112">
                  <c:v>429180.53035427775</c:v>
                </c:pt>
                <c:pt idx="113">
                  <c:v>403990.38694752386</c:v>
                </c:pt>
                <c:pt idx="114">
                  <c:v>370403.52907185192</c:v>
                </c:pt>
                <c:pt idx="115">
                  <c:v>370403.52907185192</c:v>
                </c:pt>
                <c:pt idx="116">
                  <c:v>370403.52907185192</c:v>
                </c:pt>
                <c:pt idx="117">
                  <c:v>374601.88630631095</c:v>
                </c:pt>
                <c:pt idx="118">
                  <c:v>391395.31524414691</c:v>
                </c:pt>
                <c:pt idx="119">
                  <c:v>403990.38694752386</c:v>
                </c:pt>
                <c:pt idx="120">
                  <c:v>395593.67247860593</c:v>
                </c:pt>
                <c:pt idx="121">
                  <c:v>399792.02971306484</c:v>
                </c:pt>
                <c:pt idx="122">
                  <c:v>412387.1014164419</c:v>
                </c:pt>
                <c:pt idx="123">
                  <c:v>416585.45865090081</c:v>
                </c:pt>
                <c:pt idx="124">
                  <c:v>424982.17311981885</c:v>
                </c:pt>
                <c:pt idx="125">
                  <c:v>420783.81588535983</c:v>
                </c:pt>
                <c:pt idx="126">
                  <c:v>416585.45865090081</c:v>
                </c:pt>
                <c:pt idx="127">
                  <c:v>424982.17311981885</c:v>
                </c:pt>
                <c:pt idx="128">
                  <c:v>441775.60205765482</c:v>
                </c:pt>
                <c:pt idx="129">
                  <c:v>441775.60205765482</c:v>
                </c:pt>
                <c:pt idx="130">
                  <c:v>471164.10269886773</c:v>
                </c:pt>
                <c:pt idx="131">
                  <c:v>466965.74546440871</c:v>
                </c:pt>
                <c:pt idx="132">
                  <c:v>466965.74546440871</c:v>
                </c:pt>
                <c:pt idx="133">
                  <c:v>466965.74546440871</c:v>
                </c:pt>
                <c:pt idx="134">
                  <c:v>483759.17440224468</c:v>
                </c:pt>
                <c:pt idx="135">
                  <c:v>492155.88887116272</c:v>
                </c:pt>
                <c:pt idx="136">
                  <c:v>483759.17440224468</c:v>
                </c:pt>
                <c:pt idx="137">
                  <c:v>487957.5316367037</c:v>
                </c:pt>
                <c:pt idx="138">
                  <c:v>500552.60334008065</c:v>
                </c:pt>
                <c:pt idx="139">
                  <c:v>500552.60334008065</c:v>
                </c:pt>
                <c:pt idx="140">
                  <c:v>475362.45993332675</c:v>
                </c:pt>
                <c:pt idx="141">
                  <c:v>445973.95929211372</c:v>
                </c:pt>
                <c:pt idx="142">
                  <c:v>445973.95929211372</c:v>
                </c:pt>
                <c:pt idx="143">
                  <c:v>445973.95929211372</c:v>
                </c:pt>
                <c:pt idx="144">
                  <c:v>445973.95929211372</c:v>
                </c:pt>
                <c:pt idx="145">
                  <c:v>462767.38822994969</c:v>
                </c:pt>
                <c:pt idx="146">
                  <c:v>492155.88887116272</c:v>
                </c:pt>
                <c:pt idx="147">
                  <c:v>475362.45993332675</c:v>
                </c:pt>
                <c:pt idx="148">
                  <c:v>475362.45993332675</c:v>
                </c:pt>
                <c:pt idx="149">
                  <c:v>475362.45993332675</c:v>
                </c:pt>
                <c:pt idx="150">
                  <c:v>475362.45993332675</c:v>
                </c:pt>
                <c:pt idx="151">
                  <c:v>458569.03099549079</c:v>
                </c:pt>
                <c:pt idx="152">
                  <c:v>458569.03099549079</c:v>
                </c:pt>
                <c:pt idx="153">
                  <c:v>437577.2448231958</c:v>
                </c:pt>
                <c:pt idx="154">
                  <c:v>429180.53035427775</c:v>
                </c:pt>
                <c:pt idx="155">
                  <c:v>433378.88758873678</c:v>
                </c:pt>
                <c:pt idx="156">
                  <c:v>462767.38822994969</c:v>
                </c:pt>
                <c:pt idx="157">
                  <c:v>479560.81716778566</c:v>
                </c:pt>
                <c:pt idx="158">
                  <c:v>471164.10269886773</c:v>
                </c:pt>
                <c:pt idx="159">
                  <c:v>450172.31652657274</c:v>
                </c:pt>
                <c:pt idx="160">
                  <c:v>462767.38822994969</c:v>
                </c:pt>
                <c:pt idx="161">
                  <c:v>462767.38822994969</c:v>
                </c:pt>
                <c:pt idx="162">
                  <c:v>412387.1014164419</c:v>
                </c:pt>
                <c:pt idx="163">
                  <c:v>408188.74418198288</c:v>
                </c:pt>
                <c:pt idx="164">
                  <c:v>424982.17311981885</c:v>
                </c:pt>
                <c:pt idx="165">
                  <c:v>441775.60205765482</c:v>
                </c:pt>
                <c:pt idx="166">
                  <c:v>450172.31652657274</c:v>
                </c:pt>
                <c:pt idx="167">
                  <c:v>454370.67376103177</c:v>
                </c:pt>
                <c:pt idx="168">
                  <c:v>454370.67376103177</c:v>
                </c:pt>
                <c:pt idx="169">
                  <c:v>458569.03099549079</c:v>
                </c:pt>
                <c:pt idx="170">
                  <c:v>450172.31652657274</c:v>
                </c:pt>
                <c:pt idx="171">
                  <c:v>445973.95929211372</c:v>
                </c:pt>
                <c:pt idx="172">
                  <c:v>458569.03099549079</c:v>
                </c:pt>
                <c:pt idx="173">
                  <c:v>441775.60205765482</c:v>
                </c:pt>
                <c:pt idx="174">
                  <c:v>437577.2448231958</c:v>
                </c:pt>
                <c:pt idx="175">
                  <c:v>450172.31652657274</c:v>
                </c:pt>
                <c:pt idx="176">
                  <c:v>454370.67376103177</c:v>
                </c:pt>
                <c:pt idx="177">
                  <c:v>445973.95929211372</c:v>
                </c:pt>
                <c:pt idx="178">
                  <c:v>479560.81716778566</c:v>
                </c:pt>
                <c:pt idx="179">
                  <c:v>454370.67376103177</c:v>
                </c:pt>
                <c:pt idx="180">
                  <c:v>462767.38822994969</c:v>
                </c:pt>
                <c:pt idx="181">
                  <c:v>424982.17311981885</c:v>
                </c:pt>
                <c:pt idx="182">
                  <c:v>441775.60205765482</c:v>
                </c:pt>
                <c:pt idx="183">
                  <c:v>475362.45993332675</c:v>
                </c:pt>
                <c:pt idx="184">
                  <c:v>475362.45993332675</c:v>
                </c:pt>
                <c:pt idx="185">
                  <c:v>466965.74546440871</c:v>
                </c:pt>
                <c:pt idx="186">
                  <c:v>466965.74546440871</c:v>
                </c:pt>
                <c:pt idx="187">
                  <c:v>471164.10269886773</c:v>
                </c:pt>
                <c:pt idx="188">
                  <c:v>483759.17440224468</c:v>
                </c:pt>
                <c:pt idx="189">
                  <c:v>483759.17440224468</c:v>
                </c:pt>
                <c:pt idx="190">
                  <c:v>466965.74546440871</c:v>
                </c:pt>
                <c:pt idx="191">
                  <c:v>458569.03099549079</c:v>
                </c:pt>
                <c:pt idx="192">
                  <c:v>437577.2448231958</c:v>
                </c:pt>
                <c:pt idx="193">
                  <c:v>462767.38822994969</c:v>
                </c:pt>
                <c:pt idx="194">
                  <c:v>462767.38822994969</c:v>
                </c:pt>
                <c:pt idx="195">
                  <c:v>471164.10269886773</c:v>
                </c:pt>
                <c:pt idx="196">
                  <c:v>471164.10269886773</c:v>
                </c:pt>
                <c:pt idx="197">
                  <c:v>475362.45993332675</c:v>
                </c:pt>
                <c:pt idx="198">
                  <c:v>479560.81716778566</c:v>
                </c:pt>
                <c:pt idx="199">
                  <c:v>483759.17440224468</c:v>
                </c:pt>
                <c:pt idx="200">
                  <c:v>471164.10269886773</c:v>
                </c:pt>
                <c:pt idx="201">
                  <c:v>487957.5316367037</c:v>
                </c:pt>
                <c:pt idx="202">
                  <c:v>458569.03099549079</c:v>
                </c:pt>
                <c:pt idx="203">
                  <c:v>450172.31652657274</c:v>
                </c:pt>
                <c:pt idx="204">
                  <c:v>458569.03099549079</c:v>
                </c:pt>
                <c:pt idx="205">
                  <c:v>483759.17440224468</c:v>
                </c:pt>
                <c:pt idx="206">
                  <c:v>471164.10269886773</c:v>
                </c:pt>
                <c:pt idx="207">
                  <c:v>475362.45993332675</c:v>
                </c:pt>
                <c:pt idx="208">
                  <c:v>475362.45993332675</c:v>
                </c:pt>
                <c:pt idx="209">
                  <c:v>471164.10269886773</c:v>
                </c:pt>
                <c:pt idx="210">
                  <c:v>471164.10269886773</c:v>
                </c:pt>
                <c:pt idx="211">
                  <c:v>471164.10269886773</c:v>
                </c:pt>
                <c:pt idx="212">
                  <c:v>475362.45993332675</c:v>
                </c:pt>
                <c:pt idx="213">
                  <c:v>475362.45993332675</c:v>
                </c:pt>
                <c:pt idx="214">
                  <c:v>466965.74546440871</c:v>
                </c:pt>
                <c:pt idx="215">
                  <c:v>445973.95929211372</c:v>
                </c:pt>
                <c:pt idx="216">
                  <c:v>445973.95929211372</c:v>
                </c:pt>
                <c:pt idx="217">
                  <c:v>487957.5316367037</c:v>
                </c:pt>
                <c:pt idx="218">
                  <c:v>487957.5316367037</c:v>
                </c:pt>
                <c:pt idx="219">
                  <c:v>500552.60334008065</c:v>
                </c:pt>
                <c:pt idx="220">
                  <c:v>500552.60334008065</c:v>
                </c:pt>
                <c:pt idx="221">
                  <c:v>462767.38822994969</c:v>
                </c:pt>
                <c:pt idx="222">
                  <c:v>475362.45993332675</c:v>
                </c:pt>
                <c:pt idx="223">
                  <c:v>471164.10269886773</c:v>
                </c:pt>
                <c:pt idx="224">
                  <c:v>471164.10269886773</c:v>
                </c:pt>
                <c:pt idx="225">
                  <c:v>475362.45993332675</c:v>
                </c:pt>
                <c:pt idx="226">
                  <c:v>479560.81716778566</c:v>
                </c:pt>
                <c:pt idx="227">
                  <c:v>466965.74546440871</c:v>
                </c:pt>
                <c:pt idx="228">
                  <c:v>437577.2448231958</c:v>
                </c:pt>
                <c:pt idx="229">
                  <c:v>454370.67376103177</c:v>
                </c:pt>
                <c:pt idx="230">
                  <c:v>458569.03099549079</c:v>
                </c:pt>
                <c:pt idx="231">
                  <c:v>462767.38822994969</c:v>
                </c:pt>
                <c:pt idx="232">
                  <c:v>462767.38822994969</c:v>
                </c:pt>
                <c:pt idx="233">
                  <c:v>475362.45993332675</c:v>
                </c:pt>
                <c:pt idx="234">
                  <c:v>445973.95929211372</c:v>
                </c:pt>
                <c:pt idx="235">
                  <c:v>445973.95929211372</c:v>
                </c:pt>
                <c:pt idx="236">
                  <c:v>445973.95929211372</c:v>
                </c:pt>
                <c:pt idx="237">
                  <c:v>458569.03099549079</c:v>
                </c:pt>
                <c:pt idx="238">
                  <c:v>454370.67376103177</c:v>
                </c:pt>
                <c:pt idx="239">
                  <c:v>471164.10269886773</c:v>
                </c:pt>
                <c:pt idx="240">
                  <c:v>454370.67376103177</c:v>
                </c:pt>
                <c:pt idx="241">
                  <c:v>441775.60205765482</c:v>
                </c:pt>
                <c:pt idx="242">
                  <c:v>441775.60205765482</c:v>
                </c:pt>
                <c:pt idx="243">
                  <c:v>424982.17311981885</c:v>
                </c:pt>
                <c:pt idx="244">
                  <c:v>429180.53035427775</c:v>
                </c:pt>
                <c:pt idx="245">
                  <c:v>437577.2448231958</c:v>
                </c:pt>
                <c:pt idx="246">
                  <c:v>445973.95929211372</c:v>
                </c:pt>
                <c:pt idx="247">
                  <c:v>450172.31652657274</c:v>
                </c:pt>
                <c:pt idx="248">
                  <c:v>458569.03099549079</c:v>
                </c:pt>
                <c:pt idx="249">
                  <c:v>462767.38822994969</c:v>
                </c:pt>
                <c:pt idx="250">
                  <c:v>458569.03099549079</c:v>
                </c:pt>
                <c:pt idx="251">
                  <c:v>462767.38822994969</c:v>
                </c:pt>
                <c:pt idx="252">
                  <c:v>458569.03099549079</c:v>
                </c:pt>
                <c:pt idx="253">
                  <c:v>458569.03099549079</c:v>
                </c:pt>
                <c:pt idx="254">
                  <c:v>462767.38822994969</c:v>
                </c:pt>
                <c:pt idx="255">
                  <c:v>475362.45993332675</c:v>
                </c:pt>
                <c:pt idx="256">
                  <c:v>475362.45993332675</c:v>
                </c:pt>
                <c:pt idx="257">
                  <c:v>466965.74546440871</c:v>
                </c:pt>
                <c:pt idx="258">
                  <c:v>466965.74546440871</c:v>
                </c:pt>
                <c:pt idx="259">
                  <c:v>466965.74546440871</c:v>
                </c:pt>
                <c:pt idx="260">
                  <c:v>458569.03099549079</c:v>
                </c:pt>
                <c:pt idx="261">
                  <c:v>445973.95929211372</c:v>
                </c:pt>
                <c:pt idx="262">
                  <c:v>445973.95929211372</c:v>
                </c:pt>
                <c:pt idx="263">
                  <c:v>450172.31652657274</c:v>
                </c:pt>
                <c:pt idx="264">
                  <c:v>454370.67376103177</c:v>
                </c:pt>
                <c:pt idx="265">
                  <c:v>454370.67376103177</c:v>
                </c:pt>
                <c:pt idx="266">
                  <c:v>454370.67376103177</c:v>
                </c:pt>
                <c:pt idx="267">
                  <c:v>441775.60205765482</c:v>
                </c:pt>
                <c:pt idx="268">
                  <c:v>441775.60205765482</c:v>
                </c:pt>
                <c:pt idx="269">
                  <c:v>475362.45993332675</c:v>
                </c:pt>
                <c:pt idx="270">
                  <c:v>471164.10269886773</c:v>
                </c:pt>
                <c:pt idx="271">
                  <c:v>462767.38822994969</c:v>
                </c:pt>
                <c:pt idx="272">
                  <c:v>462767.38822994969</c:v>
                </c:pt>
                <c:pt idx="273">
                  <c:v>462767.38822994969</c:v>
                </c:pt>
                <c:pt idx="274">
                  <c:v>462767.38822994969</c:v>
                </c:pt>
                <c:pt idx="275">
                  <c:v>462767.38822994969</c:v>
                </c:pt>
                <c:pt idx="276">
                  <c:v>445973.95929211372</c:v>
                </c:pt>
                <c:pt idx="277">
                  <c:v>433378.88758873678</c:v>
                </c:pt>
                <c:pt idx="278">
                  <c:v>412387.1014164419</c:v>
                </c:pt>
                <c:pt idx="279">
                  <c:v>412387.1014164419</c:v>
                </c:pt>
                <c:pt idx="280">
                  <c:v>420783.81588535983</c:v>
                </c:pt>
                <c:pt idx="281">
                  <c:v>437577.2448231958</c:v>
                </c:pt>
                <c:pt idx="282">
                  <c:v>420783.81588535983</c:v>
                </c:pt>
                <c:pt idx="283">
                  <c:v>420783.81588535983</c:v>
                </c:pt>
                <c:pt idx="284">
                  <c:v>408188.74418198288</c:v>
                </c:pt>
                <c:pt idx="285">
                  <c:v>408188.74418198288</c:v>
                </c:pt>
                <c:pt idx="286">
                  <c:v>420783.81588535983</c:v>
                </c:pt>
                <c:pt idx="287">
                  <c:v>424982.17311981885</c:v>
                </c:pt>
                <c:pt idx="288">
                  <c:v>424982.17311981885</c:v>
                </c:pt>
                <c:pt idx="289">
                  <c:v>395593.67247860593</c:v>
                </c:pt>
                <c:pt idx="290">
                  <c:v>399792.02971306484</c:v>
                </c:pt>
                <c:pt idx="291">
                  <c:v>416585.45865090081</c:v>
                </c:pt>
                <c:pt idx="292">
                  <c:v>408188.74418198288</c:v>
                </c:pt>
                <c:pt idx="293">
                  <c:v>420783.81588535983</c:v>
                </c:pt>
                <c:pt idx="294">
                  <c:v>416585.45865090081</c:v>
                </c:pt>
                <c:pt idx="295">
                  <c:v>416585.45865090081</c:v>
                </c:pt>
                <c:pt idx="296">
                  <c:v>412387.1014164419</c:v>
                </c:pt>
                <c:pt idx="297">
                  <c:v>395593.67247860593</c:v>
                </c:pt>
                <c:pt idx="298">
                  <c:v>395593.67247860593</c:v>
                </c:pt>
                <c:pt idx="299">
                  <c:v>408188.74418198288</c:v>
                </c:pt>
                <c:pt idx="300">
                  <c:v>408188.74418198288</c:v>
                </c:pt>
                <c:pt idx="301">
                  <c:v>429180.53035427775</c:v>
                </c:pt>
                <c:pt idx="302">
                  <c:v>412387.1014164419</c:v>
                </c:pt>
                <c:pt idx="303">
                  <c:v>408188.74418198288</c:v>
                </c:pt>
                <c:pt idx="304">
                  <c:v>416585.45865090081</c:v>
                </c:pt>
                <c:pt idx="305">
                  <c:v>416585.45865090081</c:v>
                </c:pt>
                <c:pt idx="306">
                  <c:v>416585.45865090081</c:v>
                </c:pt>
                <c:pt idx="307">
                  <c:v>424982.17311981885</c:v>
                </c:pt>
                <c:pt idx="308">
                  <c:v>424982.17311981885</c:v>
                </c:pt>
                <c:pt idx="309">
                  <c:v>445973.95929211372</c:v>
                </c:pt>
                <c:pt idx="310">
                  <c:v>433378.88758873678</c:v>
                </c:pt>
                <c:pt idx="311">
                  <c:v>429180.53035427775</c:v>
                </c:pt>
                <c:pt idx="312">
                  <c:v>424982.17311981885</c:v>
                </c:pt>
                <c:pt idx="313">
                  <c:v>416585.45865090081</c:v>
                </c:pt>
                <c:pt idx="314">
                  <c:v>424982.17311981885</c:v>
                </c:pt>
                <c:pt idx="315">
                  <c:v>424982.17311981885</c:v>
                </c:pt>
                <c:pt idx="316">
                  <c:v>412387.1014164419</c:v>
                </c:pt>
                <c:pt idx="317">
                  <c:v>382998.60077522887</c:v>
                </c:pt>
                <c:pt idx="318">
                  <c:v>370403.52907185192</c:v>
                </c:pt>
                <c:pt idx="319">
                  <c:v>353610.10013401596</c:v>
                </c:pt>
                <c:pt idx="320">
                  <c:v>353610.10013401596</c:v>
                </c:pt>
                <c:pt idx="321">
                  <c:v>395593.67247860593</c:v>
                </c:pt>
                <c:pt idx="322">
                  <c:v>387196.95800968789</c:v>
                </c:pt>
                <c:pt idx="323">
                  <c:v>408188.74418198288</c:v>
                </c:pt>
                <c:pt idx="324">
                  <c:v>311626.52778942609</c:v>
                </c:pt>
                <c:pt idx="325">
                  <c:v>273841.31267929514</c:v>
                </c:pt>
                <c:pt idx="326">
                  <c:v>273841.31267929514</c:v>
                </c:pt>
                <c:pt idx="327">
                  <c:v>299031.45608604903</c:v>
                </c:pt>
                <c:pt idx="328">
                  <c:v>336816.67119617999</c:v>
                </c:pt>
                <c:pt idx="329">
                  <c:v>366205.1718373929</c:v>
                </c:pt>
                <c:pt idx="330">
                  <c:v>366205.1718373929</c:v>
                </c:pt>
                <c:pt idx="331">
                  <c:v>362006.814602934</c:v>
                </c:pt>
                <c:pt idx="332">
                  <c:v>374601.88630631095</c:v>
                </c:pt>
                <c:pt idx="333">
                  <c:v>320023.24225834402</c:v>
                </c:pt>
                <c:pt idx="334">
                  <c:v>299031.45608604903</c:v>
                </c:pt>
                <c:pt idx="335">
                  <c:v>290634.74161713111</c:v>
                </c:pt>
                <c:pt idx="336">
                  <c:v>282238.02714821318</c:v>
                </c:pt>
                <c:pt idx="337">
                  <c:v>278039.66991375416</c:v>
                </c:pt>
                <c:pt idx="338">
                  <c:v>324221.59949280304</c:v>
                </c:pt>
                <c:pt idx="339">
                  <c:v>328419.95672726206</c:v>
                </c:pt>
                <c:pt idx="340">
                  <c:v>311626.52778942609</c:v>
                </c:pt>
                <c:pt idx="341">
                  <c:v>311626.52778942609</c:v>
                </c:pt>
                <c:pt idx="342">
                  <c:v>324221.59949280304</c:v>
                </c:pt>
                <c:pt idx="343">
                  <c:v>374601.88630631095</c:v>
                </c:pt>
                <c:pt idx="344">
                  <c:v>341015.02843063901</c:v>
                </c:pt>
                <c:pt idx="345">
                  <c:v>341015.02843063901</c:v>
                </c:pt>
                <c:pt idx="346">
                  <c:v>366205.1718373929</c:v>
                </c:pt>
                <c:pt idx="347">
                  <c:v>382998.60077522887</c:v>
                </c:pt>
                <c:pt idx="348">
                  <c:v>378800.24354076997</c:v>
                </c:pt>
                <c:pt idx="349">
                  <c:v>395593.67247860593</c:v>
                </c:pt>
                <c:pt idx="350">
                  <c:v>395593.67247860593</c:v>
                </c:pt>
                <c:pt idx="351">
                  <c:v>382998.60077522887</c:v>
                </c:pt>
                <c:pt idx="352">
                  <c:v>378800.24354076997</c:v>
                </c:pt>
                <c:pt idx="353">
                  <c:v>320023.24225834402</c:v>
                </c:pt>
                <c:pt idx="354">
                  <c:v>265444.59821037715</c:v>
                </c:pt>
                <c:pt idx="355">
                  <c:v>294833.09885159013</c:v>
                </c:pt>
                <c:pt idx="356">
                  <c:v>303229.81332050805</c:v>
                </c:pt>
                <c:pt idx="357">
                  <c:v>336816.67119617999</c:v>
                </c:pt>
                <c:pt idx="358">
                  <c:v>341015.02843063901</c:v>
                </c:pt>
                <c:pt idx="359">
                  <c:v>370403.52907185192</c:v>
                </c:pt>
                <c:pt idx="360">
                  <c:v>370403.52907185192</c:v>
                </c:pt>
                <c:pt idx="361">
                  <c:v>374601.88630631095</c:v>
                </c:pt>
                <c:pt idx="362">
                  <c:v>349411.74289955694</c:v>
                </c:pt>
                <c:pt idx="363">
                  <c:v>382998.60077522887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82-4FB7-AAE7-574B0BAE9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490991"/>
        <c:axId val="1641492431"/>
      </c:scatterChart>
      <c:valAx>
        <c:axId val="1641490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92431"/>
        <c:crosses val="autoZero"/>
        <c:crossBetween val="midCat"/>
      </c:valAx>
      <c:valAx>
        <c:axId val="164149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9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Data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71128608923882E-2"/>
                  <c:y val="1.44185622630504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Demand'!$A$2:$A$325</c:f>
              <c:numCache>
                <c:formatCode>General</c:formatCode>
                <c:ptCount val="324"/>
                <c:pt idx="0">
                  <c:v>62</c:v>
                </c:pt>
                <c:pt idx="1">
                  <c:v>60</c:v>
                </c:pt>
                <c:pt idx="2">
                  <c:v>59</c:v>
                </c:pt>
                <c:pt idx="3">
                  <c:v>61</c:v>
                </c:pt>
                <c:pt idx="4">
                  <c:v>67</c:v>
                </c:pt>
                <c:pt idx="5">
                  <c:v>66</c:v>
                </c:pt>
                <c:pt idx="6">
                  <c:v>67.5</c:v>
                </c:pt>
                <c:pt idx="7">
                  <c:v>67.5</c:v>
                </c:pt>
                <c:pt idx="8">
                  <c:v>66.5</c:v>
                </c:pt>
                <c:pt idx="9">
                  <c:v>66</c:v>
                </c:pt>
                <c:pt idx="10">
                  <c:v>66.5</c:v>
                </c:pt>
                <c:pt idx="11">
                  <c:v>63.5</c:v>
                </c:pt>
                <c:pt idx="12">
                  <c:v>78</c:v>
                </c:pt>
                <c:pt idx="13">
                  <c:v>70.5</c:v>
                </c:pt>
                <c:pt idx="14">
                  <c:v>75.5</c:v>
                </c:pt>
                <c:pt idx="15">
                  <c:v>78</c:v>
                </c:pt>
                <c:pt idx="16">
                  <c:v>72.5</c:v>
                </c:pt>
                <c:pt idx="17">
                  <c:v>66</c:v>
                </c:pt>
                <c:pt idx="18">
                  <c:v>71</c:v>
                </c:pt>
                <c:pt idx="19">
                  <c:v>67</c:v>
                </c:pt>
                <c:pt idx="20">
                  <c:v>61</c:v>
                </c:pt>
                <c:pt idx="21">
                  <c:v>66.5</c:v>
                </c:pt>
                <c:pt idx="22">
                  <c:v>68</c:v>
                </c:pt>
                <c:pt idx="23">
                  <c:v>70</c:v>
                </c:pt>
                <c:pt idx="24">
                  <c:v>72</c:v>
                </c:pt>
                <c:pt idx="25">
                  <c:v>70.5</c:v>
                </c:pt>
                <c:pt idx="26">
                  <c:v>71.5</c:v>
                </c:pt>
                <c:pt idx="27">
                  <c:v>76.5</c:v>
                </c:pt>
                <c:pt idx="28">
                  <c:v>58</c:v>
                </c:pt>
                <c:pt idx="29">
                  <c:v>59.5</c:v>
                </c:pt>
                <c:pt idx="30">
                  <c:v>61</c:v>
                </c:pt>
                <c:pt idx="31">
                  <c:v>61</c:v>
                </c:pt>
                <c:pt idx="32">
                  <c:v>66</c:v>
                </c:pt>
                <c:pt idx="33">
                  <c:v>66.5</c:v>
                </c:pt>
                <c:pt idx="34">
                  <c:v>65</c:v>
                </c:pt>
                <c:pt idx="35">
                  <c:v>59.5</c:v>
                </c:pt>
                <c:pt idx="36">
                  <c:v>59</c:v>
                </c:pt>
                <c:pt idx="37">
                  <c:v>62.5</c:v>
                </c:pt>
                <c:pt idx="38">
                  <c:v>65</c:v>
                </c:pt>
                <c:pt idx="39">
                  <c:v>70</c:v>
                </c:pt>
                <c:pt idx="40">
                  <c:v>74</c:v>
                </c:pt>
                <c:pt idx="41">
                  <c:v>73</c:v>
                </c:pt>
                <c:pt idx="42">
                  <c:v>75.5</c:v>
                </c:pt>
                <c:pt idx="43">
                  <c:v>66.5</c:v>
                </c:pt>
                <c:pt idx="44">
                  <c:v>64</c:v>
                </c:pt>
                <c:pt idx="45">
                  <c:v>66</c:v>
                </c:pt>
                <c:pt idx="46">
                  <c:v>67</c:v>
                </c:pt>
                <c:pt idx="47">
                  <c:v>69</c:v>
                </c:pt>
                <c:pt idx="48">
                  <c:v>64</c:v>
                </c:pt>
                <c:pt idx="49">
                  <c:v>60.5</c:v>
                </c:pt>
                <c:pt idx="50">
                  <c:v>60</c:v>
                </c:pt>
                <c:pt idx="51">
                  <c:v>60.5</c:v>
                </c:pt>
                <c:pt idx="52">
                  <c:v>63</c:v>
                </c:pt>
                <c:pt idx="53">
                  <c:v>67</c:v>
                </c:pt>
                <c:pt idx="54">
                  <c:v>64.5</c:v>
                </c:pt>
                <c:pt idx="55">
                  <c:v>68</c:v>
                </c:pt>
                <c:pt idx="56">
                  <c:v>68</c:v>
                </c:pt>
                <c:pt idx="57">
                  <c:v>74</c:v>
                </c:pt>
                <c:pt idx="58">
                  <c:v>74</c:v>
                </c:pt>
                <c:pt idx="59">
                  <c:v>76</c:v>
                </c:pt>
                <c:pt idx="60">
                  <c:v>76.5</c:v>
                </c:pt>
                <c:pt idx="61">
                  <c:v>73</c:v>
                </c:pt>
                <c:pt idx="62">
                  <c:v>70</c:v>
                </c:pt>
                <c:pt idx="63">
                  <c:v>75</c:v>
                </c:pt>
                <c:pt idx="64">
                  <c:v>77.5</c:v>
                </c:pt>
                <c:pt idx="65">
                  <c:v>77</c:v>
                </c:pt>
                <c:pt idx="66">
                  <c:v>79</c:v>
                </c:pt>
                <c:pt idx="67">
                  <c:v>74</c:v>
                </c:pt>
                <c:pt idx="68">
                  <c:v>75</c:v>
                </c:pt>
                <c:pt idx="69">
                  <c:v>72.5</c:v>
                </c:pt>
                <c:pt idx="70">
                  <c:v>72.5</c:v>
                </c:pt>
                <c:pt idx="71">
                  <c:v>70</c:v>
                </c:pt>
                <c:pt idx="72">
                  <c:v>73.5</c:v>
                </c:pt>
                <c:pt idx="73">
                  <c:v>77.5</c:v>
                </c:pt>
                <c:pt idx="74">
                  <c:v>81.5</c:v>
                </c:pt>
                <c:pt idx="75">
                  <c:v>75</c:v>
                </c:pt>
                <c:pt idx="76">
                  <c:v>66.5</c:v>
                </c:pt>
                <c:pt idx="77">
                  <c:v>69.5</c:v>
                </c:pt>
                <c:pt idx="78">
                  <c:v>72</c:v>
                </c:pt>
                <c:pt idx="79">
                  <c:v>69</c:v>
                </c:pt>
                <c:pt idx="80">
                  <c:v>77</c:v>
                </c:pt>
                <c:pt idx="81">
                  <c:v>78</c:v>
                </c:pt>
                <c:pt idx="82">
                  <c:v>80</c:v>
                </c:pt>
                <c:pt idx="83">
                  <c:v>77</c:v>
                </c:pt>
                <c:pt idx="84">
                  <c:v>73.5</c:v>
                </c:pt>
                <c:pt idx="85">
                  <c:v>80</c:v>
                </c:pt>
                <c:pt idx="86">
                  <c:v>80</c:v>
                </c:pt>
                <c:pt idx="87">
                  <c:v>80.5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84.5</c:v>
                </c:pt>
                <c:pt idx="94">
                  <c:v>87.5</c:v>
                </c:pt>
                <c:pt idx="95">
                  <c:v>88.5</c:v>
                </c:pt>
                <c:pt idx="96">
                  <c:v>88</c:v>
                </c:pt>
                <c:pt idx="97">
                  <c:v>88</c:v>
                </c:pt>
                <c:pt idx="98">
                  <c:v>87</c:v>
                </c:pt>
                <c:pt idx="99">
                  <c:v>84.5</c:v>
                </c:pt>
                <c:pt idx="100">
                  <c:v>85.5</c:v>
                </c:pt>
                <c:pt idx="101">
                  <c:v>80.5</c:v>
                </c:pt>
                <c:pt idx="102">
                  <c:v>83</c:v>
                </c:pt>
                <c:pt idx="103">
                  <c:v>83</c:v>
                </c:pt>
                <c:pt idx="104">
                  <c:v>84</c:v>
                </c:pt>
                <c:pt idx="105">
                  <c:v>86</c:v>
                </c:pt>
                <c:pt idx="106">
                  <c:v>85.5</c:v>
                </c:pt>
                <c:pt idx="107">
                  <c:v>86.5</c:v>
                </c:pt>
                <c:pt idx="108">
                  <c:v>86</c:v>
                </c:pt>
                <c:pt idx="109">
                  <c:v>84.5</c:v>
                </c:pt>
                <c:pt idx="110">
                  <c:v>83</c:v>
                </c:pt>
                <c:pt idx="111">
                  <c:v>83.5</c:v>
                </c:pt>
                <c:pt idx="112">
                  <c:v>81</c:v>
                </c:pt>
                <c:pt idx="113">
                  <c:v>83</c:v>
                </c:pt>
                <c:pt idx="114">
                  <c:v>82.5</c:v>
                </c:pt>
                <c:pt idx="115">
                  <c:v>81.5</c:v>
                </c:pt>
                <c:pt idx="116">
                  <c:v>86.5</c:v>
                </c:pt>
                <c:pt idx="117">
                  <c:v>86</c:v>
                </c:pt>
                <c:pt idx="118">
                  <c:v>85</c:v>
                </c:pt>
                <c:pt idx="119">
                  <c:v>84.5</c:v>
                </c:pt>
                <c:pt idx="120">
                  <c:v>84</c:v>
                </c:pt>
                <c:pt idx="121">
                  <c:v>84.5</c:v>
                </c:pt>
                <c:pt idx="122">
                  <c:v>79.5</c:v>
                </c:pt>
                <c:pt idx="123">
                  <c:v>78.5</c:v>
                </c:pt>
                <c:pt idx="124">
                  <c:v>81</c:v>
                </c:pt>
                <c:pt idx="125">
                  <c:v>82</c:v>
                </c:pt>
                <c:pt idx="126">
                  <c:v>83</c:v>
                </c:pt>
                <c:pt idx="127">
                  <c:v>83.5</c:v>
                </c:pt>
                <c:pt idx="128">
                  <c:v>84</c:v>
                </c:pt>
                <c:pt idx="129">
                  <c:v>84</c:v>
                </c:pt>
                <c:pt idx="130">
                  <c:v>83.5</c:v>
                </c:pt>
                <c:pt idx="131">
                  <c:v>83.5</c:v>
                </c:pt>
                <c:pt idx="132">
                  <c:v>83</c:v>
                </c:pt>
                <c:pt idx="133">
                  <c:v>83</c:v>
                </c:pt>
                <c:pt idx="134">
                  <c:v>82.5</c:v>
                </c:pt>
                <c:pt idx="135">
                  <c:v>82</c:v>
                </c:pt>
                <c:pt idx="136">
                  <c:v>83</c:v>
                </c:pt>
                <c:pt idx="137">
                  <c:v>85</c:v>
                </c:pt>
                <c:pt idx="138">
                  <c:v>86</c:v>
                </c:pt>
                <c:pt idx="139">
                  <c:v>85</c:v>
                </c:pt>
                <c:pt idx="140">
                  <c:v>83</c:v>
                </c:pt>
                <c:pt idx="141">
                  <c:v>82.5</c:v>
                </c:pt>
                <c:pt idx="142">
                  <c:v>83</c:v>
                </c:pt>
                <c:pt idx="143">
                  <c:v>86</c:v>
                </c:pt>
                <c:pt idx="144">
                  <c:v>86.5</c:v>
                </c:pt>
                <c:pt idx="145">
                  <c:v>86.5</c:v>
                </c:pt>
                <c:pt idx="146">
                  <c:v>86</c:v>
                </c:pt>
                <c:pt idx="147">
                  <c:v>86.5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85.5</c:v>
                </c:pt>
                <c:pt idx="152">
                  <c:v>83.5</c:v>
                </c:pt>
                <c:pt idx="153">
                  <c:v>84</c:v>
                </c:pt>
                <c:pt idx="154">
                  <c:v>85.5</c:v>
                </c:pt>
                <c:pt idx="155">
                  <c:v>86</c:v>
                </c:pt>
                <c:pt idx="156">
                  <c:v>85.5</c:v>
                </c:pt>
                <c:pt idx="157">
                  <c:v>86</c:v>
                </c:pt>
                <c:pt idx="158">
                  <c:v>85</c:v>
                </c:pt>
                <c:pt idx="159">
                  <c:v>87.5</c:v>
                </c:pt>
                <c:pt idx="160">
                  <c:v>84</c:v>
                </c:pt>
                <c:pt idx="161">
                  <c:v>86</c:v>
                </c:pt>
                <c:pt idx="162">
                  <c:v>83</c:v>
                </c:pt>
                <c:pt idx="163">
                  <c:v>84</c:v>
                </c:pt>
                <c:pt idx="164">
                  <c:v>85.5</c:v>
                </c:pt>
                <c:pt idx="165">
                  <c:v>87</c:v>
                </c:pt>
                <c:pt idx="166">
                  <c:v>84</c:v>
                </c:pt>
                <c:pt idx="167">
                  <c:v>85</c:v>
                </c:pt>
                <c:pt idx="168">
                  <c:v>85.5</c:v>
                </c:pt>
                <c:pt idx="169">
                  <c:v>84.5</c:v>
                </c:pt>
                <c:pt idx="170">
                  <c:v>84</c:v>
                </c:pt>
                <c:pt idx="171">
                  <c:v>85</c:v>
                </c:pt>
                <c:pt idx="172">
                  <c:v>86.5</c:v>
                </c:pt>
                <c:pt idx="173">
                  <c:v>87.5</c:v>
                </c:pt>
                <c:pt idx="174">
                  <c:v>83.5</c:v>
                </c:pt>
                <c:pt idx="175">
                  <c:v>84</c:v>
                </c:pt>
                <c:pt idx="176">
                  <c:v>86</c:v>
                </c:pt>
                <c:pt idx="177">
                  <c:v>83.5</c:v>
                </c:pt>
                <c:pt idx="178">
                  <c:v>86.5</c:v>
                </c:pt>
                <c:pt idx="179">
                  <c:v>88.5</c:v>
                </c:pt>
                <c:pt idx="180">
                  <c:v>87.5</c:v>
                </c:pt>
                <c:pt idx="181">
                  <c:v>83</c:v>
                </c:pt>
                <c:pt idx="182">
                  <c:v>85.5</c:v>
                </c:pt>
                <c:pt idx="183">
                  <c:v>85.5</c:v>
                </c:pt>
                <c:pt idx="184">
                  <c:v>85.5</c:v>
                </c:pt>
                <c:pt idx="185">
                  <c:v>87</c:v>
                </c:pt>
                <c:pt idx="186">
                  <c:v>87</c:v>
                </c:pt>
                <c:pt idx="187">
                  <c:v>87</c:v>
                </c:pt>
                <c:pt idx="188">
                  <c:v>83</c:v>
                </c:pt>
                <c:pt idx="189">
                  <c:v>84</c:v>
                </c:pt>
                <c:pt idx="190">
                  <c:v>85.5</c:v>
                </c:pt>
                <c:pt idx="191">
                  <c:v>84.5</c:v>
                </c:pt>
                <c:pt idx="192">
                  <c:v>86.5</c:v>
                </c:pt>
                <c:pt idx="193">
                  <c:v>84.5</c:v>
                </c:pt>
                <c:pt idx="194">
                  <c:v>81.5</c:v>
                </c:pt>
                <c:pt idx="195">
                  <c:v>84</c:v>
                </c:pt>
                <c:pt idx="196">
                  <c:v>83.5</c:v>
                </c:pt>
                <c:pt idx="197">
                  <c:v>85</c:v>
                </c:pt>
                <c:pt idx="198">
                  <c:v>83.5</c:v>
                </c:pt>
                <c:pt idx="199">
                  <c:v>85.5</c:v>
                </c:pt>
                <c:pt idx="200">
                  <c:v>83</c:v>
                </c:pt>
                <c:pt idx="201">
                  <c:v>81</c:v>
                </c:pt>
                <c:pt idx="202">
                  <c:v>83</c:v>
                </c:pt>
                <c:pt idx="203">
                  <c:v>82</c:v>
                </c:pt>
                <c:pt idx="204">
                  <c:v>83.5</c:v>
                </c:pt>
                <c:pt idx="205">
                  <c:v>81.5</c:v>
                </c:pt>
                <c:pt idx="206">
                  <c:v>84.5</c:v>
                </c:pt>
                <c:pt idx="207">
                  <c:v>82.5</c:v>
                </c:pt>
                <c:pt idx="208">
                  <c:v>85.5</c:v>
                </c:pt>
                <c:pt idx="209">
                  <c:v>84.5</c:v>
                </c:pt>
                <c:pt idx="210">
                  <c:v>85.5</c:v>
                </c:pt>
                <c:pt idx="211">
                  <c:v>84.5</c:v>
                </c:pt>
                <c:pt idx="212">
                  <c:v>85.5</c:v>
                </c:pt>
                <c:pt idx="213">
                  <c:v>83</c:v>
                </c:pt>
                <c:pt idx="214">
                  <c:v>84</c:v>
                </c:pt>
                <c:pt idx="215">
                  <c:v>85</c:v>
                </c:pt>
                <c:pt idx="216">
                  <c:v>86.5</c:v>
                </c:pt>
                <c:pt idx="217">
                  <c:v>84.5</c:v>
                </c:pt>
                <c:pt idx="218">
                  <c:v>85</c:v>
                </c:pt>
                <c:pt idx="219">
                  <c:v>85</c:v>
                </c:pt>
                <c:pt idx="220">
                  <c:v>85</c:v>
                </c:pt>
                <c:pt idx="221">
                  <c:v>84.5</c:v>
                </c:pt>
                <c:pt idx="222">
                  <c:v>82</c:v>
                </c:pt>
                <c:pt idx="223">
                  <c:v>83</c:v>
                </c:pt>
                <c:pt idx="224">
                  <c:v>82.5</c:v>
                </c:pt>
                <c:pt idx="225">
                  <c:v>83.5</c:v>
                </c:pt>
                <c:pt idx="226">
                  <c:v>84.5</c:v>
                </c:pt>
                <c:pt idx="227">
                  <c:v>84.5</c:v>
                </c:pt>
                <c:pt idx="228">
                  <c:v>84</c:v>
                </c:pt>
                <c:pt idx="229">
                  <c:v>84.5</c:v>
                </c:pt>
                <c:pt idx="230">
                  <c:v>85.5</c:v>
                </c:pt>
                <c:pt idx="231">
                  <c:v>87</c:v>
                </c:pt>
                <c:pt idx="232">
                  <c:v>85</c:v>
                </c:pt>
                <c:pt idx="233">
                  <c:v>86.5</c:v>
                </c:pt>
                <c:pt idx="234">
                  <c:v>85.5</c:v>
                </c:pt>
                <c:pt idx="235">
                  <c:v>85</c:v>
                </c:pt>
                <c:pt idx="236">
                  <c:v>85.5</c:v>
                </c:pt>
                <c:pt idx="237">
                  <c:v>82</c:v>
                </c:pt>
                <c:pt idx="238">
                  <c:v>81</c:v>
                </c:pt>
                <c:pt idx="239">
                  <c:v>79</c:v>
                </c:pt>
                <c:pt idx="240">
                  <c:v>79</c:v>
                </c:pt>
                <c:pt idx="241">
                  <c:v>80</c:v>
                </c:pt>
                <c:pt idx="242">
                  <c:v>81.5</c:v>
                </c:pt>
                <c:pt idx="243">
                  <c:v>81</c:v>
                </c:pt>
                <c:pt idx="244">
                  <c:v>79</c:v>
                </c:pt>
                <c:pt idx="245">
                  <c:v>79.5</c:v>
                </c:pt>
                <c:pt idx="246">
                  <c:v>81</c:v>
                </c:pt>
                <c:pt idx="247">
                  <c:v>80.5</c:v>
                </c:pt>
                <c:pt idx="248">
                  <c:v>81.5</c:v>
                </c:pt>
                <c:pt idx="249">
                  <c:v>78.5</c:v>
                </c:pt>
                <c:pt idx="250">
                  <c:v>77</c:v>
                </c:pt>
                <c:pt idx="251">
                  <c:v>75.5</c:v>
                </c:pt>
                <c:pt idx="252">
                  <c:v>79</c:v>
                </c:pt>
                <c:pt idx="253">
                  <c:v>79</c:v>
                </c:pt>
                <c:pt idx="254">
                  <c:v>79</c:v>
                </c:pt>
                <c:pt idx="255">
                  <c:v>80</c:v>
                </c:pt>
                <c:pt idx="256">
                  <c:v>79</c:v>
                </c:pt>
                <c:pt idx="257">
                  <c:v>78.5</c:v>
                </c:pt>
                <c:pt idx="258">
                  <c:v>76</c:v>
                </c:pt>
                <c:pt idx="259">
                  <c:v>78</c:v>
                </c:pt>
                <c:pt idx="260">
                  <c:v>78.5</c:v>
                </c:pt>
                <c:pt idx="261">
                  <c:v>78.5</c:v>
                </c:pt>
                <c:pt idx="262">
                  <c:v>78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79.5</c:v>
                </c:pt>
                <c:pt idx="267">
                  <c:v>80</c:v>
                </c:pt>
                <c:pt idx="268">
                  <c:v>79</c:v>
                </c:pt>
                <c:pt idx="269">
                  <c:v>79.5</c:v>
                </c:pt>
                <c:pt idx="270">
                  <c:v>82.5</c:v>
                </c:pt>
                <c:pt idx="271">
                  <c:v>81.5</c:v>
                </c:pt>
                <c:pt idx="272">
                  <c:v>81</c:v>
                </c:pt>
                <c:pt idx="273">
                  <c:v>80.5</c:v>
                </c:pt>
                <c:pt idx="274">
                  <c:v>81</c:v>
                </c:pt>
                <c:pt idx="275">
                  <c:v>80.5</c:v>
                </c:pt>
                <c:pt idx="276">
                  <c:v>80.5</c:v>
                </c:pt>
                <c:pt idx="277">
                  <c:v>79</c:v>
                </c:pt>
                <c:pt idx="278">
                  <c:v>76.5</c:v>
                </c:pt>
                <c:pt idx="279">
                  <c:v>75.5</c:v>
                </c:pt>
                <c:pt idx="280">
                  <c:v>75</c:v>
                </c:pt>
                <c:pt idx="281">
                  <c:v>77</c:v>
                </c:pt>
                <c:pt idx="282">
                  <c:v>77.5</c:v>
                </c:pt>
                <c:pt idx="283">
                  <c:v>76.5</c:v>
                </c:pt>
                <c:pt idx="284">
                  <c:v>78</c:v>
                </c:pt>
                <c:pt idx="285">
                  <c:v>67</c:v>
                </c:pt>
                <c:pt idx="286">
                  <c:v>64.5</c:v>
                </c:pt>
                <c:pt idx="287">
                  <c:v>66.5</c:v>
                </c:pt>
                <c:pt idx="288">
                  <c:v>70.5</c:v>
                </c:pt>
                <c:pt idx="289">
                  <c:v>68.5</c:v>
                </c:pt>
                <c:pt idx="290">
                  <c:v>74</c:v>
                </c:pt>
                <c:pt idx="291">
                  <c:v>73</c:v>
                </c:pt>
                <c:pt idx="292">
                  <c:v>75</c:v>
                </c:pt>
                <c:pt idx="293">
                  <c:v>75</c:v>
                </c:pt>
                <c:pt idx="294">
                  <c:v>69</c:v>
                </c:pt>
                <c:pt idx="295">
                  <c:v>65</c:v>
                </c:pt>
                <c:pt idx="296">
                  <c:v>66</c:v>
                </c:pt>
                <c:pt idx="297">
                  <c:v>62.5</c:v>
                </c:pt>
                <c:pt idx="298">
                  <c:v>63</c:v>
                </c:pt>
                <c:pt idx="299">
                  <c:v>68.5</c:v>
                </c:pt>
                <c:pt idx="300">
                  <c:v>69.5</c:v>
                </c:pt>
                <c:pt idx="301">
                  <c:v>68</c:v>
                </c:pt>
                <c:pt idx="302">
                  <c:v>68.5</c:v>
                </c:pt>
                <c:pt idx="303">
                  <c:v>68.5</c:v>
                </c:pt>
                <c:pt idx="304">
                  <c:v>73</c:v>
                </c:pt>
                <c:pt idx="305">
                  <c:v>70</c:v>
                </c:pt>
                <c:pt idx="306">
                  <c:v>64.5</c:v>
                </c:pt>
                <c:pt idx="307">
                  <c:v>73</c:v>
                </c:pt>
                <c:pt idx="308">
                  <c:v>75</c:v>
                </c:pt>
                <c:pt idx="309">
                  <c:v>75.5</c:v>
                </c:pt>
                <c:pt idx="310">
                  <c:v>76</c:v>
                </c:pt>
                <c:pt idx="311">
                  <c:v>78.5</c:v>
                </c:pt>
                <c:pt idx="312">
                  <c:v>76</c:v>
                </c:pt>
                <c:pt idx="313">
                  <c:v>75.5</c:v>
                </c:pt>
                <c:pt idx="314">
                  <c:v>66.5</c:v>
                </c:pt>
                <c:pt idx="315">
                  <c:v>64</c:v>
                </c:pt>
                <c:pt idx="316">
                  <c:v>71</c:v>
                </c:pt>
                <c:pt idx="317">
                  <c:v>71</c:v>
                </c:pt>
                <c:pt idx="318">
                  <c:v>71</c:v>
                </c:pt>
                <c:pt idx="319">
                  <c:v>72.5</c:v>
                </c:pt>
                <c:pt idx="320">
                  <c:v>72</c:v>
                </c:pt>
                <c:pt idx="321">
                  <c:v>76</c:v>
                </c:pt>
                <c:pt idx="322">
                  <c:v>73.5</c:v>
                </c:pt>
                <c:pt idx="323">
                  <c:v>76</c:v>
                </c:pt>
              </c:numCache>
            </c:numRef>
          </c:xVal>
          <c:yVal>
            <c:numRef>
              <c:f>'Hialeah Demand'!$B$2:$B$325</c:f>
              <c:numCache>
                <c:formatCode>General</c:formatCode>
                <c:ptCount val="324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309385</c:v>
                </c:pt>
                <c:pt idx="29">
                  <c:v>320231</c:v>
                </c:pt>
                <c:pt idx="30">
                  <c:v>302162</c:v>
                </c:pt>
                <c:pt idx="31">
                  <c:v>295569</c:v>
                </c:pt>
                <c:pt idx="32">
                  <c:v>291732</c:v>
                </c:pt>
                <c:pt idx="33">
                  <c:v>287334</c:v>
                </c:pt>
                <c:pt idx="34">
                  <c:v>298099</c:v>
                </c:pt>
                <c:pt idx="35">
                  <c:v>303234</c:v>
                </c:pt>
                <c:pt idx="36">
                  <c:v>309693</c:v>
                </c:pt>
                <c:pt idx="37">
                  <c:v>304069</c:v>
                </c:pt>
                <c:pt idx="38">
                  <c:v>297470</c:v>
                </c:pt>
                <c:pt idx="39">
                  <c:v>298998</c:v>
                </c:pt>
                <c:pt idx="40">
                  <c:v>320337</c:v>
                </c:pt>
                <c:pt idx="41">
                  <c:v>343643</c:v>
                </c:pt>
                <c:pt idx="42">
                  <c:v>321714</c:v>
                </c:pt>
                <c:pt idx="43">
                  <c:v>308887</c:v>
                </c:pt>
                <c:pt idx="44">
                  <c:v>312267</c:v>
                </c:pt>
                <c:pt idx="45">
                  <c:v>316624</c:v>
                </c:pt>
                <c:pt idx="46">
                  <c:v>320728</c:v>
                </c:pt>
                <c:pt idx="47">
                  <c:v>315937</c:v>
                </c:pt>
                <c:pt idx="48">
                  <c:v>311579</c:v>
                </c:pt>
                <c:pt idx="49">
                  <c:v>318897</c:v>
                </c:pt>
                <c:pt idx="50">
                  <c:v>313847</c:v>
                </c:pt>
                <c:pt idx="51">
                  <c:v>310052</c:v>
                </c:pt>
                <c:pt idx="52">
                  <c:v>303647</c:v>
                </c:pt>
                <c:pt idx="53">
                  <c:v>285705</c:v>
                </c:pt>
                <c:pt idx="54">
                  <c:v>285281</c:v>
                </c:pt>
                <c:pt idx="55">
                  <c:v>301562</c:v>
                </c:pt>
                <c:pt idx="56">
                  <c:v>319941</c:v>
                </c:pt>
                <c:pt idx="57">
                  <c:v>327219</c:v>
                </c:pt>
                <c:pt idx="58">
                  <c:v>332162</c:v>
                </c:pt>
                <c:pt idx="59">
                  <c:v>323466</c:v>
                </c:pt>
                <c:pt idx="60">
                  <c:v>337440</c:v>
                </c:pt>
                <c:pt idx="61">
                  <c:v>350994</c:v>
                </c:pt>
                <c:pt idx="62">
                  <c:v>333445</c:v>
                </c:pt>
                <c:pt idx="63">
                  <c:v>336479</c:v>
                </c:pt>
                <c:pt idx="64">
                  <c:v>368159</c:v>
                </c:pt>
                <c:pt idx="65">
                  <c:v>362361</c:v>
                </c:pt>
                <c:pt idx="66">
                  <c:v>338720</c:v>
                </c:pt>
                <c:pt idx="67">
                  <c:v>318508</c:v>
                </c:pt>
                <c:pt idx="68">
                  <c:v>323271</c:v>
                </c:pt>
                <c:pt idx="69">
                  <c:v>335084</c:v>
                </c:pt>
                <c:pt idx="70">
                  <c:v>352307</c:v>
                </c:pt>
                <c:pt idx="71">
                  <c:v>361076</c:v>
                </c:pt>
                <c:pt idx="72">
                  <c:v>360745</c:v>
                </c:pt>
                <c:pt idx="73">
                  <c:v>373270</c:v>
                </c:pt>
                <c:pt idx="74">
                  <c:v>386646</c:v>
                </c:pt>
                <c:pt idx="75">
                  <c:v>324730</c:v>
                </c:pt>
                <c:pt idx="76">
                  <c:v>309540</c:v>
                </c:pt>
                <c:pt idx="77">
                  <c:v>321324</c:v>
                </c:pt>
                <c:pt idx="78">
                  <c:v>303960</c:v>
                </c:pt>
                <c:pt idx="79">
                  <c:v>303727</c:v>
                </c:pt>
                <c:pt idx="80">
                  <c:v>399997</c:v>
                </c:pt>
                <c:pt idx="81">
                  <c:v>396595</c:v>
                </c:pt>
                <c:pt idx="82">
                  <c:v>362964</c:v>
                </c:pt>
                <c:pt idx="83">
                  <c:v>335321</c:v>
                </c:pt>
                <c:pt idx="84">
                  <c:v>341059</c:v>
                </c:pt>
                <c:pt idx="85">
                  <c:v>412219</c:v>
                </c:pt>
                <c:pt idx="86">
                  <c:v>405258</c:v>
                </c:pt>
                <c:pt idx="87">
                  <c:v>407541</c:v>
                </c:pt>
                <c:pt idx="88">
                  <c:v>424320</c:v>
                </c:pt>
                <c:pt idx="89">
                  <c:v>436576</c:v>
                </c:pt>
                <c:pt idx="90">
                  <c:v>454968</c:v>
                </c:pt>
                <c:pt idx="91">
                  <c:v>465206</c:v>
                </c:pt>
                <c:pt idx="92">
                  <c:v>459232</c:v>
                </c:pt>
                <c:pt idx="93">
                  <c:v>483372</c:v>
                </c:pt>
                <c:pt idx="94">
                  <c:v>477528</c:v>
                </c:pt>
                <c:pt idx="95">
                  <c:v>471880</c:v>
                </c:pt>
                <c:pt idx="96">
                  <c:v>475532</c:v>
                </c:pt>
                <c:pt idx="97">
                  <c:v>483989</c:v>
                </c:pt>
                <c:pt idx="98">
                  <c:v>474747</c:v>
                </c:pt>
                <c:pt idx="99">
                  <c:v>464814</c:v>
                </c:pt>
                <c:pt idx="100">
                  <c:v>444669</c:v>
                </c:pt>
                <c:pt idx="101">
                  <c:v>454729</c:v>
                </c:pt>
                <c:pt idx="102">
                  <c:v>461987</c:v>
                </c:pt>
                <c:pt idx="103">
                  <c:v>466895</c:v>
                </c:pt>
                <c:pt idx="104">
                  <c:v>470556</c:v>
                </c:pt>
                <c:pt idx="105">
                  <c:v>476458</c:v>
                </c:pt>
                <c:pt idx="106">
                  <c:v>497400</c:v>
                </c:pt>
                <c:pt idx="107">
                  <c:v>503640</c:v>
                </c:pt>
                <c:pt idx="108">
                  <c:v>497442</c:v>
                </c:pt>
                <c:pt idx="109">
                  <c:v>478205</c:v>
                </c:pt>
                <c:pt idx="110">
                  <c:v>467101</c:v>
                </c:pt>
                <c:pt idx="111">
                  <c:v>435776</c:v>
                </c:pt>
                <c:pt idx="112">
                  <c:v>422118</c:v>
                </c:pt>
                <c:pt idx="113">
                  <c:v>440815</c:v>
                </c:pt>
                <c:pt idx="114">
                  <c:v>458755</c:v>
                </c:pt>
                <c:pt idx="115">
                  <c:v>487412</c:v>
                </c:pt>
                <c:pt idx="116">
                  <c:v>511315</c:v>
                </c:pt>
                <c:pt idx="117">
                  <c:v>488976</c:v>
                </c:pt>
                <c:pt idx="118">
                  <c:v>466235</c:v>
                </c:pt>
                <c:pt idx="119">
                  <c:v>485811</c:v>
                </c:pt>
                <c:pt idx="120">
                  <c:v>500030</c:v>
                </c:pt>
                <c:pt idx="121">
                  <c:v>427432</c:v>
                </c:pt>
                <c:pt idx="122">
                  <c:v>408770</c:v>
                </c:pt>
                <c:pt idx="123">
                  <c:v>418957</c:v>
                </c:pt>
                <c:pt idx="124">
                  <c:v>441294</c:v>
                </c:pt>
                <c:pt idx="125">
                  <c:v>427648</c:v>
                </c:pt>
                <c:pt idx="126">
                  <c:v>456358</c:v>
                </c:pt>
                <c:pt idx="127">
                  <c:v>476472</c:v>
                </c:pt>
                <c:pt idx="128">
                  <c:v>473672</c:v>
                </c:pt>
                <c:pt idx="129">
                  <c:v>473034</c:v>
                </c:pt>
                <c:pt idx="130">
                  <c:v>470730</c:v>
                </c:pt>
                <c:pt idx="131">
                  <c:v>482791</c:v>
                </c:pt>
                <c:pt idx="132">
                  <c:v>453131</c:v>
                </c:pt>
                <c:pt idx="133">
                  <c:v>441758</c:v>
                </c:pt>
                <c:pt idx="134">
                  <c:v>463812</c:v>
                </c:pt>
                <c:pt idx="135">
                  <c:v>472084</c:v>
                </c:pt>
                <c:pt idx="136">
                  <c:v>475073</c:v>
                </c:pt>
                <c:pt idx="137">
                  <c:v>494617</c:v>
                </c:pt>
                <c:pt idx="138">
                  <c:v>486220</c:v>
                </c:pt>
                <c:pt idx="139">
                  <c:v>477563</c:v>
                </c:pt>
                <c:pt idx="140">
                  <c:v>431304</c:v>
                </c:pt>
                <c:pt idx="141">
                  <c:v>463101</c:v>
                </c:pt>
                <c:pt idx="142">
                  <c:v>496440</c:v>
                </c:pt>
                <c:pt idx="143">
                  <c:v>511154</c:v>
                </c:pt>
                <c:pt idx="144">
                  <c:v>510415</c:v>
                </c:pt>
                <c:pt idx="145">
                  <c:v>504575</c:v>
                </c:pt>
                <c:pt idx="146">
                  <c:v>488154</c:v>
                </c:pt>
                <c:pt idx="147">
                  <c:v>506703</c:v>
                </c:pt>
                <c:pt idx="148">
                  <c:v>529685</c:v>
                </c:pt>
                <c:pt idx="149">
                  <c:v>508841</c:v>
                </c:pt>
                <c:pt idx="150">
                  <c:v>484344</c:v>
                </c:pt>
                <c:pt idx="151">
                  <c:v>440411</c:v>
                </c:pt>
                <c:pt idx="152">
                  <c:v>458144</c:v>
                </c:pt>
                <c:pt idx="153">
                  <c:v>472664</c:v>
                </c:pt>
                <c:pt idx="154">
                  <c:v>491736</c:v>
                </c:pt>
                <c:pt idx="155">
                  <c:v>501717</c:v>
                </c:pt>
                <c:pt idx="156">
                  <c:v>503829</c:v>
                </c:pt>
                <c:pt idx="157">
                  <c:v>503331</c:v>
                </c:pt>
                <c:pt idx="158">
                  <c:v>504312</c:v>
                </c:pt>
                <c:pt idx="159">
                  <c:v>503951</c:v>
                </c:pt>
                <c:pt idx="160">
                  <c:v>502533</c:v>
                </c:pt>
                <c:pt idx="161">
                  <c:v>503262</c:v>
                </c:pt>
                <c:pt idx="162">
                  <c:v>466265</c:v>
                </c:pt>
                <c:pt idx="163">
                  <c:v>478748</c:v>
                </c:pt>
                <c:pt idx="164">
                  <c:v>507752</c:v>
                </c:pt>
                <c:pt idx="165">
                  <c:v>507562</c:v>
                </c:pt>
                <c:pt idx="166">
                  <c:v>504797</c:v>
                </c:pt>
                <c:pt idx="167">
                  <c:v>489680</c:v>
                </c:pt>
                <c:pt idx="168">
                  <c:v>484106</c:v>
                </c:pt>
                <c:pt idx="169">
                  <c:v>473730</c:v>
                </c:pt>
                <c:pt idx="170">
                  <c:v>468730</c:v>
                </c:pt>
                <c:pt idx="171">
                  <c:v>501778</c:v>
                </c:pt>
                <c:pt idx="172">
                  <c:v>520690</c:v>
                </c:pt>
                <c:pt idx="173">
                  <c:v>511289</c:v>
                </c:pt>
                <c:pt idx="174">
                  <c:v>462080</c:v>
                </c:pt>
                <c:pt idx="175">
                  <c:v>444072</c:v>
                </c:pt>
                <c:pt idx="176">
                  <c:v>468914</c:v>
                </c:pt>
                <c:pt idx="177">
                  <c:v>499211</c:v>
                </c:pt>
                <c:pt idx="178">
                  <c:v>520720</c:v>
                </c:pt>
                <c:pt idx="179">
                  <c:v>519648</c:v>
                </c:pt>
                <c:pt idx="180">
                  <c:v>495593</c:v>
                </c:pt>
                <c:pt idx="181">
                  <c:v>496100</c:v>
                </c:pt>
                <c:pt idx="182">
                  <c:v>504147</c:v>
                </c:pt>
                <c:pt idx="183">
                  <c:v>512405</c:v>
                </c:pt>
                <c:pt idx="184">
                  <c:v>528819</c:v>
                </c:pt>
                <c:pt idx="185">
                  <c:v>534338</c:v>
                </c:pt>
                <c:pt idx="186">
                  <c:v>505684</c:v>
                </c:pt>
                <c:pt idx="187">
                  <c:v>468453</c:v>
                </c:pt>
                <c:pt idx="188">
                  <c:v>466410</c:v>
                </c:pt>
                <c:pt idx="189">
                  <c:v>470054</c:v>
                </c:pt>
                <c:pt idx="190">
                  <c:v>488500</c:v>
                </c:pt>
                <c:pt idx="191">
                  <c:v>494632</c:v>
                </c:pt>
                <c:pt idx="192">
                  <c:v>465441</c:v>
                </c:pt>
                <c:pt idx="193">
                  <c:v>429107</c:v>
                </c:pt>
                <c:pt idx="194">
                  <c:v>441554</c:v>
                </c:pt>
                <c:pt idx="195">
                  <c:v>433106</c:v>
                </c:pt>
                <c:pt idx="196">
                  <c:v>449071</c:v>
                </c:pt>
                <c:pt idx="197">
                  <c:v>482299</c:v>
                </c:pt>
                <c:pt idx="198">
                  <c:v>504063</c:v>
                </c:pt>
                <c:pt idx="199">
                  <c:v>476832</c:v>
                </c:pt>
                <c:pt idx="200">
                  <c:v>438404</c:v>
                </c:pt>
                <c:pt idx="201">
                  <c:v>453037</c:v>
                </c:pt>
                <c:pt idx="202">
                  <c:v>442926</c:v>
                </c:pt>
                <c:pt idx="203">
                  <c:v>422888</c:v>
                </c:pt>
                <c:pt idx="204">
                  <c:v>442608</c:v>
                </c:pt>
                <c:pt idx="205">
                  <c:v>460652</c:v>
                </c:pt>
                <c:pt idx="206">
                  <c:v>470962</c:v>
                </c:pt>
                <c:pt idx="207">
                  <c:v>481227</c:v>
                </c:pt>
                <c:pt idx="208">
                  <c:v>481055</c:v>
                </c:pt>
                <c:pt idx="209">
                  <c:v>478201</c:v>
                </c:pt>
                <c:pt idx="210">
                  <c:v>481304</c:v>
                </c:pt>
                <c:pt idx="211">
                  <c:v>487950</c:v>
                </c:pt>
                <c:pt idx="212">
                  <c:v>451522</c:v>
                </c:pt>
                <c:pt idx="213">
                  <c:v>454318</c:v>
                </c:pt>
                <c:pt idx="214">
                  <c:v>470566</c:v>
                </c:pt>
                <c:pt idx="215">
                  <c:v>483698</c:v>
                </c:pt>
                <c:pt idx="216">
                  <c:v>463217</c:v>
                </c:pt>
                <c:pt idx="217">
                  <c:v>445818</c:v>
                </c:pt>
                <c:pt idx="218">
                  <c:v>456866</c:v>
                </c:pt>
                <c:pt idx="219">
                  <c:v>460046</c:v>
                </c:pt>
                <c:pt idx="220">
                  <c:v>466689</c:v>
                </c:pt>
                <c:pt idx="221">
                  <c:v>449555</c:v>
                </c:pt>
                <c:pt idx="222">
                  <c:v>470491</c:v>
                </c:pt>
                <c:pt idx="223">
                  <c:v>449252</c:v>
                </c:pt>
                <c:pt idx="224">
                  <c:v>454985</c:v>
                </c:pt>
                <c:pt idx="225">
                  <c:v>478549</c:v>
                </c:pt>
                <c:pt idx="226">
                  <c:v>487877</c:v>
                </c:pt>
                <c:pt idx="227">
                  <c:v>459483</c:v>
                </c:pt>
                <c:pt idx="228">
                  <c:v>458714</c:v>
                </c:pt>
                <c:pt idx="229">
                  <c:v>463789</c:v>
                </c:pt>
                <c:pt idx="230">
                  <c:v>462413</c:v>
                </c:pt>
                <c:pt idx="231">
                  <c:v>481123</c:v>
                </c:pt>
                <c:pt idx="232">
                  <c:v>492123</c:v>
                </c:pt>
                <c:pt idx="233">
                  <c:v>506436</c:v>
                </c:pt>
                <c:pt idx="234">
                  <c:v>483034</c:v>
                </c:pt>
                <c:pt idx="235">
                  <c:v>478546</c:v>
                </c:pt>
                <c:pt idx="236">
                  <c:v>457873</c:v>
                </c:pt>
                <c:pt idx="237">
                  <c:v>426844</c:v>
                </c:pt>
                <c:pt idx="238">
                  <c:v>386240</c:v>
                </c:pt>
                <c:pt idx="239">
                  <c:v>383987</c:v>
                </c:pt>
                <c:pt idx="240">
                  <c:v>389409</c:v>
                </c:pt>
                <c:pt idx="241">
                  <c:v>401942</c:v>
                </c:pt>
                <c:pt idx="242">
                  <c:v>336619</c:v>
                </c:pt>
                <c:pt idx="243">
                  <c:v>335452</c:v>
                </c:pt>
                <c:pt idx="244">
                  <c:v>355253</c:v>
                </c:pt>
                <c:pt idx="245">
                  <c:v>376744</c:v>
                </c:pt>
                <c:pt idx="246">
                  <c:v>409509</c:v>
                </c:pt>
                <c:pt idx="247">
                  <c:v>397017</c:v>
                </c:pt>
                <c:pt idx="248">
                  <c:v>368043</c:v>
                </c:pt>
                <c:pt idx="249">
                  <c:v>329544</c:v>
                </c:pt>
                <c:pt idx="250">
                  <c:v>334484</c:v>
                </c:pt>
                <c:pt idx="251">
                  <c:v>355462</c:v>
                </c:pt>
                <c:pt idx="252">
                  <c:v>362326</c:v>
                </c:pt>
                <c:pt idx="253">
                  <c:v>385383</c:v>
                </c:pt>
                <c:pt idx="254">
                  <c:v>402224</c:v>
                </c:pt>
                <c:pt idx="255">
                  <c:v>396875</c:v>
                </c:pt>
                <c:pt idx="256">
                  <c:v>384983</c:v>
                </c:pt>
                <c:pt idx="257">
                  <c:v>384376</c:v>
                </c:pt>
                <c:pt idx="258">
                  <c:v>369389</c:v>
                </c:pt>
                <c:pt idx="259">
                  <c:v>356853</c:v>
                </c:pt>
                <c:pt idx="260">
                  <c:v>364069</c:v>
                </c:pt>
                <c:pt idx="261">
                  <c:v>387982</c:v>
                </c:pt>
                <c:pt idx="262">
                  <c:v>405052</c:v>
                </c:pt>
                <c:pt idx="263">
                  <c:v>392960</c:v>
                </c:pt>
                <c:pt idx="264">
                  <c:v>402639</c:v>
                </c:pt>
                <c:pt idx="265">
                  <c:v>389845</c:v>
                </c:pt>
                <c:pt idx="266">
                  <c:v>404389</c:v>
                </c:pt>
                <c:pt idx="267">
                  <c:v>404465</c:v>
                </c:pt>
                <c:pt idx="268">
                  <c:v>413844</c:v>
                </c:pt>
                <c:pt idx="269">
                  <c:v>437509</c:v>
                </c:pt>
                <c:pt idx="270">
                  <c:v>436538</c:v>
                </c:pt>
                <c:pt idx="271">
                  <c:v>419737</c:v>
                </c:pt>
                <c:pt idx="272">
                  <c:v>399917</c:v>
                </c:pt>
                <c:pt idx="273">
                  <c:v>393519</c:v>
                </c:pt>
                <c:pt idx="274">
                  <c:v>411275</c:v>
                </c:pt>
                <c:pt idx="275">
                  <c:v>409937</c:v>
                </c:pt>
                <c:pt idx="276">
                  <c:v>395241</c:v>
                </c:pt>
                <c:pt idx="277">
                  <c:v>378120</c:v>
                </c:pt>
                <c:pt idx="278">
                  <c:v>356918</c:v>
                </c:pt>
                <c:pt idx="279">
                  <c:v>322386</c:v>
                </c:pt>
                <c:pt idx="280">
                  <c:v>331203</c:v>
                </c:pt>
                <c:pt idx="281">
                  <c:v>343459</c:v>
                </c:pt>
                <c:pt idx="282">
                  <c:v>351758</c:v>
                </c:pt>
                <c:pt idx="283">
                  <c:v>358727</c:v>
                </c:pt>
                <c:pt idx="284">
                  <c:v>322366</c:v>
                </c:pt>
                <c:pt idx="285">
                  <c:v>285525</c:v>
                </c:pt>
                <c:pt idx="286">
                  <c:v>280028</c:v>
                </c:pt>
                <c:pt idx="287">
                  <c:v>285693</c:v>
                </c:pt>
                <c:pt idx="288">
                  <c:v>305227</c:v>
                </c:pt>
                <c:pt idx="289">
                  <c:v>319895</c:v>
                </c:pt>
                <c:pt idx="290">
                  <c:v>323303</c:v>
                </c:pt>
                <c:pt idx="291">
                  <c:v>327163</c:v>
                </c:pt>
                <c:pt idx="292">
                  <c:v>318952</c:v>
                </c:pt>
                <c:pt idx="293">
                  <c:v>304392</c:v>
                </c:pt>
                <c:pt idx="294">
                  <c:v>302164</c:v>
                </c:pt>
                <c:pt idx="295">
                  <c:v>310809</c:v>
                </c:pt>
                <c:pt idx="296">
                  <c:v>322599</c:v>
                </c:pt>
                <c:pt idx="297">
                  <c:v>326813</c:v>
                </c:pt>
                <c:pt idx="298">
                  <c:v>313402</c:v>
                </c:pt>
                <c:pt idx="299">
                  <c:v>317584</c:v>
                </c:pt>
                <c:pt idx="300">
                  <c:v>312181</c:v>
                </c:pt>
                <c:pt idx="301">
                  <c:v>305411</c:v>
                </c:pt>
                <c:pt idx="302">
                  <c:v>316222</c:v>
                </c:pt>
                <c:pt idx="303">
                  <c:v>323350</c:v>
                </c:pt>
                <c:pt idx="304">
                  <c:v>338207</c:v>
                </c:pt>
                <c:pt idx="305">
                  <c:v>318981</c:v>
                </c:pt>
                <c:pt idx="306">
                  <c:v>316987</c:v>
                </c:pt>
                <c:pt idx="307">
                  <c:v>305411</c:v>
                </c:pt>
                <c:pt idx="308">
                  <c:v>319780</c:v>
                </c:pt>
                <c:pt idx="309">
                  <c:v>340421</c:v>
                </c:pt>
                <c:pt idx="310">
                  <c:v>355140</c:v>
                </c:pt>
                <c:pt idx="311">
                  <c:v>355714</c:v>
                </c:pt>
                <c:pt idx="312">
                  <c:v>345127</c:v>
                </c:pt>
                <c:pt idx="313">
                  <c:v>317463</c:v>
                </c:pt>
                <c:pt idx="314">
                  <c:v>297936</c:v>
                </c:pt>
                <c:pt idx="315">
                  <c:v>308143</c:v>
                </c:pt>
                <c:pt idx="316">
                  <c:v>312612</c:v>
                </c:pt>
                <c:pt idx="317">
                  <c:v>311418</c:v>
                </c:pt>
                <c:pt idx="318">
                  <c:v>298936</c:v>
                </c:pt>
                <c:pt idx="319">
                  <c:v>317511</c:v>
                </c:pt>
                <c:pt idx="320">
                  <c:v>321490</c:v>
                </c:pt>
                <c:pt idx="321">
                  <c:v>319850</c:v>
                </c:pt>
                <c:pt idx="322">
                  <c:v>308834</c:v>
                </c:pt>
                <c:pt idx="323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3-4FF8-BC37-37F46037A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354831"/>
        <c:axId val="616357231"/>
      </c:scatterChart>
      <c:valAx>
        <c:axId val="61635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57231"/>
        <c:crosses val="autoZero"/>
        <c:crossBetween val="midCat"/>
      </c:valAx>
      <c:valAx>
        <c:axId val="61635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</a:t>
                </a:r>
                <a:r>
                  <a:rPr lang="en-US"/>
                  <a:t>Electrical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35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Hialeah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84492563429572"/>
                  <c:y val="-1.9351851851851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Demand'!$D$21:$D$344</c:f>
              <c:numCache>
                <c:formatCode>General</c:formatCode>
                <c:ptCount val="324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309385</c:v>
                </c:pt>
                <c:pt idx="29">
                  <c:v>320231</c:v>
                </c:pt>
                <c:pt idx="30">
                  <c:v>302162</c:v>
                </c:pt>
                <c:pt idx="31">
                  <c:v>295569</c:v>
                </c:pt>
                <c:pt idx="32">
                  <c:v>291732</c:v>
                </c:pt>
                <c:pt idx="33">
                  <c:v>287334</c:v>
                </c:pt>
                <c:pt idx="34">
                  <c:v>298099</c:v>
                </c:pt>
                <c:pt idx="35">
                  <c:v>303234</c:v>
                </c:pt>
                <c:pt idx="36">
                  <c:v>309693</c:v>
                </c:pt>
                <c:pt idx="37">
                  <c:v>304069</c:v>
                </c:pt>
                <c:pt idx="38">
                  <c:v>297470</c:v>
                </c:pt>
                <c:pt idx="39">
                  <c:v>298998</c:v>
                </c:pt>
                <c:pt idx="40">
                  <c:v>320337</c:v>
                </c:pt>
                <c:pt idx="41">
                  <c:v>343643</c:v>
                </c:pt>
                <c:pt idx="42">
                  <c:v>321714</c:v>
                </c:pt>
                <c:pt idx="43">
                  <c:v>308887</c:v>
                </c:pt>
                <c:pt idx="44">
                  <c:v>312267</c:v>
                </c:pt>
                <c:pt idx="45">
                  <c:v>316624</c:v>
                </c:pt>
                <c:pt idx="46">
                  <c:v>320728</c:v>
                </c:pt>
                <c:pt idx="47">
                  <c:v>315937</c:v>
                </c:pt>
                <c:pt idx="48">
                  <c:v>311579</c:v>
                </c:pt>
                <c:pt idx="49">
                  <c:v>318897</c:v>
                </c:pt>
                <c:pt idx="50">
                  <c:v>313847</c:v>
                </c:pt>
                <c:pt idx="51">
                  <c:v>310052</c:v>
                </c:pt>
                <c:pt idx="52">
                  <c:v>303647</c:v>
                </c:pt>
                <c:pt idx="53">
                  <c:v>285705</c:v>
                </c:pt>
                <c:pt idx="54">
                  <c:v>285281</c:v>
                </c:pt>
                <c:pt idx="55">
                  <c:v>301562</c:v>
                </c:pt>
                <c:pt idx="56">
                  <c:v>319941</c:v>
                </c:pt>
                <c:pt idx="57">
                  <c:v>327219</c:v>
                </c:pt>
                <c:pt idx="58">
                  <c:v>332162</c:v>
                </c:pt>
                <c:pt idx="59">
                  <c:v>323466</c:v>
                </c:pt>
                <c:pt idx="60">
                  <c:v>337440</c:v>
                </c:pt>
                <c:pt idx="61">
                  <c:v>350994</c:v>
                </c:pt>
                <c:pt idx="62">
                  <c:v>333445</c:v>
                </c:pt>
                <c:pt idx="63">
                  <c:v>336479</c:v>
                </c:pt>
                <c:pt idx="64">
                  <c:v>368159</c:v>
                </c:pt>
                <c:pt idx="65">
                  <c:v>362361</c:v>
                </c:pt>
                <c:pt idx="66">
                  <c:v>338720</c:v>
                </c:pt>
                <c:pt idx="67">
                  <c:v>318508</c:v>
                </c:pt>
                <c:pt idx="68">
                  <c:v>323271</c:v>
                </c:pt>
                <c:pt idx="69">
                  <c:v>335084</c:v>
                </c:pt>
                <c:pt idx="70">
                  <c:v>352307</c:v>
                </c:pt>
                <c:pt idx="71">
                  <c:v>361076</c:v>
                </c:pt>
                <c:pt idx="72">
                  <c:v>360745</c:v>
                </c:pt>
                <c:pt idx="73">
                  <c:v>373270</c:v>
                </c:pt>
                <c:pt idx="74">
                  <c:v>386646</c:v>
                </c:pt>
                <c:pt idx="75">
                  <c:v>324730</c:v>
                </c:pt>
                <c:pt idx="76">
                  <c:v>309540</c:v>
                </c:pt>
                <c:pt idx="77">
                  <c:v>321324</c:v>
                </c:pt>
                <c:pt idx="78">
                  <c:v>303960</c:v>
                </c:pt>
                <c:pt idx="79">
                  <c:v>303727</c:v>
                </c:pt>
                <c:pt idx="80">
                  <c:v>399997</c:v>
                </c:pt>
                <c:pt idx="81">
                  <c:v>396595</c:v>
                </c:pt>
                <c:pt idx="82">
                  <c:v>362964</c:v>
                </c:pt>
                <c:pt idx="83">
                  <c:v>335321</c:v>
                </c:pt>
                <c:pt idx="84">
                  <c:v>341059</c:v>
                </c:pt>
                <c:pt idx="85">
                  <c:v>412219</c:v>
                </c:pt>
                <c:pt idx="86">
                  <c:v>405258</c:v>
                </c:pt>
                <c:pt idx="87">
                  <c:v>407541</c:v>
                </c:pt>
                <c:pt idx="88">
                  <c:v>424320</c:v>
                </c:pt>
                <c:pt idx="89">
                  <c:v>436576</c:v>
                </c:pt>
                <c:pt idx="90">
                  <c:v>454968</c:v>
                </c:pt>
                <c:pt idx="91">
                  <c:v>465206</c:v>
                </c:pt>
                <c:pt idx="92">
                  <c:v>459232</c:v>
                </c:pt>
                <c:pt idx="93">
                  <c:v>483372</c:v>
                </c:pt>
                <c:pt idx="94">
                  <c:v>477528</c:v>
                </c:pt>
                <c:pt idx="95">
                  <c:v>471880</c:v>
                </c:pt>
                <c:pt idx="96">
                  <c:v>475532</c:v>
                </c:pt>
                <c:pt idx="97">
                  <c:v>483989</c:v>
                </c:pt>
                <c:pt idx="98">
                  <c:v>474747</c:v>
                </c:pt>
                <c:pt idx="99">
                  <c:v>464814</c:v>
                </c:pt>
                <c:pt idx="100">
                  <c:v>444669</c:v>
                </c:pt>
                <c:pt idx="101">
                  <c:v>454729</c:v>
                </c:pt>
                <c:pt idx="102">
                  <c:v>461987</c:v>
                </c:pt>
                <c:pt idx="103">
                  <c:v>466895</c:v>
                </c:pt>
                <c:pt idx="104">
                  <c:v>470556</c:v>
                </c:pt>
                <c:pt idx="105">
                  <c:v>476458</c:v>
                </c:pt>
                <c:pt idx="106">
                  <c:v>497400</c:v>
                </c:pt>
                <c:pt idx="107">
                  <c:v>503640</c:v>
                </c:pt>
                <c:pt idx="108">
                  <c:v>497442</c:v>
                </c:pt>
                <c:pt idx="109">
                  <c:v>478205</c:v>
                </c:pt>
                <c:pt idx="110">
                  <c:v>467101</c:v>
                </c:pt>
                <c:pt idx="111">
                  <c:v>435776</c:v>
                </c:pt>
                <c:pt idx="112">
                  <c:v>422118</c:v>
                </c:pt>
                <c:pt idx="113">
                  <c:v>440815</c:v>
                </c:pt>
                <c:pt idx="114">
                  <c:v>458755</c:v>
                </c:pt>
                <c:pt idx="115">
                  <c:v>487412</c:v>
                </c:pt>
                <c:pt idx="116">
                  <c:v>511315</c:v>
                </c:pt>
                <c:pt idx="117">
                  <c:v>488976</c:v>
                </c:pt>
                <c:pt idx="118">
                  <c:v>466235</c:v>
                </c:pt>
                <c:pt idx="119">
                  <c:v>485811</c:v>
                </c:pt>
                <c:pt idx="120">
                  <c:v>500030</c:v>
                </c:pt>
                <c:pt idx="121">
                  <c:v>427432</c:v>
                </c:pt>
                <c:pt idx="122">
                  <c:v>408770</c:v>
                </c:pt>
                <c:pt idx="123">
                  <c:v>418957</c:v>
                </c:pt>
                <c:pt idx="124">
                  <c:v>441294</c:v>
                </c:pt>
                <c:pt idx="125">
                  <c:v>427648</c:v>
                </c:pt>
                <c:pt idx="126">
                  <c:v>456358</c:v>
                </c:pt>
                <c:pt idx="127">
                  <c:v>476472</c:v>
                </c:pt>
                <c:pt idx="128">
                  <c:v>473672</c:v>
                </c:pt>
                <c:pt idx="129">
                  <c:v>473034</c:v>
                </c:pt>
                <c:pt idx="130">
                  <c:v>470730</c:v>
                </c:pt>
                <c:pt idx="131">
                  <c:v>482791</c:v>
                </c:pt>
                <c:pt idx="132">
                  <c:v>453131</c:v>
                </c:pt>
                <c:pt idx="133">
                  <c:v>441758</c:v>
                </c:pt>
                <c:pt idx="134">
                  <c:v>463812</c:v>
                </c:pt>
                <c:pt idx="135">
                  <c:v>472084</c:v>
                </c:pt>
                <c:pt idx="136">
                  <c:v>475073</c:v>
                </c:pt>
                <c:pt idx="137">
                  <c:v>494617</c:v>
                </c:pt>
                <c:pt idx="138">
                  <c:v>486220</c:v>
                </c:pt>
                <c:pt idx="139">
                  <c:v>477563</c:v>
                </c:pt>
                <c:pt idx="140">
                  <c:v>431304</c:v>
                </c:pt>
                <c:pt idx="141">
                  <c:v>463101</c:v>
                </c:pt>
                <c:pt idx="142">
                  <c:v>496440</c:v>
                </c:pt>
                <c:pt idx="143">
                  <c:v>511154</c:v>
                </c:pt>
                <c:pt idx="144">
                  <c:v>510415</c:v>
                </c:pt>
                <c:pt idx="145">
                  <c:v>504575</c:v>
                </c:pt>
                <c:pt idx="146">
                  <c:v>488154</c:v>
                </c:pt>
                <c:pt idx="147">
                  <c:v>506703</c:v>
                </c:pt>
                <c:pt idx="148">
                  <c:v>529685</c:v>
                </c:pt>
                <c:pt idx="149">
                  <c:v>508841</c:v>
                </c:pt>
                <c:pt idx="150">
                  <c:v>484344</c:v>
                </c:pt>
                <c:pt idx="151">
                  <c:v>440411</c:v>
                </c:pt>
                <c:pt idx="152">
                  <c:v>458144</c:v>
                </c:pt>
                <c:pt idx="153">
                  <c:v>472664</c:v>
                </c:pt>
                <c:pt idx="154">
                  <c:v>491736</c:v>
                </c:pt>
                <c:pt idx="155">
                  <c:v>501717</c:v>
                </c:pt>
                <c:pt idx="156">
                  <c:v>503829</c:v>
                </c:pt>
                <c:pt idx="157">
                  <c:v>503331</c:v>
                </c:pt>
                <c:pt idx="158">
                  <c:v>504312</c:v>
                </c:pt>
                <c:pt idx="159">
                  <c:v>503951</c:v>
                </c:pt>
                <c:pt idx="160">
                  <c:v>502533</c:v>
                </c:pt>
                <c:pt idx="161">
                  <c:v>503262</c:v>
                </c:pt>
                <c:pt idx="162">
                  <c:v>466265</c:v>
                </c:pt>
                <c:pt idx="163">
                  <c:v>478748</c:v>
                </c:pt>
                <c:pt idx="164">
                  <c:v>507752</c:v>
                </c:pt>
                <c:pt idx="165">
                  <c:v>507562</c:v>
                </c:pt>
                <c:pt idx="166">
                  <c:v>504797</c:v>
                </c:pt>
                <c:pt idx="167">
                  <c:v>489680</c:v>
                </c:pt>
                <c:pt idx="168">
                  <c:v>484106</c:v>
                </c:pt>
                <c:pt idx="169">
                  <c:v>473730</c:v>
                </c:pt>
                <c:pt idx="170">
                  <c:v>468730</c:v>
                </c:pt>
                <c:pt idx="171">
                  <c:v>501778</c:v>
                </c:pt>
                <c:pt idx="172">
                  <c:v>520690</c:v>
                </c:pt>
                <c:pt idx="173">
                  <c:v>511289</c:v>
                </c:pt>
                <c:pt idx="174">
                  <c:v>462080</c:v>
                </c:pt>
                <c:pt idx="175">
                  <c:v>444072</c:v>
                </c:pt>
                <c:pt idx="176">
                  <c:v>468914</c:v>
                </c:pt>
                <c:pt idx="177">
                  <c:v>499211</c:v>
                </c:pt>
                <c:pt idx="178">
                  <c:v>520720</c:v>
                </c:pt>
                <c:pt idx="179">
                  <c:v>519648</c:v>
                </c:pt>
                <c:pt idx="180">
                  <c:v>495593</c:v>
                </c:pt>
                <c:pt idx="181">
                  <c:v>496100</c:v>
                </c:pt>
                <c:pt idx="182">
                  <c:v>504147</c:v>
                </c:pt>
                <c:pt idx="183">
                  <c:v>512405</c:v>
                </c:pt>
                <c:pt idx="184">
                  <c:v>528819</c:v>
                </c:pt>
                <c:pt idx="185">
                  <c:v>534338</c:v>
                </c:pt>
                <c:pt idx="186">
                  <c:v>505684</c:v>
                </c:pt>
                <c:pt idx="187">
                  <c:v>468453</c:v>
                </c:pt>
                <c:pt idx="188">
                  <c:v>466410</c:v>
                </c:pt>
                <c:pt idx="189">
                  <c:v>470054</c:v>
                </c:pt>
                <c:pt idx="190">
                  <c:v>488500</c:v>
                </c:pt>
                <c:pt idx="191">
                  <c:v>494632</c:v>
                </c:pt>
                <c:pt idx="192">
                  <c:v>465441</c:v>
                </c:pt>
                <c:pt idx="193">
                  <c:v>429107</c:v>
                </c:pt>
                <c:pt idx="194">
                  <c:v>441554</c:v>
                </c:pt>
                <c:pt idx="195">
                  <c:v>433106</c:v>
                </c:pt>
                <c:pt idx="196">
                  <c:v>449071</c:v>
                </c:pt>
                <c:pt idx="197">
                  <c:v>482299</c:v>
                </c:pt>
                <c:pt idx="198">
                  <c:v>504063</c:v>
                </c:pt>
                <c:pt idx="199">
                  <c:v>476832</c:v>
                </c:pt>
                <c:pt idx="200">
                  <c:v>438404</c:v>
                </c:pt>
                <c:pt idx="201">
                  <c:v>453037</c:v>
                </c:pt>
                <c:pt idx="202">
                  <c:v>442926</c:v>
                </c:pt>
                <c:pt idx="203">
                  <c:v>422888</c:v>
                </c:pt>
                <c:pt idx="204">
                  <c:v>442608</c:v>
                </c:pt>
                <c:pt idx="205">
                  <c:v>460652</c:v>
                </c:pt>
                <c:pt idx="206">
                  <c:v>470962</c:v>
                </c:pt>
                <c:pt idx="207">
                  <c:v>481227</c:v>
                </c:pt>
                <c:pt idx="208">
                  <c:v>481055</c:v>
                </c:pt>
                <c:pt idx="209">
                  <c:v>478201</c:v>
                </c:pt>
                <c:pt idx="210">
                  <c:v>481304</c:v>
                </c:pt>
                <c:pt idx="211">
                  <c:v>487950</c:v>
                </c:pt>
                <c:pt idx="212">
                  <c:v>451522</c:v>
                </c:pt>
                <c:pt idx="213">
                  <c:v>454318</c:v>
                </c:pt>
                <c:pt idx="214">
                  <c:v>470566</c:v>
                </c:pt>
                <c:pt idx="215">
                  <c:v>483698</c:v>
                </c:pt>
                <c:pt idx="216">
                  <c:v>463217</c:v>
                </c:pt>
                <c:pt idx="217">
                  <c:v>445818</c:v>
                </c:pt>
                <c:pt idx="218">
                  <c:v>456866</c:v>
                </c:pt>
                <c:pt idx="219">
                  <c:v>460046</c:v>
                </c:pt>
                <c:pt idx="220">
                  <c:v>466689</c:v>
                </c:pt>
                <c:pt idx="221">
                  <c:v>449555</c:v>
                </c:pt>
                <c:pt idx="222">
                  <c:v>470491</c:v>
                </c:pt>
                <c:pt idx="223">
                  <c:v>449252</c:v>
                </c:pt>
                <c:pt idx="224">
                  <c:v>454985</c:v>
                </c:pt>
                <c:pt idx="225">
                  <c:v>478549</c:v>
                </c:pt>
                <c:pt idx="226">
                  <c:v>487877</c:v>
                </c:pt>
                <c:pt idx="227">
                  <c:v>459483</c:v>
                </c:pt>
                <c:pt idx="228">
                  <c:v>458714</c:v>
                </c:pt>
                <c:pt idx="229">
                  <c:v>463789</c:v>
                </c:pt>
                <c:pt idx="230">
                  <c:v>462413</c:v>
                </c:pt>
                <c:pt idx="231">
                  <c:v>481123</c:v>
                </c:pt>
                <c:pt idx="232">
                  <c:v>492123</c:v>
                </c:pt>
                <c:pt idx="233">
                  <c:v>506436</c:v>
                </c:pt>
                <c:pt idx="234">
                  <c:v>483034</c:v>
                </c:pt>
                <c:pt idx="235">
                  <c:v>478546</c:v>
                </c:pt>
                <c:pt idx="236">
                  <c:v>457873</c:v>
                </c:pt>
                <c:pt idx="237">
                  <c:v>426844</c:v>
                </c:pt>
                <c:pt idx="238">
                  <c:v>386240</c:v>
                </c:pt>
                <c:pt idx="239">
                  <c:v>383987</c:v>
                </c:pt>
                <c:pt idx="240">
                  <c:v>389409</c:v>
                </c:pt>
                <c:pt idx="241">
                  <c:v>401942</c:v>
                </c:pt>
                <c:pt idx="242">
                  <c:v>336619</c:v>
                </c:pt>
                <c:pt idx="243">
                  <c:v>335452</c:v>
                </c:pt>
                <c:pt idx="244">
                  <c:v>355253</c:v>
                </c:pt>
                <c:pt idx="245">
                  <c:v>376744</c:v>
                </c:pt>
                <c:pt idx="246">
                  <c:v>409509</c:v>
                </c:pt>
                <c:pt idx="247">
                  <c:v>397017</c:v>
                </c:pt>
                <c:pt idx="248">
                  <c:v>368043</c:v>
                </c:pt>
                <c:pt idx="249">
                  <c:v>329544</c:v>
                </c:pt>
                <c:pt idx="250">
                  <c:v>334484</c:v>
                </c:pt>
                <c:pt idx="251">
                  <c:v>355462</c:v>
                </c:pt>
                <c:pt idx="252">
                  <c:v>362326</c:v>
                </c:pt>
                <c:pt idx="253">
                  <c:v>385383</c:v>
                </c:pt>
                <c:pt idx="254">
                  <c:v>402224</c:v>
                </c:pt>
                <c:pt idx="255">
                  <c:v>396875</c:v>
                </c:pt>
                <c:pt idx="256">
                  <c:v>384983</c:v>
                </c:pt>
                <c:pt idx="257">
                  <c:v>384376</c:v>
                </c:pt>
                <c:pt idx="258">
                  <c:v>369389</c:v>
                </c:pt>
                <c:pt idx="259">
                  <c:v>356853</c:v>
                </c:pt>
                <c:pt idx="260">
                  <c:v>364069</c:v>
                </c:pt>
                <c:pt idx="261">
                  <c:v>387982</c:v>
                </c:pt>
                <c:pt idx="262">
                  <c:v>405052</c:v>
                </c:pt>
                <c:pt idx="263">
                  <c:v>392960</c:v>
                </c:pt>
                <c:pt idx="264">
                  <c:v>402639</c:v>
                </c:pt>
                <c:pt idx="265">
                  <c:v>389845</c:v>
                </c:pt>
                <c:pt idx="266">
                  <c:v>404389</c:v>
                </c:pt>
                <c:pt idx="267">
                  <c:v>404465</c:v>
                </c:pt>
                <c:pt idx="268">
                  <c:v>413844</c:v>
                </c:pt>
                <c:pt idx="269">
                  <c:v>437509</c:v>
                </c:pt>
                <c:pt idx="270">
                  <c:v>436538</c:v>
                </c:pt>
                <c:pt idx="271">
                  <c:v>419737</c:v>
                </c:pt>
                <c:pt idx="272">
                  <c:v>399917</c:v>
                </c:pt>
                <c:pt idx="273">
                  <c:v>393519</c:v>
                </c:pt>
                <c:pt idx="274">
                  <c:v>411275</c:v>
                </c:pt>
                <c:pt idx="275">
                  <c:v>409937</c:v>
                </c:pt>
                <c:pt idx="276">
                  <c:v>395241</c:v>
                </c:pt>
                <c:pt idx="277">
                  <c:v>378120</c:v>
                </c:pt>
                <c:pt idx="278">
                  <c:v>356918</c:v>
                </c:pt>
                <c:pt idx="279">
                  <c:v>322386</c:v>
                </c:pt>
                <c:pt idx="280">
                  <c:v>331203</c:v>
                </c:pt>
                <c:pt idx="281">
                  <c:v>343459</c:v>
                </c:pt>
                <c:pt idx="282">
                  <c:v>351758</c:v>
                </c:pt>
                <c:pt idx="283">
                  <c:v>358727</c:v>
                </c:pt>
                <c:pt idx="284">
                  <c:v>322366</c:v>
                </c:pt>
                <c:pt idx="285">
                  <c:v>285525</c:v>
                </c:pt>
                <c:pt idx="286">
                  <c:v>280028</c:v>
                </c:pt>
                <c:pt idx="287">
                  <c:v>285693</c:v>
                </c:pt>
                <c:pt idx="288">
                  <c:v>305227</c:v>
                </c:pt>
                <c:pt idx="289">
                  <c:v>319895</c:v>
                </c:pt>
                <c:pt idx="290">
                  <c:v>323303</c:v>
                </c:pt>
                <c:pt idx="291">
                  <c:v>327163</c:v>
                </c:pt>
                <c:pt idx="292">
                  <c:v>318952</c:v>
                </c:pt>
                <c:pt idx="293">
                  <c:v>304392</c:v>
                </c:pt>
                <c:pt idx="294">
                  <c:v>302164</c:v>
                </c:pt>
                <c:pt idx="295">
                  <c:v>310809</c:v>
                </c:pt>
                <c:pt idx="296">
                  <c:v>322599</c:v>
                </c:pt>
                <c:pt idx="297">
                  <c:v>326813</c:v>
                </c:pt>
                <c:pt idx="298">
                  <c:v>313402</c:v>
                </c:pt>
                <c:pt idx="299">
                  <c:v>317584</c:v>
                </c:pt>
                <c:pt idx="300">
                  <c:v>312181</c:v>
                </c:pt>
                <c:pt idx="301">
                  <c:v>305411</c:v>
                </c:pt>
                <c:pt idx="302">
                  <c:v>316222</c:v>
                </c:pt>
                <c:pt idx="303">
                  <c:v>323350</c:v>
                </c:pt>
                <c:pt idx="304">
                  <c:v>338207</c:v>
                </c:pt>
                <c:pt idx="305">
                  <c:v>318981</c:v>
                </c:pt>
                <c:pt idx="306">
                  <c:v>316987</c:v>
                </c:pt>
                <c:pt idx="307">
                  <c:v>305411</c:v>
                </c:pt>
                <c:pt idx="308">
                  <c:v>319780</c:v>
                </c:pt>
                <c:pt idx="309">
                  <c:v>340421</c:v>
                </c:pt>
                <c:pt idx="310">
                  <c:v>355140</c:v>
                </c:pt>
                <c:pt idx="311">
                  <c:v>355714</c:v>
                </c:pt>
                <c:pt idx="312">
                  <c:v>345127</c:v>
                </c:pt>
                <c:pt idx="313">
                  <c:v>317463</c:v>
                </c:pt>
                <c:pt idx="314">
                  <c:v>297936</c:v>
                </c:pt>
                <c:pt idx="315">
                  <c:v>308143</c:v>
                </c:pt>
                <c:pt idx="316">
                  <c:v>312612</c:v>
                </c:pt>
                <c:pt idx="317">
                  <c:v>311418</c:v>
                </c:pt>
                <c:pt idx="318">
                  <c:v>298936</c:v>
                </c:pt>
                <c:pt idx="319">
                  <c:v>317511</c:v>
                </c:pt>
                <c:pt idx="320">
                  <c:v>321490</c:v>
                </c:pt>
                <c:pt idx="321">
                  <c:v>319850</c:v>
                </c:pt>
                <c:pt idx="322">
                  <c:v>308834</c:v>
                </c:pt>
                <c:pt idx="323">
                  <c:v>340617</c:v>
                </c:pt>
              </c:numCache>
            </c:numRef>
          </c:xVal>
          <c:yVal>
            <c:numRef>
              <c:f>'Hialeah Demand'!$E$21:$E$344</c:f>
              <c:numCache>
                <c:formatCode>General</c:formatCode>
                <c:ptCount val="324"/>
                <c:pt idx="0">
                  <c:v>266266.39441647002</c:v>
                </c:pt>
                <c:pt idx="1">
                  <c:v>249245.74958604499</c:v>
                </c:pt>
                <c:pt idx="2">
                  <c:v>240735.42717083253</c:v>
                </c:pt>
                <c:pt idx="3">
                  <c:v>257756.0720012575</c:v>
                </c:pt>
                <c:pt idx="4">
                  <c:v>308818.00649253238</c:v>
                </c:pt>
                <c:pt idx="5">
                  <c:v>300307.68407731986</c:v>
                </c:pt>
                <c:pt idx="6">
                  <c:v>313073.16770013858</c:v>
                </c:pt>
                <c:pt idx="7">
                  <c:v>313073.16770013858</c:v>
                </c:pt>
                <c:pt idx="8">
                  <c:v>304562.84528492618</c:v>
                </c:pt>
                <c:pt idx="9">
                  <c:v>300307.68407731986</c:v>
                </c:pt>
                <c:pt idx="10">
                  <c:v>304562.84528492618</c:v>
                </c:pt>
                <c:pt idx="11">
                  <c:v>279031.87803928874</c:v>
                </c:pt>
                <c:pt idx="12">
                  <c:v>402431.55305986974</c:v>
                </c:pt>
                <c:pt idx="13">
                  <c:v>338604.13494577602</c:v>
                </c:pt>
                <c:pt idx="14">
                  <c:v>381155.7470218385</c:v>
                </c:pt>
                <c:pt idx="15">
                  <c:v>402431.55305986974</c:v>
                </c:pt>
                <c:pt idx="16">
                  <c:v>355624.77977620106</c:v>
                </c:pt>
                <c:pt idx="17">
                  <c:v>300307.68407731986</c:v>
                </c:pt>
                <c:pt idx="18">
                  <c:v>342859.29615338234</c:v>
                </c:pt>
                <c:pt idx="19">
                  <c:v>308818.00649253238</c:v>
                </c:pt>
                <c:pt idx="20">
                  <c:v>257756.0720012575</c:v>
                </c:pt>
                <c:pt idx="21">
                  <c:v>304562.84528492618</c:v>
                </c:pt>
                <c:pt idx="22">
                  <c:v>317328.3289077449</c:v>
                </c:pt>
                <c:pt idx="23">
                  <c:v>334348.97373816982</c:v>
                </c:pt>
                <c:pt idx="24">
                  <c:v>351369.61856859486</c:v>
                </c:pt>
                <c:pt idx="25">
                  <c:v>338604.13494577602</c:v>
                </c:pt>
                <c:pt idx="26">
                  <c:v>347114.45736098854</c:v>
                </c:pt>
                <c:pt idx="27">
                  <c:v>389666.06943705102</c:v>
                </c:pt>
                <c:pt idx="28">
                  <c:v>232225.10475562006</c:v>
                </c:pt>
                <c:pt idx="29">
                  <c:v>244990.58837843878</c:v>
                </c:pt>
                <c:pt idx="30">
                  <c:v>257756.0720012575</c:v>
                </c:pt>
                <c:pt idx="31">
                  <c:v>257756.0720012575</c:v>
                </c:pt>
                <c:pt idx="32">
                  <c:v>300307.68407731986</c:v>
                </c:pt>
                <c:pt idx="33">
                  <c:v>304562.84528492618</c:v>
                </c:pt>
                <c:pt idx="34">
                  <c:v>291797.36166210746</c:v>
                </c:pt>
                <c:pt idx="35">
                  <c:v>244990.58837843878</c:v>
                </c:pt>
                <c:pt idx="36">
                  <c:v>240735.42717083253</c:v>
                </c:pt>
                <c:pt idx="37">
                  <c:v>270521.55562407622</c:v>
                </c:pt>
                <c:pt idx="38">
                  <c:v>291797.36166210746</c:v>
                </c:pt>
                <c:pt idx="39">
                  <c:v>334348.97373816982</c:v>
                </c:pt>
                <c:pt idx="40">
                  <c:v>368390.26339901978</c:v>
                </c:pt>
                <c:pt idx="41">
                  <c:v>359879.94098380726</c:v>
                </c:pt>
                <c:pt idx="42">
                  <c:v>381155.7470218385</c:v>
                </c:pt>
                <c:pt idx="43">
                  <c:v>304562.84528492618</c:v>
                </c:pt>
                <c:pt idx="44">
                  <c:v>283287.03924689494</c:v>
                </c:pt>
                <c:pt idx="45">
                  <c:v>300307.68407731986</c:v>
                </c:pt>
                <c:pt idx="46">
                  <c:v>308818.00649253238</c:v>
                </c:pt>
                <c:pt idx="47">
                  <c:v>325838.6513229573</c:v>
                </c:pt>
                <c:pt idx="48">
                  <c:v>283287.03924689494</c:v>
                </c:pt>
                <c:pt idx="49">
                  <c:v>253500.91079365124</c:v>
                </c:pt>
                <c:pt idx="50">
                  <c:v>249245.74958604499</c:v>
                </c:pt>
                <c:pt idx="51">
                  <c:v>253500.91079365124</c:v>
                </c:pt>
                <c:pt idx="52">
                  <c:v>274776.71683168242</c:v>
                </c:pt>
                <c:pt idx="53">
                  <c:v>308818.00649253238</c:v>
                </c:pt>
                <c:pt idx="54">
                  <c:v>287542.20045450114</c:v>
                </c:pt>
                <c:pt idx="55">
                  <c:v>317328.3289077449</c:v>
                </c:pt>
                <c:pt idx="56">
                  <c:v>317328.3289077449</c:v>
                </c:pt>
                <c:pt idx="57">
                  <c:v>368390.26339901978</c:v>
                </c:pt>
                <c:pt idx="58">
                  <c:v>368390.26339901978</c:v>
                </c:pt>
                <c:pt idx="59">
                  <c:v>385410.9082294447</c:v>
                </c:pt>
                <c:pt idx="60">
                  <c:v>389666.06943705102</c:v>
                </c:pt>
                <c:pt idx="61">
                  <c:v>359879.94098380726</c:v>
                </c:pt>
                <c:pt idx="62">
                  <c:v>334348.97373816982</c:v>
                </c:pt>
                <c:pt idx="63">
                  <c:v>376900.5858142323</c:v>
                </c:pt>
                <c:pt idx="64">
                  <c:v>398176.39185226342</c:v>
                </c:pt>
                <c:pt idx="65">
                  <c:v>393921.23064465722</c:v>
                </c:pt>
                <c:pt idx="66">
                  <c:v>410941.87547508214</c:v>
                </c:pt>
                <c:pt idx="67">
                  <c:v>368390.26339901978</c:v>
                </c:pt>
                <c:pt idx="68">
                  <c:v>376900.5858142323</c:v>
                </c:pt>
                <c:pt idx="69">
                  <c:v>355624.77977620106</c:v>
                </c:pt>
                <c:pt idx="70">
                  <c:v>355624.77977620106</c:v>
                </c:pt>
                <c:pt idx="71">
                  <c:v>334348.97373816982</c:v>
                </c:pt>
                <c:pt idx="72">
                  <c:v>364135.10219141358</c:v>
                </c:pt>
                <c:pt idx="73">
                  <c:v>398176.39185226342</c:v>
                </c:pt>
                <c:pt idx="74">
                  <c:v>432217.68151311338</c:v>
                </c:pt>
                <c:pt idx="75">
                  <c:v>376900.5858142323</c:v>
                </c:pt>
                <c:pt idx="76">
                  <c:v>304562.84528492618</c:v>
                </c:pt>
                <c:pt idx="77">
                  <c:v>330093.81253056362</c:v>
                </c:pt>
                <c:pt idx="78">
                  <c:v>351369.61856859486</c:v>
                </c:pt>
                <c:pt idx="79">
                  <c:v>325838.6513229573</c:v>
                </c:pt>
                <c:pt idx="80">
                  <c:v>393921.23064465722</c:v>
                </c:pt>
                <c:pt idx="81">
                  <c:v>402431.55305986974</c:v>
                </c:pt>
                <c:pt idx="82">
                  <c:v>419452.19789029466</c:v>
                </c:pt>
                <c:pt idx="83">
                  <c:v>393921.23064465722</c:v>
                </c:pt>
                <c:pt idx="84">
                  <c:v>364135.10219141358</c:v>
                </c:pt>
                <c:pt idx="85">
                  <c:v>419452.19789029466</c:v>
                </c:pt>
                <c:pt idx="86">
                  <c:v>419452.19789029466</c:v>
                </c:pt>
                <c:pt idx="87">
                  <c:v>423707.35909790086</c:v>
                </c:pt>
                <c:pt idx="88">
                  <c:v>419452.19789029466</c:v>
                </c:pt>
                <c:pt idx="89">
                  <c:v>427962.52030550718</c:v>
                </c:pt>
                <c:pt idx="90">
                  <c:v>436472.84272071958</c:v>
                </c:pt>
                <c:pt idx="91">
                  <c:v>444983.1651359321</c:v>
                </c:pt>
                <c:pt idx="92">
                  <c:v>453493.48755114462</c:v>
                </c:pt>
                <c:pt idx="93">
                  <c:v>457748.64875875082</c:v>
                </c:pt>
                <c:pt idx="94">
                  <c:v>483279.61600438826</c:v>
                </c:pt>
                <c:pt idx="95">
                  <c:v>491789.93841960077</c:v>
                </c:pt>
                <c:pt idx="96">
                  <c:v>487534.77721199446</c:v>
                </c:pt>
                <c:pt idx="97">
                  <c:v>487534.77721199446</c:v>
                </c:pt>
                <c:pt idx="98">
                  <c:v>479024.45479678205</c:v>
                </c:pt>
                <c:pt idx="99">
                  <c:v>457748.64875875082</c:v>
                </c:pt>
                <c:pt idx="100">
                  <c:v>466258.97117396333</c:v>
                </c:pt>
                <c:pt idx="101">
                  <c:v>423707.35909790086</c:v>
                </c:pt>
                <c:pt idx="102">
                  <c:v>444983.1651359321</c:v>
                </c:pt>
                <c:pt idx="103">
                  <c:v>444983.1651359321</c:v>
                </c:pt>
                <c:pt idx="104">
                  <c:v>453493.48755114462</c:v>
                </c:pt>
                <c:pt idx="105">
                  <c:v>470514.13238156954</c:v>
                </c:pt>
                <c:pt idx="106">
                  <c:v>466258.97117396333</c:v>
                </c:pt>
                <c:pt idx="107">
                  <c:v>474769.29358917574</c:v>
                </c:pt>
                <c:pt idx="108">
                  <c:v>470514.13238156954</c:v>
                </c:pt>
                <c:pt idx="109">
                  <c:v>457748.64875875082</c:v>
                </c:pt>
                <c:pt idx="110">
                  <c:v>444983.1651359321</c:v>
                </c:pt>
                <c:pt idx="111">
                  <c:v>449238.3263435383</c:v>
                </c:pt>
                <c:pt idx="112">
                  <c:v>427962.52030550718</c:v>
                </c:pt>
                <c:pt idx="113">
                  <c:v>444983.1651359321</c:v>
                </c:pt>
                <c:pt idx="114">
                  <c:v>440728.0039283259</c:v>
                </c:pt>
                <c:pt idx="115">
                  <c:v>432217.68151311338</c:v>
                </c:pt>
                <c:pt idx="116">
                  <c:v>474769.29358917574</c:v>
                </c:pt>
                <c:pt idx="117">
                  <c:v>470514.13238156954</c:v>
                </c:pt>
                <c:pt idx="118">
                  <c:v>462003.80996635702</c:v>
                </c:pt>
                <c:pt idx="119">
                  <c:v>457748.64875875082</c:v>
                </c:pt>
                <c:pt idx="120">
                  <c:v>453493.48755114462</c:v>
                </c:pt>
                <c:pt idx="121">
                  <c:v>457748.64875875082</c:v>
                </c:pt>
                <c:pt idx="122">
                  <c:v>415197.03668268846</c:v>
                </c:pt>
                <c:pt idx="123">
                  <c:v>406686.71426747594</c:v>
                </c:pt>
                <c:pt idx="124">
                  <c:v>427962.52030550718</c:v>
                </c:pt>
                <c:pt idx="125">
                  <c:v>436472.84272071958</c:v>
                </c:pt>
                <c:pt idx="126">
                  <c:v>444983.1651359321</c:v>
                </c:pt>
                <c:pt idx="127">
                  <c:v>449238.3263435383</c:v>
                </c:pt>
                <c:pt idx="128">
                  <c:v>453493.48755114462</c:v>
                </c:pt>
                <c:pt idx="129">
                  <c:v>453493.48755114462</c:v>
                </c:pt>
                <c:pt idx="130">
                  <c:v>449238.3263435383</c:v>
                </c:pt>
                <c:pt idx="131">
                  <c:v>449238.3263435383</c:v>
                </c:pt>
                <c:pt idx="132">
                  <c:v>444983.1651359321</c:v>
                </c:pt>
                <c:pt idx="133">
                  <c:v>444983.1651359321</c:v>
                </c:pt>
                <c:pt idx="134">
                  <c:v>440728.0039283259</c:v>
                </c:pt>
                <c:pt idx="135">
                  <c:v>436472.84272071958</c:v>
                </c:pt>
                <c:pt idx="136">
                  <c:v>444983.1651359321</c:v>
                </c:pt>
                <c:pt idx="137">
                  <c:v>462003.80996635702</c:v>
                </c:pt>
                <c:pt idx="138">
                  <c:v>470514.13238156954</c:v>
                </c:pt>
                <c:pt idx="139">
                  <c:v>462003.80996635702</c:v>
                </c:pt>
                <c:pt idx="140">
                  <c:v>444983.1651359321</c:v>
                </c:pt>
                <c:pt idx="141">
                  <c:v>440728.0039283259</c:v>
                </c:pt>
                <c:pt idx="142">
                  <c:v>444983.1651359321</c:v>
                </c:pt>
                <c:pt idx="143">
                  <c:v>470514.13238156954</c:v>
                </c:pt>
                <c:pt idx="144">
                  <c:v>474769.29358917574</c:v>
                </c:pt>
                <c:pt idx="145">
                  <c:v>474769.29358917574</c:v>
                </c:pt>
                <c:pt idx="146">
                  <c:v>470514.13238156954</c:v>
                </c:pt>
                <c:pt idx="147">
                  <c:v>474769.29358917574</c:v>
                </c:pt>
                <c:pt idx="148">
                  <c:v>479024.45479678205</c:v>
                </c:pt>
                <c:pt idx="149">
                  <c:v>479024.45479678205</c:v>
                </c:pt>
                <c:pt idx="150">
                  <c:v>479024.45479678205</c:v>
                </c:pt>
                <c:pt idx="151">
                  <c:v>466258.97117396333</c:v>
                </c:pt>
                <c:pt idx="152">
                  <c:v>449238.3263435383</c:v>
                </c:pt>
                <c:pt idx="153">
                  <c:v>453493.48755114462</c:v>
                </c:pt>
                <c:pt idx="154">
                  <c:v>466258.97117396333</c:v>
                </c:pt>
                <c:pt idx="155">
                  <c:v>470514.13238156954</c:v>
                </c:pt>
                <c:pt idx="156">
                  <c:v>466258.97117396333</c:v>
                </c:pt>
                <c:pt idx="157">
                  <c:v>470514.13238156954</c:v>
                </c:pt>
                <c:pt idx="158">
                  <c:v>462003.80996635702</c:v>
                </c:pt>
                <c:pt idx="159">
                  <c:v>483279.61600438826</c:v>
                </c:pt>
                <c:pt idx="160">
                  <c:v>453493.48755114462</c:v>
                </c:pt>
                <c:pt idx="161">
                  <c:v>470514.13238156954</c:v>
                </c:pt>
                <c:pt idx="162">
                  <c:v>444983.1651359321</c:v>
                </c:pt>
                <c:pt idx="163">
                  <c:v>453493.48755114462</c:v>
                </c:pt>
                <c:pt idx="164">
                  <c:v>466258.97117396333</c:v>
                </c:pt>
                <c:pt idx="165">
                  <c:v>479024.45479678205</c:v>
                </c:pt>
                <c:pt idx="166">
                  <c:v>453493.48755114462</c:v>
                </c:pt>
                <c:pt idx="167">
                  <c:v>462003.80996635702</c:v>
                </c:pt>
                <c:pt idx="168">
                  <c:v>466258.97117396333</c:v>
                </c:pt>
                <c:pt idx="169">
                  <c:v>457748.64875875082</c:v>
                </c:pt>
                <c:pt idx="170">
                  <c:v>453493.48755114462</c:v>
                </c:pt>
                <c:pt idx="171">
                  <c:v>462003.80996635702</c:v>
                </c:pt>
                <c:pt idx="172">
                  <c:v>474769.29358917574</c:v>
                </c:pt>
                <c:pt idx="173">
                  <c:v>483279.61600438826</c:v>
                </c:pt>
                <c:pt idx="174">
                  <c:v>449238.3263435383</c:v>
                </c:pt>
                <c:pt idx="175">
                  <c:v>453493.48755114462</c:v>
                </c:pt>
                <c:pt idx="176">
                  <c:v>470514.13238156954</c:v>
                </c:pt>
                <c:pt idx="177">
                  <c:v>449238.3263435383</c:v>
                </c:pt>
                <c:pt idx="178">
                  <c:v>474769.29358917574</c:v>
                </c:pt>
                <c:pt idx="179">
                  <c:v>491789.93841960077</c:v>
                </c:pt>
                <c:pt idx="180">
                  <c:v>483279.61600438826</c:v>
                </c:pt>
                <c:pt idx="181">
                  <c:v>444983.1651359321</c:v>
                </c:pt>
                <c:pt idx="182">
                  <c:v>466258.97117396333</c:v>
                </c:pt>
                <c:pt idx="183">
                  <c:v>466258.97117396333</c:v>
                </c:pt>
                <c:pt idx="184">
                  <c:v>466258.97117396333</c:v>
                </c:pt>
                <c:pt idx="185">
                  <c:v>479024.45479678205</c:v>
                </c:pt>
                <c:pt idx="186">
                  <c:v>479024.45479678205</c:v>
                </c:pt>
                <c:pt idx="187">
                  <c:v>479024.45479678205</c:v>
                </c:pt>
                <c:pt idx="188">
                  <c:v>444983.1651359321</c:v>
                </c:pt>
                <c:pt idx="189">
                  <c:v>453493.48755114462</c:v>
                </c:pt>
                <c:pt idx="190">
                  <c:v>466258.97117396333</c:v>
                </c:pt>
                <c:pt idx="191">
                  <c:v>457748.64875875082</c:v>
                </c:pt>
                <c:pt idx="192">
                  <c:v>474769.29358917574</c:v>
                </c:pt>
                <c:pt idx="193">
                  <c:v>457748.64875875082</c:v>
                </c:pt>
                <c:pt idx="194">
                  <c:v>432217.68151311338</c:v>
                </c:pt>
                <c:pt idx="195">
                  <c:v>453493.48755114462</c:v>
                </c:pt>
                <c:pt idx="196">
                  <c:v>449238.3263435383</c:v>
                </c:pt>
                <c:pt idx="197">
                  <c:v>462003.80996635702</c:v>
                </c:pt>
                <c:pt idx="198">
                  <c:v>449238.3263435383</c:v>
                </c:pt>
                <c:pt idx="199">
                  <c:v>466258.97117396333</c:v>
                </c:pt>
                <c:pt idx="200">
                  <c:v>444983.1651359321</c:v>
                </c:pt>
                <c:pt idx="201">
                  <c:v>427962.52030550718</c:v>
                </c:pt>
                <c:pt idx="202">
                  <c:v>444983.1651359321</c:v>
                </c:pt>
                <c:pt idx="203">
                  <c:v>436472.84272071958</c:v>
                </c:pt>
                <c:pt idx="204">
                  <c:v>449238.3263435383</c:v>
                </c:pt>
                <c:pt idx="205">
                  <c:v>432217.68151311338</c:v>
                </c:pt>
                <c:pt idx="206">
                  <c:v>457748.64875875082</c:v>
                </c:pt>
                <c:pt idx="207">
                  <c:v>440728.0039283259</c:v>
                </c:pt>
                <c:pt idx="208">
                  <c:v>466258.97117396333</c:v>
                </c:pt>
                <c:pt idx="209">
                  <c:v>457748.64875875082</c:v>
                </c:pt>
                <c:pt idx="210">
                  <c:v>466258.97117396333</c:v>
                </c:pt>
                <c:pt idx="211">
                  <c:v>457748.64875875082</c:v>
                </c:pt>
                <c:pt idx="212">
                  <c:v>466258.97117396333</c:v>
                </c:pt>
                <c:pt idx="213">
                  <c:v>444983.1651359321</c:v>
                </c:pt>
                <c:pt idx="214">
                  <c:v>453493.48755114462</c:v>
                </c:pt>
                <c:pt idx="215">
                  <c:v>462003.80996635702</c:v>
                </c:pt>
                <c:pt idx="216">
                  <c:v>474769.29358917574</c:v>
                </c:pt>
                <c:pt idx="217">
                  <c:v>457748.64875875082</c:v>
                </c:pt>
                <c:pt idx="218">
                  <c:v>462003.80996635702</c:v>
                </c:pt>
                <c:pt idx="219">
                  <c:v>462003.80996635702</c:v>
                </c:pt>
                <c:pt idx="220">
                  <c:v>462003.80996635702</c:v>
                </c:pt>
                <c:pt idx="221">
                  <c:v>457748.64875875082</c:v>
                </c:pt>
                <c:pt idx="222">
                  <c:v>436472.84272071958</c:v>
                </c:pt>
                <c:pt idx="223">
                  <c:v>444983.1651359321</c:v>
                </c:pt>
                <c:pt idx="224">
                  <c:v>440728.0039283259</c:v>
                </c:pt>
                <c:pt idx="225">
                  <c:v>449238.3263435383</c:v>
                </c:pt>
                <c:pt idx="226">
                  <c:v>457748.64875875082</c:v>
                </c:pt>
                <c:pt idx="227">
                  <c:v>457748.64875875082</c:v>
                </c:pt>
                <c:pt idx="228">
                  <c:v>453493.48755114462</c:v>
                </c:pt>
                <c:pt idx="229">
                  <c:v>457748.64875875082</c:v>
                </c:pt>
                <c:pt idx="230">
                  <c:v>466258.97117396333</c:v>
                </c:pt>
                <c:pt idx="231">
                  <c:v>479024.45479678205</c:v>
                </c:pt>
                <c:pt idx="232">
                  <c:v>462003.80996635702</c:v>
                </c:pt>
                <c:pt idx="233">
                  <c:v>474769.29358917574</c:v>
                </c:pt>
                <c:pt idx="234">
                  <c:v>466258.97117396333</c:v>
                </c:pt>
                <c:pt idx="235">
                  <c:v>462003.80996635702</c:v>
                </c:pt>
                <c:pt idx="236">
                  <c:v>466258.97117396333</c:v>
                </c:pt>
                <c:pt idx="237">
                  <c:v>436472.84272071958</c:v>
                </c:pt>
                <c:pt idx="238">
                  <c:v>427962.52030550718</c:v>
                </c:pt>
                <c:pt idx="239">
                  <c:v>410941.87547508214</c:v>
                </c:pt>
                <c:pt idx="240">
                  <c:v>410941.87547508214</c:v>
                </c:pt>
                <c:pt idx="241">
                  <c:v>419452.19789029466</c:v>
                </c:pt>
                <c:pt idx="242">
                  <c:v>432217.68151311338</c:v>
                </c:pt>
                <c:pt idx="243">
                  <c:v>427962.52030550718</c:v>
                </c:pt>
                <c:pt idx="244">
                  <c:v>410941.87547508214</c:v>
                </c:pt>
                <c:pt idx="245">
                  <c:v>415197.03668268846</c:v>
                </c:pt>
                <c:pt idx="246">
                  <c:v>427962.52030550718</c:v>
                </c:pt>
                <c:pt idx="247">
                  <c:v>423707.35909790086</c:v>
                </c:pt>
                <c:pt idx="248">
                  <c:v>432217.68151311338</c:v>
                </c:pt>
                <c:pt idx="249">
                  <c:v>406686.71426747594</c:v>
                </c:pt>
                <c:pt idx="250">
                  <c:v>393921.23064465722</c:v>
                </c:pt>
                <c:pt idx="251">
                  <c:v>381155.7470218385</c:v>
                </c:pt>
                <c:pt idx="252">
                  <c:v>410941.87547508214</c:v>
                </c:pt>
                <c:pt idx="253">
                  <c:v>410941.87547508214</c:v>
                </c:pt>
                <c:pt idx="254">
                  <c:v>410941.87547508214</c:v>
                </c:pt>
                <c:pt idx="255">
                  <c:v>419452.19789029466</c:v>
                </c:pt>
                <c:pt idx="256">
                  <c:v>410941.87547508214</c:v>
                </c:pt>
                <c:pt idx="257">
                  <c:v>406686.71426747594</c:v>
                </c:pt>
                <c:pt idx="258">
                  <c:v>385410.9082294447</c:v>
                </c:pt>
                <c:pt idx="259">
                  <c:v>402431.55305986974</c:v>
                </c:pt>
                <c:pt idx="260">
                  <c:v>406686.71426747594</c:v>
                </c:pt>
                <c:pt idx="261">
                  <c:v>406686.71426747594</c:v>
                </c:pt>
                <c:pt idx="262">
                  <c:v>402431.55305986974</c:v>
                </c:pt>
                <c:pt idx="263">
                  <c:v>419452.19789029466</c:v>
                </c:pt>
                <c:pt idx="264">
                  <c:v>419452.19789029466</c:v>
                </c:pt>
                <c:pt idx="265">
                  <c:v>419452.19789029466</c:v>
                </c:pt>
                <c:pt idx="266">
                  <c:v>415197.03668268846</c:v>
                </c:pt>
                <c:pt idx="267">
                  <c:v>419452.19789029466</c:v>
                </c:pt>
                <c:pt idx="268">
                  <c:v>410941.87547508214</c:v>
                </c:pt>
                <c:pt idx="269">
                  <c:v>415197.03668268846</c:v>
                </c:pt>
                <c:pt idx="270">
                  <c:v>440728.0039283259</c:v>
                </c:pt>
                <c:pt idx="271">
                  <c:v>432217.68151311338</c:v>
                </c:pt>
                <c:pt idx="272">
                  <c:v>427962.52030550718</c:v>
                </c:pt>
                <c:pt idx="273">
                  <c:v>423707.35909790086</c:v>
                </c:pt>
                <c:pt idx="274">
                  <c:v>427962.52030550718</c:v>
                </c:pt>
                <c:pt idx="275">
                  <c:v>423707.35909790086</c:v>
                </c:pt>
                <c:pt idx="276">
                  <c:v>423707.35909790086</c:v>
                </c:pt>
                <c:pt idx="277">
                  <c:v>410941.87547508214</c:v>
                </c:pt>
                <c:pt idx="278">
                  <c:v>389666.06943705102</c:v>
                </c:pt>
                <c:pt idx="279">
                  <c:v>381155.7470218385</c:v>
                </c:pt>
                <c:pt idx="280">
                  <c:v>376900.5858142323</c:v>
                </c:pt>
                <c:pt idx="281">
                  <c:v>393921.23064465722</c:v>
                </c:pt>
                <c:pt idx="282">
                  <c:v>398176.39185226342</c:v>
                </c:pt>
                <c:pt idx="283">
                  <c:v>389666.06943705102</c:v>
                </c:pt>
                <c:pt idx="284">
                  <c:v>402431.55305986974</c:v>
                </c:pt>
                <c:pt idx="285">
                  <c:v>308818.00649253238</c:v>
                </c:pt>
                <c:pt idx="286">
                  <c:v>287542.20045450114</c:v>
                </c:pt>
                <c:pt idx="287">
                  <c:v>304562.84528492618</c:v>
                </c:pt>
                <c:pt idx="288">
                  <c:v>338604.13494577602</c:v>
                </c:pt>
                <c:pt idx="289">
                  <c:v>321583.4901153511</c:v>
                </c:pt>
                <c:pt idx="290">
                  <c:v>368390.26339901978</c:v>
                </c:pt>
                <c:pt idx="291">
                  <c:v>359879.94098380726</c:v>
                </c:pt>
                <c:pt idx="292">
                  <c:v>376900.5858142323</c:v>
                </c:pt>
                <c:pt idx="293">
                  <c:v>376900.5858142323</c:v>
                </c:pt>
                <c:pt idx="294">
                  <c:v>325838.6513229573</c:v>
                </c:pt>
                <c:pt idx="295">
                  <c:v>291797.36166210746</c:v>
                </c:pt>
                <c:pt idx="296">
                  <c:v>300307.68407731986</c:v>
                </c:pt>
                <c:pt idx="297">
                  <c:v>270521.55562407622</c:v>
                </c:pt>
                <c:pt idx="298">
                  <c:v>274776.71683168242</c:v>
                </c:pt>
                <c:pt idx="299">
                  <c:v>321583.4901153511</c:v>
                </c:pt>
                <c:pt idx="300">
                  <c:v>330093.81253056362</c:v>
                </c:pt>
                <c:pt idx="301">
                  <c:v>317328.3289077449</c:v>
                </c:pt>
                <c:pt idx="302">
                  <c:v>321583.4901153511</c:v>
                </c:pt>
                <c:pt idx="303">
                  <c:v>321583.4901153511</c:v>
                </c:pt>
                <c:pt idx="304">
                  <c:v>359879.94098380726</c:v>
                </c:pt>
                <c:pt idx="305">
                  <c:v>334348.97373816982</c:v>
                </c:pt>
                <c:pt idx="306">
                  <c:v>287542.20045450114</c:v>
                </c:pt>
                <c:pt idx="307">
                  <c:v>359879.94098380726</c:v>
                </c:pt>
                <c:pt idx="308">
                  <c:v>376900.5858142323</c:v>
                </c:pt>
                <c:pt idx="309">
                  <c:v>381155.7470218385</c:v>
                </c:pt>
                <c:pt idx="310">
                  <c:v>385410.9082294447</c:v>
                </c:pt>
                <c:pt idx="311">
                  <c:v>406686.71426747594</c:v>
                </c:pt>
                <c:pt idx="312">
                  <c:v>385410.9082294447</c:v>
                </c:pt>
                <c:pt idx="313">
                  <c:v>381155.7470218385</c:v>
                </c:pt>
                <c:pt idx="314">
                  <c:v>304562.84528492618</c:v>
                </c:pt>
                <c:pt idx="315">
                  <c:v>283287.03924689494</c:v>
                </c:pt>
                <c:pt idx="316">
                  <c:v>342859.29615338234</c:v>
                </c:pt>
                <c:pt idx="317">
                  <c:v>342859.29615338234</c:v>
                </c:pt>
                <c:pt idx="318">
                  <c:v>342859.29615338234</c:v>
                </c:pt>
                <c:pt idx="319">
                  <c:v>355624.77977620106</c:v>
                </c:pt>
                <c:pt idx="320">
                  <c:v>351369.61856859486</c:v>
                </c:pt>
                <c:pt idx="321">
                  <c:v>385410.9082294447</c:v>
                </c:pt>
                <c:pt idx="322">
                  <c:v>364135.10219141358</c:v>
                </c:pt>
                <c:pt idx="323">
                  <c:v>385410.9082294447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3-4808-ABF7-18A9A1B46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798559"/>
        <c:axId val="611804319"/>
      </c:scatterChart>
      <c:valAx>
        <c:axId val="61179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4319"/>
        <c:crosses val="autoZero"/>
        <c:crossBetween val="midCat"/>
      </c:valAx>
      <c:valAx>
        <c:axId val="61180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9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Net Generation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3248906386701662E-2"/>
                  <c:y val="6.7887868183143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Gen'!$A$2:$A$325</c:f>
              <c:numCache>
                <c:formatCode>General</c:formatCode>
                <c:ptCount val="324"/>
                <c:pt idx="0">
                  <c:v>62</c:v>
                </c:pt>
                <c:pt idx="1">
                  <c:v>60</c:v>
                </c:pt>
                <c:pt idx="2">
                  <c:v>59</c:v>
                </c:pt>
                <c:pt idx="3">
                  <c:v>61</c:v>
                </c:pt>
                <c:pt idx="4">
                  <c:v>67</c:v>
                </c:pt>
                <c:pt idx="5">
                  <c:v>66</c:v>
                </c:pt>
                <c:pt idx="6">
                  <c:v>67.5</c:v>
                </c:pt>
                <c:pt idx="7">
                  <c:v>67.5</c:v>
                </c:pt>
                <c:pt idx="8">
                  <c:v>66.5</c:v>
                </c:pt>
                <c:pt idx="9">
                  <c:v>66</c:v>
                </c:pt>
                <c:pt idx="10">
                  <c:v>66.5</c:v>
                </c:pt>
                <c:pt idx="11">
                  <c:v>63.5</c:v>
                </c:pt>
                <c:pt idx="12">
                  <c:v>78</c:v>
                </c:pt>
                <c:pt idx="13">
                  <c:v>70.5</c:v>
                </c:pt>
                <c:pt idx="14">
                  <c:v>75.5</c:v>
                </c:pt>
                <c:pt idx="15">
                  <c:v>78</c:v>
                </c:pt>
                <c:pt idx="16">
                  <c:v>72.5</c:v>
                </c:pt>
                <c:pt idx="17">
                  <c:v>66</c:v>
                </c:pt>
                <c:pt idx="18">
                  <c:v>71</c:v>
                </c:pt>
                <c:pt idx="19">
                  <c:v>67</c:v>
                </c:pt>
                <c:pt idx="20">
                  <c:v>61</c:v>
                </c:pt>
                <c:pt idx="21">
                  <c:v>66.5</c:v>
                </c:pt>
                <c:pt idx="22">
                  <c:v>68</c:v>
                </c:pt>
                <c:pt idx="23">
                  <c:v>70</c:v>
                </c:pt>
                <c:pt idx="24">
                  <c:v>72</c:v>
                </c:pt>
                <c:pt idx="25">
                  <c:v>70.5</c:v>
                </c:pt>
                <c:pt idx="26">
                  <c:v>71.5</c:v>
                </c:pt>
                <c:pt idx="27">
                  <c:v>76.5</c:v>
                </c:pt>
                <c:pt idx="28">
                  <c:v>58</c:v>
                </c:pt>
                <c:pt idx="29">
                  <c:v>59.5</c:v>
                </c:pt>
                <c:pt idx="30">
                  <c:v>61</c:v>
                </c:pt>
                <c:pt idx="31">
                  <c:v>61</c:v>
                </c:pt>
                <c:pt idx="32">
                  <c:v>66</c:v>
                </c:pt>
                <c:pt idx="33">
                  <c:v>66.5</c:v>
                </c:pt>
                <c:pt idx="34">
                  <c:v>65</c:v>
                </c:pt>
                <c:pt idx="35">
                  <c:v>59.5</c:v>
                </c:pt>
                <c:pt idx="36">
                  <c:v>59</c:v>
                </c:pt>
                <c:pt idx="37">
                  <c:v>62.5</c:v>
                </c:pt>
                <c:pt idx="38">
                  <c:v>65</c:v>
                </c:pt>
                <c:pt idx="39">
                  <c:v>70</c:v>
                </c:pt>
                <c:pt idx="40">
                  <c:v>74</c:v>
                </c:pt>
                <c:pt idx="41">
                  <c:v>73</c:v>
                </c:pt>
                <c:pt idx="42">
                  <c:v>75.5</c:v>
                </c:pt>
                <c:pt idx="43">
                  <c:v>66.5</c:v>
                </c:pt>
                <c:pt idx="44">
                  <c:v>64</c:v>
                </c:pt>
                <c:pt idx="45">
                  <c:v>66</c:v>
                </c:pt>
                <c:pt idx="46">
                  <c:v>67</c:v>
                </c:pt>
                <c:pt idx="47">
                  <c:v>69</c:v>
                </c:pt>
                <c:pt idx="48">
                  <c:v>64</c:v>
                </c:pt>
                <c:pt idx="49">
                  <c:v>60.5</c:v>
                </c:pt>
                <c:pt idx="50">
                  <c:v>60</c:v>
                </c:pt>
                <c:pt idx="51">
                  <c:v>60.5</c:v>
                </c:pt>
                <c:pt idx="52">
                  <c:v>63</c:v>
                </c:pt>
                <c:pt idx="53">
                  <c:v>67</c:v>
                </c:pt>
                <c:pt idx="54">
                  <c:v>64.5</c:v>
                </c:pt>
                <c:pt idx="55">
                  <c:v>68</c:v>
                </c:pt>
                <c:pt idx="56">
                  <c:v>68</c:v>
                </c:pt>
                <c:pt idx="57">
                  <c:v>74</c:v>
                </c:pt>
                <c:pt idx="58">
                  <c:v>74</c:v>
                </c:pt>
                <c:pt idx="59">
                  <c:v>76</c:v>
                </c:pt>
                <c:pt idx="60">
                  <c:v>76.5</c:v>
                </c:pt>
                <c:pt idx="61">
                  <c:v>73</c:v>
                </c:pt>
                <c:pt idx="62">
                  <c:v>70</c:v>
                </c:pt>
                <c:pt idx="63">
                  <c:v>75</c:v>
                </c:pt>
                <c:pt idx="64">
                  <c:v>77.5</c:v>
                </c:pt>
                <c:pt idx="65">
                  <c:v>77</c:v>
                </c:pt>
                <c:pt idx="66">
                  <c:v>79</c:v>
                </c:pt>
                <c:pt idx="67">
                  <c:v>74</c:v>
                </c:pt>
                <c:pt idx="68">
                  <c:v>75</c:v>
                </c:pt>
                <c:pt idx="69">
                  <c:v>72.5</c:v>
                </c:pt>
                <c:pt idx="70">
                  <c:v>72.5</c:v>
                </c:pt>
                <c:pt idx="71">
                  <c:v>70</c:v>
                </c:pt>
                <c:pt idx="72">
                  <c:v>73.5</c:v>
                </c:pt>
                <c:pt idx="73">
                  <c:v>77.5</c:v>
                </c:pt>
                <c:pt idx="74">
                  <c:v>81.5</c:v>
                </c:pt>
                <c:pt idx="75">
                  <c:v>75</c:v>
                </c:pt>
                <c:pt idx="76">
                  <c:v>66.5</c:v>
                </c:pt>
                <c:pt idx="77">
                  <c:v>69.5</c:v>
                </c:pt>
                <c:pt idx="78">
                  <c:v>72</c:v>
                </c:pt>
                <c:pt idx="79">
                  <c:v>69</c:v>
                </c:pt>
                <c:pt idx="80">
                  <c:v>77</c:v>
                </c:pt>
                <c:pt idx="81">
                  <c:v>78</c:v>
                </c:pt>
                <c:pt idx="82">
                  <c:v>80</c:v>
                </c:pt>
                <c:pt idx="83">
                  <c:v>77</c:v>
                </c:pt>
                <c:pt idx="84">
                  <c:v>73.5</c:v>
                </c:pt>
                <c:pt idx="85">
                  <c:v>80</c:v>
                </c:pt>
                <c:pt idx="86">
                  <c:v>80</c:v>
                </c:pt>
                <c:pt idx="87">
                  <c:v>80.5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84.5</c:v>
                </c:pt>
                <c:pt idx="94">
                  <c:v>87.5</c:v>
                </c:pt>
                <c:pt idx="95">
                  <c:v>88.5</c:v>
                </c:pt>
                <c:pt idx="96">
                  <c:v>88</c:v>
                </c:pt>
                <c:pt idx="97">
                  <c:v>88</c:v>
                </c:pt>
                <c:pt idx="98">
                  <c:v>87</c:v>
                </c:pt>
                <c:pt idx="99">
                  <c:v>84.5</c:v>
                </c:pt>
                <c:pt idx="100">
                  <c:v>85.5</c:v>
                </c:pt>
                <c:pt idx="101">
                  <c:v>80.5</c:v>
                </c:pt>
                <c:pt idx="102">
                  <c:v>83</c:v>
                </c:pt>
                <c:pt idx="103">
                  <c:v>83</c:v>
                </c:pt>
                <c:pt idx="104">
                  <c:v>84</c:v>
                </c:pt>
                <c:pt idx="105">
                  <c:v>86</c:v>
                </c:pt>
                <c:pt idx="106">
                  <c:v>85.5</c:v>
                </c:pt>
                <c:pt idx="107">
                  <c:v>86.5</c:v>
                </c:pt>
                <c:pt idx="108">
                  <c:v>86</c:v>
                </c:pt>
                <c:pt idx="109">
                  <c:v>84.5</c:v>
                </c:pt>
                <c:pt idx="110">
                  <c:v>83</c:v>
                </c:pt>
                <c:pt idx="111">
                  <c:v>83.5</c:v>
                </c:pt>
                <c:pt idx="112">
                  <c:v>81</c:v>
                </c:pt>
                <c:pt idx="113">
                  <c:v>83</c:v>
                </c:pt>
                <c:pt idx="114">
                  <c:v>82.5</c:v>
                </c:pt>
                <c:pt idx="115">
                  <c:v>81.5</c:v>
                </c:pt>
                <c:pt idx="116">
                  <c:v>86.5</c:v>
                </c:pt>
                <c:pt idx="117">
                  <c:v>86</c:v>
                </c:pt>
                <c:pt idx="118">
                  <c:v>85</c:v>
                </c:pt>
                <c:pt idx="119">
                  <c:v>84.5</c:v>
                </c:pt>
                <c:pt idx="120">
                  <c:v>84</c:v>
                </c:pt>
                <c:pt idx="121">
                  <c:v>84.5</c:v>
                </c:pt>
                <c:pt idx="122">
                  <c:v>79.5</c:v>
                </c:pt>
                <c:pt idx="123">
                  <c:v>78.5</c:v>
                </c:pt>
                <c:pt idx="124">
                  <c:v>81</c:v>
                </c:pt>
                <c:pt idx="125">
                  <c:v>82</c:v>
                </c:pt>
                <c:pt idx="126">
                  <c:v>83</c:v>
                </c:pt>
                <c:pt idx="127">
                  <c:v>83.5</c:v>
                </c:pt>
                <c:pt idx="128">
                  <c:v>84</c:v>
                </c:pt>
                <c:pt idx="129">
                  <c:v>84</c:v>
                </c:pt>
                <c:pt idx="130">
                  <c:v>83.5</c:v>
                </c:pt>
                <c:pt idx="131">
                  <c:v>83.5</c:v>
                </c:pt>
                <c:pt idx="132">
                  <c:v>83</c:v>
                </c:pt>
                <c:pt idx="133">
                  <c:v>83</c:v>
                </c:pt>
                <c:pt idx="134">
                  <c:v>82.5</c:v>
                </c:pt>
                <c:pt idx="135">
                  <c:v>82</c:v>
                </c:pt>
                <c:pt idx="136">
                  <c:v>83</c:v>
                </c:pt>
                <c:pt idx="137">
                  <c:v>85</c:v>
                </c:pt>
                <c:pt idx="138">
                  <c:v>86</c:v>
                </c:pt>
                <c:pt idx="139">
                  <c:v>85</c:v>
                </c:pt>
                <c:pt idx="140">
                  <c:v>83</c:v>
                </c:pt>
                <c:pt idx="141">
                  <c:v>82.5</c:v>
                </c:pt>
                <c:pt idx="142">
                  <c:v>83</c:v>
                </c:pt>
                <c:pt idx="143">
                  <c:v>86</c:v>
                </c:pt>
                <c:pt idx="144">
                  <c:v>86.5</c:v>
                </c:pt>
                <c:pt idx="145">
                  <c:v>86.5</c:v>
                </c:pt>
                <c:pt idx="146">
                  <c:v>86</c:v>
                </c:pt>
                <c:pt idx="147">
                  <c:v>86.5</c:v>
                </c:pt>
                <c:pt idx="148">
                  <c:v>87</c:v>
                </c:pt>
                <c:pt idx="149">
                  <c:v>87</c:v>
                </c:pt>
                <c:pt idx="150">
                  <c:v>87</c:v>
                </c:pt>
                <c:pt idx="151">
                  <c:v>85.5</c:v>
                </c:pt>
                <c:pt idx="152">
                  <c:v>83.5</c:v>
                </c:pt>
                <c:pt idx="153">
                  <c:v>84</c:v>
                </c:pt>
                <c:pt idx="154">
                  <c:v>85.5</c:v>
                </c:pt>
                <c:pt idx="155">
                  <c:v>86</c:v>
                </c:pt>
                <c:pt idx="156">
                  <c:v>85.5</c:v>
                </c:pt>
                <c:pt idx="157">
                  <c:v>86</c:v>
                </c:pt>
                <c:pt idx="158">
                  <c:v>85</c:v>
                </c:pt>
                <c:pt idx="159">
                  <c:v>87.5</c:v>
                </c:pt>
                <c:pt idx="160">
                  <c:v>84</c:v>
                </c:pt>
                <c:pt idx="161">
                  <c:v>86</c:v>
                </c:pt>
                <c:pt idx="162">
                  <c:v>83</c:v>
                </c:pt>
                <c:pt idx="163">
                  <c:v>84</c:v>
                </c:pt>
                <c:pt idx="164">
                  <c:v>85.5</c:v>
                </c:pt>
                <c:pt idx="165">
                  <c:v>87</c:v>
                </c:pt>
                <c:pt idx="166">
                  <c:v>84</c:v>
                </c:pt>
                <c:pt idx="167">
                  <c:v>85</c:v>
                </c:pt>
                <c:pt idx="168">
                  <c:v>85.5</c:v>
                </c:pt>
                <c:pt idx="169">
                  <c:v>84.5</c:v>
                </c:pt>
                <c:pt idx="170">
                  <c:v>84</c:v>
                </c:pt>
                <c:pt idx="171">
                  <c:v>85</c:v>
                </c:pt>
                <c:pt idx="172">
                  <c:v>86.5</c:v>
                </c:pt>
                <c:pt idx="173">
                  <c:v>87.5</c:v>
                </c:pt>
                <c:pt idx="174">
                  <c:v>83.5</c:v>
                </c:pt>
                <c:pt idx="175">
                  <c:v>84</c:v>
                </c:pt>
                <c:pt idx="176">
                  <c:v>86</c:v>
                </c:pt>
                <c:pt idx="177">
                  <c:v>83.5</c:v>
                </c:pt>
                <c:pt idx="178">
                  <c:v>86.5</c:v>
                </c:pt>
                <c:pt idx="179">
                  <c:v>88.5</c:v>
                </c:pt>
                <c:pt idx="180">
                  <c:v>87.5</c:v>
                </c:pt>
                <c:pt idx="181">
                  <c:v>83</c:v>
                </c:pt>
                <c:pt idx="182">
                  <c:v>85.5</c:v>
                </c:pt>
                <c:pt idx="183">
                  <c:v>85.5</c:v>
                </c:pt>
                <c:pt idx="184">
                  <c:v>85.5</c:v>
                </c:pt>
                <c:pt idx="185">
                  <c:v>87</c:v>
                </c:pt>
                <c:pt idx="186">
                  <c:v>87</c:v>
                </c:pt>
                <c:pt idx="187">
                  <c:v>87</c:v>
                </c:pt>
                <c:pt idx="188">
                  <c:v>83</c:v>
                </c:pt>
                <c:pt idx="189">
                  <c:v>84</c:v>
                </c:pt>
                <c:pt idx="190">
                  <c:v>85.5</c:v>
                </c:pt>
                <c:pt idx="191">
                  <c:v>84.5</c:v>
                </c:pt>
                <c:pt idx="192">
                  <c:v>86.5</c:v>
                </c:pt>
                <c:pt idx="193">
                  <c:v>84.5</c:v>
                </c:pt>
                <c:pt idx="194">
                  <c:v>81.5</c:v>
                </c:pt>
                <c:pt idx="195">
                  <c:v>84</c:v>
                </c:pt>
                <c:pt idx="196">
                  <c:v>83.5</c:v>
                </c:pt>
                <c:pt idx="197">
                  <c:v>85</c:v>
                </c:pt>
                <c:pt idx="198">
                  <c:v>83.5</c:v>
                </c:pt>
                <c:pt idx="199">
                  <c:v>85.5</c:v>
                </c:pt>
                <c:pt idx="200">
                  <c:v>83</c:v>
                </c:pt>
                <c:pt idx="201">
                  <c:v>81</c:v>
                </c:pt>
                <c:pt idx="202">
                  <c:v>83</c:v>
                </c:pt>
                <c:pt idx="203">
                  <c:v>82</c:v>
                </c:pt>
                <c:pt idx="204">
                  <c:v>83.5</c:v>
                </c:pt>
                <c:pt idx="205">
                  <c:v>81.5</c:v>
                </c:pt>
                <c:pt idx="206">
                  <c:v>84.5</c:v>
                </c:pt>
                <c:pt idx="207">
                  <c:v>82.5</c:v>
                </c:pt>
                <c:pt idx="208">
                  <c:v>85.5</c:v>
                </c:pt>
                <c:pt idx="209">
                  <c:v>84.5</c:v>
                </c:pt>
                <c:pt idx="210">
                  <c:v>85.5</c:v>
                </c:pt>
                <c:pt idx="211">
                  <c:v>84.5</c:v>
                </c:pt>
                <c:pt idx="212">
                  <c:v>85.5</c:v>
                </c:pt>
                <c:pt idx="213">
                  <c:v>83</c:v>
                </c:pt>
                <c:pt idx="214">
                  <c:v>84</c:v>
                </c:pt>
                <c:pt idx="215">
                  <c:v>85</c:v>
                </c:pt>
                <c:pt idx="216">
                  <c:v>86.5</c:v>
                </c:pt>
                <c:pt idx="217">
                  <c:v>84.5</c:v>
                </c:pt>
                <c:pt idx="218">
                  <c:v>85</c:v>
                </c:pt>
                <c:pt idx="219">
                  <c:v>85</c:v>
                </c:pt>
                <c:pt idx="220">
                  <c:v>85</c:v>
                </c:pt>
                <c:pt idx="221">
                  <c:v>84.5</c:v>
                </c:pt>
                <c:pt idx="222">
                  <c:v>82</c:v>
                </c:pt>
                <c:pt idx="223">
                  <c:v>83</c:v>
                </c:pt>
                <c:pt idx="224">
                  <c:v>82.5</c:v>
                </c:pt>
                <c:pt idx="225">
                  <c:v>83.5</c:v>
                </c:pt>
                <c:pt idx="226">
                  <c:v>84.5</c:v>
                </c:pt>
                <c:pt idx="227">
                  <c:v>84.5</c:v>
                </c:pt>
                <c:pt idx="228">
                  <c:v>84</c:v>
                </c:pt>
                <c:pt idx="229">
                  <c:v>84.5</c:v>
                </c:pt>
                <c:pt idx="230">
                  <c:v>85.5</c:v>
                </c:pt>
                <c:pt idx="231">
                  <c:v>87</c:v>
                </c:pt>
                <c:pt idx="232">
                  <c:v>85</c:v>
                </c:pt>
                <c:pt idx="233">
                  <c:v>86.5</c:v>
                </c:pt>
                <c:pt idx="234">
                  <c:v>85.5</c:v>
                </c:pt>
                <c:pt idx="235">
                  <c:v>85</c:v>
                </c:pt>
                <c:pt idx="236">
                  <c:v>85.5</c:v>
                </c:pt>
                <c:pt idx="237">
                  <c:v>82</c:v>
                </c:pt>
                <c:pt idx="238">
                  <c:v>81</c:v>
                </c:pt>
                <c:pt idx="239">
                  <c:v>79</c:v>
                </c:pt>
                <c:pt idx="240">
                  <c:v>79</c:v>
                </c:pt>
                <c:pt idx="241">
                  <c:v>80</c:v>
                </c:pt>
                <c:pt idx="242">
                  <c:v>81.5</c:v>
                </c:pt>
                <c:pt idx="243">
                  <c:v>81</c:v>
                </c:pt>
                <c:pt idx="244">
                  <c:v>79</c:v>
                </c:pt>
                <c:pt idx="245">
                  <c:v>79.5</c:v>
                </c:pt>
                <c:pt idx="246">
                  <c:v>81</c:v>
                </c:pt>
                <c:pt idx="247">
                  <c:v>80.5</c:v>
                </c:pt>
                <c:pt idx="248">
                  <c:v>81.5</c:v>
                </c:pt>
                <c:pt idx="249">
                  <c:v>78.5</c:v>
                </c:pt>
                <c:pt idx="250">
                  <c:v>77</c:v>
                </c:pt>
                <c:pt idx="251">
                  <c:v>75.5</c:v>
                </c:pt>
                <c:pt idx="252">
                  <c:v>79</c:v>
                </c:pt>
                <c:pt idx="253">
                  <c:v>79</c:v>
                </c:pt>
                <c:pt idx="254">
                  <c:v>79</c:v>
                </c:pt>
                <c:pt idx="255">
                  <c:v>80</c:v>
                </c:pt>
                <c:pt idx="256">
                  <c:v>79</c:v>
                </c:pt>
                <c:pt idx="257">
                  <c:v>78.5</c:v>
                </c:pt>
                <c:pt idx="258">
                  <c:v>76</c:v>
                </c:pt>
                <c:pt idx="259">
                  <c:v>78</c:v>
                </c:pt>
                <c:pt idx="260">
                  <c:v>78.5</c:v>
                </c:pt>
                <c:pt idx="261">
                  <c:v>78.5</c:v>
                </c:pt>
                <c:pt idx="262">
                  <c:v>78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79.5</c:v>
                </c:pt>
                <c:pt idx="267">
                  <c:v>80</c:v>
                </c:pt>
                <c:pt idx="268">
                  <c:v>79</c:v>
                </c:pt>
                <c:pt idx="269">
                  <c:v>79.5</c:v>
                </c:pt>
                <c:pt idx="270">
                  <c:v>82.5</c:v>
                </c:pt>
                <c:pt idx="271">
                  <c:v>81.5</c:v>
                </c:pt>
                <c:pt idx="272">
                  <c:v>81</c:v>
                </c:pt>
                <c:pt idx="273">
                  <c:v>80.5</c:v>
                </c:pt>
                <c:pt idx="274">
                  <c:v>81</c:v>
                </c:pt>
                <c:pt idx="275">
                  <c:v>80.5</c:v>
                </c:pt>
                <c:pt idx="276">
                  <c:v>80.5</c:v>
                </c:pt>
                <c:pt idx="277">
                  <c:v>79</c:v>
                </c:pt>
                <c:pt idx="278">
                  <c:v>76.5</c:v>
                </c:pt>
                <c:pt idx="279">
                  <c:v>75.5</c:v>
                </c:pt>
                <c:pt idx="280">
                  <c:v>75</c:v>
                </c:pt>
                <c:pt idx="281">
                  <c:v>77</c:v>
                </c:pt>
                <c:pt idx="282">
                  <c:v>77.5</c:v>
                </c:pt>
                <c:pt idx="283">
                  <c:v>76.5</c:v>
                </c:pt>
                <c:pt idx="284">
                  <c:v>78</c:v>
                </c:pt>
                <c:pt idx="285">
                  <c:v>67</c:v>
                </c:pt>
                <c:pt idx="286">
                  <c:v>64.5</c:v>
                </c:pt>
                <c:pt idx="287">
                  <c:v>66.5</c:v>
                </c:pt>
                <c:pt idx="288">
                  <c:v>70.5</c:v>
                </c:pt>
                <c:pt idx="289">
                  <c:v>68.5</c:v>
                </c:pt>
                <c:pt idx="290">
                  <c:v>74</c:v>
                </c:pt>
                <c:pt idx="291">
                  <c:v>73</c:v>
                </c:pt>
                <c:pt idx="292">
                  <c:v>75</c:v>
                </c:pt>
                <c:pt idx="293">
                  <c:v>75</c:v>
                </c:pt>
                <c:pt idx="294">
                  <c:v>69</c:v>
                </c:pt>
                <c:pt idx="295">
                  <c:v>65</c:v>
                </c:pt>
                <c:pt idx="296">
                  <c:v>66</c:v>
                </c:pt>
                <c:pt idx="297">
                  <c:v>62.5</c:v>
                </c:pt>
                <c:pt idx="298">
                  <c:v>63</c:v>
                </c:pt>
                <c:pt idx="299">
                  <c:v>68.5</c:v>
                </c:pt>
                <c:pt idx="300">
                  <c:v>69.5</c:v>
                </c:pt>
                <c:pt idx="301">
                  <c:v>68</c:v>
                </c:pt>
                <c:pt idx="302">
                  <c:v>68.5</c:v>
                </c:pt>
                <c:pt idx="303">
                  <c:v>68.5</c:v>
                </c:pt>
                <c:pt idx="304">
                  <c:v>73</c:v>
                </c:pt>
                <c:pt idx="305">
                  <c:v>70</c:v>
                </c:pt>
                <c:pt idx="306">
                  <c:v>64.5</c:v>
                </c:pt>
                <c:pt idx="307">
                  <c:v>73</c:v>
                </c:pt>
                <c:pt idx="308">
                  <c:v>75</c:v>
                </c:pt>
                <c:pt idx="309">
                  <c:v>75.5</c:v>
                </c:pt>
                <c:pt idx="310">
                  <c:v>76</c:v>
                </c:pt>
                <c:pt idx="311">
                  <c:v>78.5</c:v>
                </c:pt>
                <c:pt idx="312">
                  <c:v>76</c:v>
                </c:pt>
                <c:pt idx="313">
                  <c:v>75.5</c:v>
                </c:pt>
                <c:pt idx="314">
                  <c:v>66.5</c:v>
                </c:pt>
                <c:pt idx="315">
                  <c:v>64</c:v>
                </c:pt>
                <c:pt idx="316">
                  <c:v>71</c:v>
                </c:pt>
                <c:pt idx="317">
                  <c:v>71</c:v>
                </c:pt>
                <c:pt idx="318">
                  <c:v>71</c:v>
                </c:pt>
                <c:pt idx="319">
                  <c:v>72.5</c:v>
                </c:pt>
                <c:pt idx="320">
                  <c:v>72</c:v>
                </c:pt>
                <c:pt idx="321">
                  <c:v>76</c:v>
                </c:pt>
                <c:pt idx="322">
                  <c:v>73.5</c:v>
                </c:pt>
                <c:pt idx="323">
                  <c:v>76</c:v>
                </c:pt>
              </c:numCache>
            </c:numRef>
          </c:xVal>
          <c:yVal>
            <c:numRef>
              <c:f>'Hialeah Net Gen'!$B$2:$B$325</c:f>
              <c:numCache>
                <c:formatCode>General</c:formatCode>
                <c:ptCount val="324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330125</c:v>
                </c:pt>
                <c:pt idx="29">
                  <c:v>341968</c:v>
                </c:pt>
                <c:pt idx="30">
                  <c:v>321228</c:v>
                </c:pt>
                <c:pt idx="31">
                  <c:v>311386</c:v>
                </c:pt>
                <c:pt idx="32">
                  <c:v>308083</c:v>
                </c:pt>
                <c:pt idx="33">
                  <c:v>306147</c:v>
                </c:pt>
                <c:pt idx="34">
                  <c:v>318468</c:v>
                </c:pt>
                <c:pt idx="35">
                  <c:v>321892</c:v>
                </c:pt>
                <c:pt idx="36">
                  <c:v>330618</c:v>
                </c:pt>
                <c:pt idx="37">
                  <c:v>321205</c:v>
                </c:pt>
                <c:pt idx="38">
                  <c:v>312166</c:v>
                </c:pt>
                <c:pt idx="39">
                  <c:v>313327</c:v>
                </c:pt>
                <c:pt idx="40">
                  <c:v>338175</c:v>
                </c:pt>
                <c:pt idx="41">
                  <c:v>364983</c:v>
                </c:pt>
                <c:pt idx="42">
                  <c:v>342967</c:v>
                </c:pt>
                <c:pt idx="43">
                  <c:v>330554</c:v>
                </c:pt>
                <c:pt idx="44">
                  <c:v>331225</c:v>
                </c:pt>
                <c:pt idx="45">
                  <c:v>336566</c:v>
                </c:pt>
                <c:pt idx="46">
                  <c:v>340740</c:v>
                </c:pt>
                <c:pt idx="47">
                  <c:v>342560</c:v>
                </c:pt>
                <c:pt idx="48">
                  <c:v>339339</c:v>
                </c:pt>
                <c:pt idx="49">
                  <c:v>348156</c:v>
                </c:pt>
                <c:pt idx="50">
                  <c:v>336463</c:v>
                </c:pt>
                <c:pt idx="51">
                  <c:v>330281</c:v>
                </c:pt>
                <c:pt idx="52">
                  <c:v>324524</c:v>
                </c:pt>
                <c:pt idx="53">
                  <c:v>302766</c:v>
                </c:pt>
                <c:pt idx="54">
                  <c:v>302985</c:v>
                </c:pt>
                <c:pt idx="55">
                  <c:v>318994</c:v>
                </c:pt>
                <c:pt idx="56">
                  <c:v>337788</c:v>
                </c:pt>
                <c:pt idx="57">
                  <c:v>351801</c:v>
                </c:pt>
                <c:pt idx="58">
                  <c:v>349377</c:v>
                </c:pt>
                <c:pt idx="59">
                  <c:v>331821</c:v>
                </c:pt>
                <c:pt idx="60">
                  <c:v>344816</c:v>
                </c:pt>
                <c:pt idx="61">
                  <c:v>361152</c:v>
                </c:pt>
                <c:pt idx="62">
                  <c:v>346676</c:v>
                </c:pt>
                <c:pt idx="63">
                  <c:v>343999</c:v>
                </c:pt>
                <c:pt idx="64">
                  <c:v>369670</c:v>
                </c:pt>
                <c:pt idx="65">
                  <c:v>370056</c:v>
                </c:pt>
                <c:pt idx="66">
                  <c:v>344296</c:v>
                </c:pt>
                <c:pt idx="67">
                  <c:v>329072</c:v>
                </c:pt>
                <c:pt idx="68">
                  <c:v>329319</c:v>
                </c:pt>
                <c:pt idx="69">
                  <c:v>342869</c:v>
                </c:pt>
                <c:pt idx="70">
                  <c:v>359719</c:v>
                </c:pt>
                <c:pt idx="71">
                  <c:v>368960</c:v>
                </c:pt>
                <c:pt idx="72">
                  <c:v>365836</c:v>
                </c:pt>
                <c:pt idx="73">
                  <c:v>377500</c:v>
                </c:pt>
                <c:pt idx="74">
                  <c:v>387165</c:v>
                </c:pt>
                <c:pt idx="75">
                  <c:v>335594</c:v>
                </c:pt>
                <c:pt idx="76">
                  <c:v>315918</c:v>
                </c:pt>
                <c:pt idx="77">
                  <c:v>330402</c:v>
                </c:pt>
                <c:pt idx="78">
                  <c:v>308874</c:v>
                </c:pt>
                <c:pt idx="79">
                  <c:v>307845</c:v>
                </c:pt>
                <c:pt idx="80">
                  <c:v>404151</c:v>
                </c:pt>
                <c:pt idx="81">
                  <c:v>397796</c:v>
                </c:pt>
                <c:pt idx="82">
                  <c:v>364758</c:v>
                </c:pt>
                <c:pt idx="83">
                  <c:v>342542</c:v>
                </c:pt>
                <c:pt idx="84">
                  <c:v>352883</c:v>
                </c:pt>
                <c:pt idx="85">
                  <c:v>430893</c:v>
                </c:pt>
                <c:pt idx="86">
                  <c:v>422708</c:v>
                </c:pt>
                <c:pt idx="87">
                  <c:v>425616</c:v>
                </c:pt>
                <c:pt idx="88">
                  <c:v>443324</c:v>
                </c:pt>
                <c:pt idx="89">
                  <c:v>455565</c:v>
                </c:pt>
                <c:pt idx="90">
                  <c:v>474262</c:v>
                </c:pt>
                <c:pt idx="91">
                  <c:v>483409</c:v>
                </c:pt>
                <c:pt idx="92">
                  <c:v>464588</c:v>
                </c:pt>
                <c:pt idx="93">
                  <c:v>489693</c:v>
                </c:pt>
                <c:pt idx="94">
                  <c:v>474772</c:v>
                </c:pt>
                <c:pt idx="95">
                  <c:v>482137</c:v>
                </c:pt>
                <c:pt idx="96">
                  <c:v>484184</c:v>
                </c:pt>
                <c:pt idx="97">
                  <c:v>493018</c:v>
                </c:pt>
                <c:pt idx="98">
                  <c:v>484149</c:v>
                </c:pt>
                <c:pt idx="99">
                  <c:v>471786</c:v>
                </c:pt>
                <c:pt idx="100">
                  <c:v>454976</c:v>
                </c:pt>
                <c:pt idx="101">
                  <c:v>471751</c:v>
                </c:pt>
                <c:pt idx="102">
                  <c:v>476497</c:v>
                </c:pt>
                <c:pt idx="103">
                  <c:v>481048</c:v>
                </c:pt>
                <c:pt idx="104">
                  <c:v>483688</c:v>
                </c:pt>
                <c:pt idx="105">
                  <c:v>488206</c:v>
                </c:pt>
                <c:pt idx="106">
                  <c:v>508907</c:v>
                </c:pt>
                <c:pt idx="107">
                  <c:v>517530</c:v>
                </c:pt>
                <c:pt idx="108">
                  <c:v>510347</c:v>
                </c:pt>
                <c:pt idx="109">
                  <c:v>512067</c:v>
                </c:pt>
                <c:pt idx="110">
                  <c:v>474483</c:v>
                </c:pt>
                <c:pt idx="111">
                  <c:v>436460</c:v>
                </c:pt>
                <c:pt idx="112">
                  <c:v>424137</c:v>
                </c:pt>
                <c:pt idx="113">
                  <c:v>447547</c:v>
                </c:pt>
                <c:pt idx="114">
                  <c:v>462170</c:v>
                </c:pt>
                <c:pt idx="115">
                  <c:v>487511</c:v>
                </c:pt>
                <c:pt idx="116">
                  <c:v>512728</c:v>
                </c:pt>
                <c:pt idx="117">
                  <c:v>489845</c:v>
                </c:pt>
                <c:pt idx="118">
                  <c:v>467649</c:v>
                </c:pt>
                <c:pt idx="119">
                  <c:v>487033</c:v>
                </c:pt>
                <c:pt idx="120">
                  <c:v>502164</c:v>
                </c:pt>
                <c:pt idx="121">
                  <c:v>428711</c:v>
                </c:pt>
                <c:pt idx="122">
                  <c:v>413597</c:v>
                </c:pt>
                <c:pt idx="123">
                  <c:v>429759</c:v>
                </c:pt>
                <c:pt idx="124">
                  <c:v>451491</c:v>
                </c:pt>
                <c:pt idx="125">
                  <c:v>430708</c:v>
                </c:pt>
                <c:pt idx="126">
                  <c:v>462313</c:v>
                </c:pt>
                <c:pt idx="127">
                  <c:v>487872</c:v>
                </c:pt>
                <c:pt idx="128">
                  <c:v>482808</c:v>
                </c:pt>
                <c:pt idx="129">
                  <c:v>472136</c:v>
                </c:pt>
                <c:pt idx="130">
                  <c:v>469678</c:v>
                </c:pt>
                <c:pt idx="131">
                  <c:v>478692</c:v>
                </c:pt>
                <c:pt idx="132">
                  <c:v>455656</c:v>
                </c:pt>
                <c:pt idx="133">
                  <c:v>446503</c:v>
                </c:pt>
                <c:pt idx="134">
                  <c:v>448514</c:v>
                </c:pt>
                <c:pt idx="135">
                  <c:v>475851</c:v>
                </c:pt>
                <c:pt idx="136">
                  <c:v>478321</c:v>
                </c:pt>
                <c:pt idx="137">
                  <c:v>495341</c:v>
                </c:pt>
                <c:pt idx="138">
                  <c:v>488218</c:v>
                </c:pt>
                <c:pt idx="139">
                  <c:v>479959</c:v>
                </c:pt>
                <c:pt idx="140">
                  <c:v>438484</c:v>
                </c:pt>
                <c:pt idx="141">
                  <c:v>462917</c:v>
                </c:pt>
                <c:pt idx="142">
                  <c:v>496535</c:v>
                </c:pt>
                <c:pt idx="143">
                  <c:v>515134</c:v>
                </c:pt>
                <c:pt idx="144">
                  <c:v>513930</c:v>
                </c:pt>
                <c:pt idx="145">
                  <c:v>509689</c:v>
                </c:pt>
                <c:pt idx="146">
                  <c:v>488912</c:v>
                </c:pt>
                <c:pt idx="147">
                  <c:v>507038</c:v>
                </c:pt>
                <c:pt idx="148">
                  <c:v>527715</c:v>
                </c:pt>
                <c:pt idx="149">
                  <c:v>509459</c:v>
                </c:pt>
                <c:pt idx="150">
                  <c:v>484966</c:v>
                </c:pt>
                <c:pt idx="151">
                  <c:v>445401</c:v>
                </c:pt>
                <c:pt idx="152">
                  <c:v>467039</c:v>
                </c:pt>
                <c:pt idx="153">
                  <c:v>477167</c:v>
                </c:pt>
                <c:pt idx="154">
                  <c:v>496358</c:v>
                </c:pt>
                <c:pt idx="155">
                  <c:v>508918</c:v>
                </c:pt>
                <c:pt idx="156">
                  <c:v>506078</c:v>
                </c:pt>
                <c:pt idx="157">
                  <c:v>505711</c:v>
                </c:pt>
                <c:pt idx="158">
                  <c:v>504709</c:v>
                </c:pt>
                <c:pt idx="159">
                  <c:v>503271</c:v>
                </c:pt>
                <c:pt idx="160">
                  <c:v>498244</c:v>
                </c:pt>
                <c:pt idx="161">
                  <c:v>498572</c:v>
                </c:pt>
                <c:pt idx="162">
                  <c:v>466489</c:v>
                </c:pt>
                <c:pt idx="163">
                  <c:v>482110</c:v>
                </c:pt>
                <c:pt idx="164">
                  <c:v>515275</c:v>
                </c:pt>
                <c:pt idx="165">
                  <c:v>516235</c:v>
                </c:pt>
                <c:pt idx="166">
                  <c:v>508077</c:v>
                </c:pt>
                <c:pt idx="167">
                  <c:v>492333</c:v>
                </c:pt>
                <c:pt idx="168">
                  <c:v>484568</c:v>
                </c:pt>
                <c:pt idx="169">
                  <c:v>476024</c:v>
                </c:pt>
                <c:pt idx="170">
                  <c:v>471580</c:v>
                </c:pt>
                <c:pt idx="171">
                  <c:v>502569</c:v>
                </c:pt>
                <c:pt idx="172">
                  <c:v>517118</c:v>
                </c:pt>
                <c:pt idx="173">
                  <c:v>512893</c:v>
                </c:pt>
                <c:pt idx="174">
                  <c:v>464246</c:v>
                </c:pt>
                <c:pt idx="175">
                  <c:v>444035</c:v>
                </c:pt>
                <c:pt idx="176">
                  <c:v>471794</c:v>
                </c:pt>
                <c:pt idx="177">
                  <c:v>505276</c:v>
                </c:pt>
                <c:pt idx="178">
                  <c:v>522794</c:v>
                </c:pt>
                <c:pt idx="179">
                  <c:v>523201</c:v>
                </c:pt>
                <c:pt idx="180">
                  <c:v>500094</c:v>
                </c:pt>
                <c:pt idx="181">
                  <c:v>498040</c:v>
                </c:pt>
                <c:pt idx="182">
                  <c:v>505497</c:v>
                </c:pt>
                <c:pt idx="183">
                  <c:v>514774</c:v>
                </c:pt>
                <c:pt idx="184">
                  <c:v>531537</c:v>
                </c:pt>
                <c:pt idx="185">
                  <c:v>530371</c:v>
                </c:pt>
                <c:pt idx="186">
                  <c:v>504587</c:v>
                </c:pt>
                <c:pt idx="187">
                  <c:v>470728</c:v>
                </c:pt>
                <c:pt idx="188">
                  <c:v>467770</c:v>
                </c:pt>
                <c:pt idx="189">
                  <c:v>470886</c:v>
                </c:pt>
                <c:pt idx="190">
                  <c:v>491043</c:v>
                </c:pt>
                <c:pt idx="191">
                  <c:v>495154</c:v>
                </c:pt>
                <c:pt idx="192">
                  <c:v>466184</c:v>
                </c:pt>
                <c:pt idx="193">
                  <c:v>429891</c:v>
                </c:pt>
                <c:pt idx="194">
                  <c:v>442969</c:v>
                </c:pt>
                <c:pt idx="195">
                  <c:v>435226</c:v>
                </c:pt>
                <c:pt idx="196">
                  <c:v>451198</c:v>
                </c:pt>
                <c:pt idx="197">
                  <c:v>483085</c:v>
                </c:pt>
                <c:pt idx="198">
                  <c:v>508747</c:v>
                </c:pt>
                <c:pt idx="199">
                  <c:v>484872</c:v>
                </c:pt>
                <c:pt idx="200">
                  <c:v>444120</c:v>
                </c:pt>
                <c:pt idx="201">
                  <c:v>461474</c:v>
                </c:pt>
                <c:pt idx="202">
                  <c:v>450269</c:v>
                </c:pt>
                <c:pt idx="203">
                  <c:v>424815</c:v>
                </c:pt>
                <c:pt idx="204">
                  <c:v>442014</c:v>
                </c:pt>
                <c:pt idx="205">
                  <c:v>461154</c:v>
                </c:pt>
                <c:pt idx="206">
                  <c:v>476403</c:v>
                </c:pt>
                <c:pt idx="207">
                  <c:v>485658</c:v>
                </c:pt>
                <c:pt idx="208">
                  <c:v>478079</c:v>
                </c:pt>
                <c:pt idx="209">
                  <c:v>472805</c:v>
                </c:pt>
                <c:pt idx="210">
                  <c:v>479061</c:v>
                </c:pt>
                <c:pt idx="211">
                  <c:v>485541</c:v>
                </c:pt>
                <c:pt idx="212">
                  <c:v>452688</c:v>
                </c:pt>
                <c:pt idx="213">
                  <c:v>455494</c:v>
                </c:pt>
                <c:pt idx="214">
                  <c:v>469252</c:v>
                </c:pt>
                <c:pt idx="215">
                  <c:v>482862</c:v>
                </c:pt>
                <c:pt idx="216">
                  <c:v>465779</c:v>
                </c:pt>
                <c:pt idx="217">
                  <c:v>449246</c:v>
                </c:pt>
                <c:pt idx="218">
                  <c:v>461865</c:v>
                </c:pt>
                <c:pt idx="219">
                  <c:v>466369</c:v>
                </c:pt>
                <c:pt idx="220">
                  <c:v>471463</c:v>
                </c:pt>
                <c:pt idx="221">
                  <c:v>455605</c:v>
                </c:pt>
                <c:pt idx="222">
                  <c:v>475458</c:v>
                </c:pt>
                <c:pt idx="223">
                  <c:v>453383</c:v>
                </c:pt>
                <c:pt idx="224">
                  <c:v>459769</c:v>
                </c:pt>
                <c:pt idx="225">
                  <c:v>487221</c:v>
                </c:pt>
                <c:pt idx="226">
                  <c:v>494086</c:v>
                </c:pt>
                <c:pt idx="227">
                  <c:v>463505</c:v>
                </c:pt>
                <c:pt idx="228">
                  <c:v>463363</c:v>
                </c:pt>
                <c:pt idx="229">
                  <c:v>472161</c:v>
                </c:pt>
                <c:pt idx="230">
                  <c:v>466632</c:v>
                </c:pt>
                <c:pt idx="231">
                  <c:v>482874</c:v>
                </c:pt>
                <c:pt idx="232">
                  <c:v>495630</c:v>
                </c:pt>
                <c:pt idx="233">
                  <c:v>510418</c:v>
                </c:pt>
                <c:pt idx="234">
                  <c:v>486141</c:v>
                </c:pt>
                <c:pt idx="235">
                  <c:v>483309</c:v>
                </c:pt>
                <c:pt idx="236">
                  <c:v>466457</c:v>
                </c:pt>
                <c:pt idx="237">
                  <c:v>431515</c:v>
                </c:pt>
                <c:pt idx="238">
                  <c:v>385656</c:v>
                </c:pt>
                <c:pt idx="239">
                  <c:v>390827</c:v>
                </c:pt>
                <c:pt idx="240">
                  <c:v>400751</c:v>
                </c:pt>
                <c:pt idx="241">
                  <c:v>414600</c:v>
                </c:pt>
                <c:pt idx="242">
                  <c:v>341339</c:v>
                </c:pt>
                <c:pt idx="243">
                  <c:v>337282</c:v>
                </c:pt>
                <c:pt idx="244">
                  <c:v>357961</c:v>
                </c:pt>
                <c:pt idx="245">
                  <c:v>379172</c:v>
                </c:pt>
                <c:pt idx="246">
                  <c:v>412081</c:v>
                </c:pt>
                <c:pt idx="247">
                  <c:v>403617</c:v>
                </c:pt>
                <c:pt idx="248">
                  <c:v>369709</c:v>
                </c:pt>
                <c:pt idx="249">
                  <c:v>331811</c:v>
                </c:pt>
                <c:pt idx="250">
                  <c:v>336643</c:v>
                </c:pt>
                <c:pt idx="251">
                  <c:v>359628</c:v>
                </c:pt>
                <c:pt idx="252">
                  <c:v>364411</c:v>
                </c:pt>
                <c:pt idx="253">
                  <c:v>397032</c:v>
                </c:pt>
                <c:pt idx="254">
                  <c:v>416754</c:v>
                </c:pt>
                <c:pt idx="255">
                  <c:v>410081</c:v>
                </c:pt>
                <c:pt idx="256">
                  <c:v>397476</c:v>
                </c:pt>
                <c:pt idx="257">
                  <c:v>394196</c:v>
                </c:pt>
                <c:pt idx="258">
                  <c:v>381705</c:v>
                </c:pt>
                <c:pt idx="259">
                  <c:v>373588</c:v>
                </c:pt>
                <c:pt idx="260">
                  <c:v>380861</c:v>
                </c:pt>
                <c:pt idx="261">
                  <c:v>401682</c:v>
                </c:pt>
                <c:pt idx="262">
                  <c:v>420053</c:v>
                </c:pt>
                <c:pt idx="263">
                  <c:v>406828</c:v>
                </c:pt>
                <c:pt idx="264">
                  <c:v>417037</c:v>
                </c:pt>
                <c:pt idx="265">
                  <c:v>399909</c:v>
                </c:pt>
                <c:pt idx="266">
                  <c:v>417070</c:v>
                </c:pt>
                <c:pt idx="267">
                  <c:v>414998</c:v>
                </c:pt>
                <c:pt idx="268">
                  <c:v>426670</c:v>
                </c:pt>
                <c:pt idx="269">
                  <c:v>446985</c:v>
                </c:pt>
                <c:pt idx="270">
                  <c:v>446872</c:v>
                </c:pt>
                <c:pt idx="271">
                  <c:v>431289</c:v>
                </c:pt>
                <c:pt idx="272">
                  <c:v>402418</c:v>
                </c:pt>
                <c:pt idx="273">
                  <c:v>397069</c:v>
                </c:pt>
                <c:pt idx="274">
                  <c:v>417032</c:v>
                </c:pt>
                <c:pt idx="275">
                  <c:v>419036</c:v>
                </c:pt>
                <c:pt idx="276">
                  <c:v>403611</c:v>
                </c:pt>
                <c:pt idx="277">
                  <c:v>389042</c:v>
                </c:pt>
                <c:pt idx="278">
                  <c:v>366159</c:v>
                </c:pt>
                <c:pt idx="279">
                  <c:v>330468</c:v>
                </c:pt>
                <c:pt idx="280">
                  <c:v>338926</c:v>
                </c:pt>
                <c:pt idx="281">
                  <c:v>349692</c:v>
                </c:pt>
                <c:pt idx="282">
                  <c:v>357942</c:v>
                </c:pt>
                <c:pt idx="283">
                  <c:v>368603</c:v>
                </c:pt>
                <c:pt idx="284">
                  <c:v>333070</c:v>
                </c:pt>
                <c:pt idx="285">
                  <c:v>294379</c:v>
                </c:pt>
                <c:pt idx="286">
                  <c:v>284416</c:v>
                </c:pt>
                <c:pt idx="287">
                  <c:v>289518</c:v>
                </c:pt>
                <c:pt idx="288">
                  <c:v>308836</c:v>
                </c:pt>
                <c:pt idx="289">
                  <c:v>329025</c:v>
                </c:pt>
                <c:pt idx="290">
                  <c:v>327822</c:v>
                </c:pt>
                <c:pt idx="291">
                  <c:v>330905</c:v>
                </c:pt>
                <c:pt idx="292">
                  <c:v>321410</c:v>
                </c:pt>
                <c:pt idx="293">
                  <c:v>311607</c:v>
                </c:pt>
                <c:pt idx="294">
                  <c:v>310103</c:v>
                </c:pt>
                <c:pt idx="295">
                  <c:v>320937</c:v>
                </c:pt>
                <c:pt idx="296">
                  <c:v>352332</c:v>
                </c:pt>
                <c:pt idx="297">
                  <c:v>352962</c:v>
                </c:pt>
                <c:pt idx="298">
                  <c:v>325382</c:v>
                </c:pt>
                <c:pt idx="299">
                  <c:v>332557</c:v>
                </c:pt>
                <c:pt idx="300">
                  <c:v>324213</c:v>
                </c:pt>
                <c:pt idx="301">
                  <c:v>310044</c:v>
                </c:pt>
                <c:pt idx="302">
                  <c:v>320772</c:v>
                </c:pt>
                <c:pt idx="303">
                  <c:v>328984</c:v>
                </c:pt>
                <c:pt idx="304">
                  <c:v>346109</c:v>
                </c:pt>
                <c:pt idx="305">
                  <c:v>335933</c:v>
                </c:pt>
                <c:pt idx="306">
                  <c:v>326329</c:v>
                </c:pt>
                <c:pt idx="307">
                  <c:v>313305</c:v>
                </c:pt>
                <c:pt idx="308">
                  <c:v>325804</c:v>
                </c:pt>
                <c:pt idx="309">
                  <c:v>348194</c:v>
                </c:pt>
                <c:pt idx="310">
                  <c:v>367719</c:v>
                </c:pt>
                <c:pt idx="311">
                  <c:v>363037</c:v>
                </c:pt>
                <c:pt idx="312">
                  <c:v>350954</c:v>
                </c:pt>
                <c:pt idx="313">
                  <c:v>323255</c:v>
                </c:pt>
                <c:pt idx="314">
                  <c:v>309832</c:v>
                </c:pt>
                <c:pt idx="315">
                  <c:v>319192</c:v>
                </c:pt>
                <c:pt idx="316">
                  <c:v>320973</c:v>
                </c:pt>
                <c:pt idx="317">
                  <c:v>311526</c:v>
                </c:pt>
                <c:pt idx="318">
                  <c:v>298742</c:v>
                </c:pt>
                <c:pt idx="319">
                  <c:v>322132</c:v>
                </c:pt>
                <c:pt idx="320">
                  <c:v>326529</c:v>
                </c:pt>
                <c:pt idx="321">
                  <c:v>324364</c:v>
                </c:pt>
                <c:pt idx="322">
                  <c:v>312080</c:v>
                </c:pt>
                <c:pt idx="323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8-4F70-A030-8A14B9C22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563455"/>
        <c:axId val="1642564415"/>
      </c:scatterChart>
      <c:valAx>
        <c:axId val="164256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64415"/>
        <c:crosses val="autoZero"/>
        <c:crossBetween val="midCat"/>
      </c:valAx>
      <c:valAx>
        <c:axId val="16425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6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Hialeah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318460192475942E-2"/>
                  <c:y val="-2.25430154564012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Gen'!$D$21:$D$344</c:f>
              <c:numCache>
                <c:formatCode>General</c:formatCode>
                <c:ptCount val="324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330125</c:v>
                </c:pt>
                <c:pt idx="29">
                  <c:v>341968</c:v>
                </c:pt>
                <c:pt idx="30">
                  <c:v>321228</c:v>
                </c:pt>
                <c:pt idx="31">
                  <c:v>311386</c:v>
                </c:pt>
                <c:pt idx="32">
                  <c:v>308083</c:v>
                </c:pt>
                <c:pt idx="33">
                  <c:v>306147</c:v>
                </c:pt>
                <c:pt idx="34">
                  <c:v>318468</c:v>
                </c:pt>
                <c:pt idx="35">
                  <c:v>321892</c:v>
                </c:pt>
                <c:pt idx="36">
                  <c:v>330618</c:v>
                </c:pt>
                <c:pt idx="37">
                  <c:v>321205</c:v>
                </c:pt>
                <c:pt idx="38">
                  <c:v>312166</c:v>
                </c:pt>
                <c:pt idx="39">
                  <c:v>313327</c:v>
                </c:pt>
                <c:pt idx="40">
                  <c:v>338175</c:v>
                </c:pt>
                <c:pt idx="41">
                  <c:v>364983</c:v>
                </c:pt>
                <c:pt idx="42">
                  <c:v>342967</c:v>
                </c:pt>
                <c:pt idx="43">
                  <c:v>330554</c:v>
                </c:pt>
                <c:pt idx="44">
                  <c:v>331225</c:v>
                </c:pt>
                <c:pt idx="45">
                  <c:v>336566</c:v>
                </c:pt>
                <c:pt idx="46">
                  <c:v>340740</c:v>
                </c:pt>
                <c:pt idx="47">
                  <c:v>342560</c:v>
                </c:pt>
                <c:pt idx="48">
                  <c:v>339339</c:v>
                </c:pt>
                <c:pt idx="49">
                  <c:v>348156</c:v>
                </c:pt>
                <c:pt idx="50">
                  <c:v>336463</c:v>
                </c:pt>
                <c:pt idx="51">
                  <c:v>330281</c:v>
                </c:pt>
                <c:pt idx="52">
                  <c:v>324524</c:v>
                </c:pt>
                <c:pt idx="53">
                  <c:v>302766</c:v>
                </c:pt>
                <c:pt idx="54">
                  <c:v>302985</c:v>
                </c:pt>
                <c:pt idx="55">
                  <c:v>318994</c:v>
                </c:pt>
                <c:pt idx="56">
                  <c:v>337788</c:v>
                </c:pt>
                <c:pt idx="57">
                  <c:v>351801</c:v>
                </c:pt>
                <c:pt idx="58">
                  <c:v>349377</c:v>
                </c:pt>
                <c:pt idx="59">
                  <c:v>331821</c:v>
                </c:pt>
                <c:pt idx="60">
                  <c:v>344816</c:v>
                </c:pt>
                <c:pt idx="61">
                  <c:v>361152</c:v>
                </c:pt>
                <c:pt idx="62">
                  <c:v>346676</c:v>
                </c:pt>
                <c:pt idx="63">
                  <c:v>343999</c:v>
                </c:pt>
                <c:pt idx="64">
                  <c:v>369670</c:v>
                </c:pt>
                <c:pt idx="65">
                  <c:v>370056</c:v>
                </c:pt>
                <c:pt idx="66">
                  <c:v>344296</c:v>
                </c:pt>
                <c:pt idx="67">
                  <c:v>329072</c:v>
                </c:pt>
                <c:pt idx="68">
                  <c:v>329319</c:v>
                </c:pt>
                <c:pt idx="69">
                  <c:v>342869</c:v>
                </c:pt>
                <c:pt idx="70">
                  <c:v>359719</c:v>
                </c:pt>
                <c:pt idx="71">
                  <c:v>368960</c:v>
                </c:pt>
                <c:pt idx="72">
                  <c:v>365836</c:v>
                </c:pt>
                <c:pt idx="73">
                  <c:v>377500</c:v>
                </c:pt>
                <c:pt idx="74">
                  <c:v>387165</c:v>
                </c:pt>
                <c:pt idx="75">
                  <c:v>335594</c:v>
                </c:pt>
                <c:pt idx="76">
                  <c:v>315918</c:v>
                </c:pt>
                <c:pt idx="77">
                  <c:v>330402</c:v>
                </c:pt>
                <c:pt idx="78">
                  <c:v>308874</c:v>
                </c:pt>
                <c:pt idx="79">
                  <c:v>307845</c:v>
                </c:pt>
                <c:pt idx="80">
                  <c:v>404151</c:v>
                </c:pt>
                <c:pt idx="81">
                  <c:v>397796</c:v>
                </c:pt>
                <c:pt idx="82">
                  <c:v>364758</c:v>
                </c:pt>
                <c:pt idx="83">
                  <c:v>342542</c:v>
                </c:pt>
                <c:pt idx="84">
                  <c:v>352883</c:v>
                </c:pt>
                <c:pt idx="85">
                  <c:v>430893</c:v>
                </c:pt>
                <c:pt idx="86">
                  <c:v>422708</c:v>
                </c:pt>
                <c:pt idx="87">
                  <c:v>425616</c:v>
                </c:pt>
                <c:pt idx="88">
                  <c:v>443324</c:v>
                </c:pt>
                <c:pt idx="89">
                  <c:v>455565</c:v>
                </c:pt>
                <c:pt idx="90">
                  <c:v>474262</c:v>
                </c:pt>
                <c:pt idx="91">
                  <c:v>483409</c:v>
                </c:pt>
                <c:pt idx="92">
                  <c:v>464588</c:v>
                </c:pt>
                <c:pt idx="93">
                  <c:v>489693</c:v>
                </c:pt>
                <c:pt idx="94">
                  <c:v>474772</c:v>
                </c:pt>
                <c:pt idx="95">
                  <c:v>482137</c:v>
                </c:pt>
                <c:pt idx="96">
                  <c:v>484184</c:v>
                </c:pt>
                <c:pt idx="97">
                  <c:v>493018</c:v>
                </c:pt>
                <c:pt idx="98">
                  <c:v>484149</c:v>
                </c:pt>
                <c:pt idx="99">
                  <c:v>471786</c:v>
                </c:pt>
                <c:pt idx="100">
                  <c:v>454976</c:v>
                </c:pt>
                <c:pt idx="101">
                  <c:v>471751</c:v>
                </c:pt>
                <c:pt idx="102">
                  <c:v>476497</c:v>
                </c:pt>
                <c:pt idx="103">
                  <c:v>481048</c:v>
                </c:pt>
                <c:pt idx="104">
                  <c:v>483688</c:v>
                </c:pt>
                <c:pt idx="105">
                  <c:v>488206</c:v>
                </c:pt>
                <c:pt idx="106">
                  <c:v>508907</c:v>
                </c:pt>
                <c:pt idx="107">
                  <c:v>517530</c:v>
                </c:pt>
                <c:pt idx="108">
                  <c:v>510347</c:v>
                </c:pt>
                <c:pt idx="109">
                  <c:v>512067</c:v>
                </c:pt>
                <c:pt idx="110">
                  <c:v>474483</c:v>
                </c:pt>
                <c:pt idx="111">
                  <c:v>436460</c:v>
                </c:pt>
                <c:pt idx="112">
                  <c:v>424137</c:v>
                </c:pt>
                <c:pt idx="113">
                  <c:v>447547</c:v>
                </c:pt>
                <c:pt idx="114">
                  <c:v>462170</c:v>
                </c:pt>
                <c:pt idx="115">
                  <c:v>487511</c:v>
                </c:pt>
                <c:pt idx="116">
                  <c:v>512728</c:v>
                </c:pt>
                <c:pt idx="117">
                  <c:v>489845</c:v>
                </c:pt>
                <c:pt idx="118">
                  <c:v>467649</c:v>
                </c:pt>
                <c:pt idx="119">
                  <c:v>487033</c:v>
                </c:pt>
                <c:pt idx="120">
                  <c:v>502164</c:v>
                </c:pt>
                <c:pt idx="121">
                  <c:v>428711</c:v>
                </c:pt>
                <c:pt idx="122">
                  <c:v>413597</c:v>
                </c:pt>
                <c:pt idx="123">
                  <c:v>429759</c:v>
                </c:pt>
                <c:pt idx="124">
                  <c:v>451491</c:v>
                </c:pt>
                <c:pt idx="125">
                  <c:v>430708</c:v>
                </c:pt>
                <c:pt idx="126">
                  <c:v>462313</c:v>
                </c:pt>
                <c:pt idx="127">
                  <c:v>487872</c:v>
                </c:pt>
                <c:pt idx="128">
                  <c:v>482808</c:v>
                </c:pt>
                <c:pt idx="129">
                  <c:v>472136</c:v>
                </c:pt>
                <c:pt idx="130">
                  <c:v>469678</c:v>
                </c:pt>
                <c:pt idx="131">
                  <c:v>478692</c:v>
                </c:pt>
                <c:pt idx="132">
                  <c:v>455656</c:v>
                </c:pt>
                <c:pt idx="133">
                  <c:v>446503</c:v>
                </c:pt>
                <c:pt idx="134">
                  <c:v>448514</c:v>
                </c:pt>
                <c:pt idx="135">
                  <c:v>475851</c:v>
                </c:pt>
                <c:pt idx="136">
                  <c:v>478321</c:v>
                </c:pt>
                <c:pt idx="137">
                  <c:v>495341</c:v>
                </c:pt>
                <c:pt idx="138">
                  <c:v>488218</c:v>
                </c:pt>
                <c:pt idx="139">
                  <c:v>479959</c:v>
                </c:pt>
                <c:pt idx="140">
                  <c:v>438484</c:v>
                </c:pt>
                <c:pt idx="141">
                  <c:v>462917</c:v>
                </c:pt>
                <c:pt idx="142">
                  <c:v>496535</c:v>
                </c:pt>
                <c:pt idx="143">
                  <c:v>515134</c:v>
                </c:pt>
                <c:pt idx="144">
                  <c:v>513930</c:v>
                </c:pt>
                <c:pt idx="145">
                  <c:v>509689</c:v>
                </c:pt>
                <c:pt idx="146">
                  <c:v>488912</c:v>
                </c:pt>
                <c:pt idx="147">
                  <c:v>507038</c:v>
                </c:pt>
                <c:pt idx="148">
                  <c:v>527715</c:v>
                </c:pt>
                <c:pt idx="149">
                  <c:v>509459</c:v>
                </c:pt>
                <c:pt idx="150">
                  <c:v>484966</c:v>
                </c:pt>
                <c:pt idx="151">
                  <c:v>445401</c:v>
                </c:pt>
                <c:pt idx="152">
                  <c:v>467039</c:v>
                </c:pt>
                <c:pt idx="153">
                  <c:v>477167</c:v>
                </c:pt>
                <c:pt idx="154">
                  <c:v>496358</c:v>
                </c:pt>
                <c:pt idx="155">
                  <c:v>508918</c:v>
                </c:pt>
                <c:pt idx="156">
                  <c:v>506078</c:v>
                </c:pt>
                <c:pt idx="157">
                  <c:v>505711</c:v>
                </c:pt>
                <c:pt idx="158">
                  <c:v>504709</c:v>
                </c:pt>
                <c:pt idx="159">
                  <c:v>503271</c:v>
                </c:pt>
                <c:pt idx="160">
                  <c:v>498244</c:v>
                </c:pt>
                <c:pt idx="161">
                  <c:v>498572</c:v>
                </c:pt>
                <c:pt idx="162">
                  <c:v>466489</c:v>
                </c:pt>
                <c:pt idx="163">
                  <c:v>482110</c:v>
                </c:pt>
                <c:pt idx="164">
                  <c:v>515275</c:v>
                </c:pt>
                <c:pt idx="165">
                  <c:v>516235</c:v>
                </c:pt>
                <c:pt idx="166">
                  <c:v>508077</c:v>
                </c:pt>
                <c:pt idx="167">
                  <c:v>492333</c:v>
                </c:pt>
                <c:pt idx="168">
                  <c:v>484568</c:v>
                </c:pt>
                <c:pt idx="169">
                  <c:v>476024</c:v>
                </c:pt>
                <c:pt idx="170">
                  <c:v>471580</c:v>
                </c:pt>
                <c:pt idx="171">
                  <c:v>502569</c:v>
                </c:pt>
                <c:pt idx="172">
                  <c:v>517118</c:v>
                </c:pt>
                <c:pt idx="173">
                  <c:v>512893</c:v>
                </c:pt>
                <c:pt idx="174">
                  <c:v>464246</c:v>
                </c:pt>
                <c:pt idx="175">
                  <c:v>444035</c:v>
                </c:pt>
                <c:pt idx="176">
                  <c:v>471794</c:v>
                </c:pt>
                <c:pt idx="177">
                  <c:v>505276</c:v>
                </c:pt>
                <c:pt idx="178">
                  <c:v>522794</c:v>
                </c:pt>
                <c:pt idx="179">
                  <c:v>523201</c:v>
                </c:pt>
                <c:pt idx="180">
                  <c:v>500094</c:v>
                </c:pt>
                <c:pt idx="181">
                  <c:v>498040</c:v>
                </c:pt>
                <c:pt idx="182">
                  <c:v>505497</c:v>
                </c:pt>
                <c:pt idx="183">
                  <c:v>514774</c:v>
                </c:pt>
                <c:pt idx="184">
                  <c:v>531537</c:v>
                </c:pt>
                <c:pt idx="185">
                  <c:v>530371</c:v>
                </c:pt>
                <c:pt idx="186">
                  <c:v>504587</c:v>
                </c:pt>
                <c:pt idx="187">
                  <c:v>470728</c:v>
                </c:pt>
                <c:pt idx="188">
                  <c:v>467770</c:v>
                </c:pt>
                <c:pt idx="189">
                  <c:v>470886</c:v>
                </c:pt>
                <c:pt idx="190">
                  <c:v>491043</c:v>
                </c:pt>
                <c:pt idx="191">
                  <c:v>495154</c:v>
                </c:pt>
                <c:pt idx="192">
                  <c:v>466184</c:v>
                </c:pt>
                <c:pt idx="193">
                  <c:v>429891</c:v>
                </c:pt>
                <c:pt idx="194">
                  <c:v>442969</c:v>
                </c:pt>
                <c:pt idx="195">
                  <c:v>435226</c:v>
                </c:pt>
                <c:pt idx="196">
                  <c:v>451198</c:v>
                </c:pt>
                <c:pt idx="197">
                  <c:v>483085</c:v>
                </c:pt>
                <c:pt idx="198">
                  <c:v>508747</c:v>
                </c:pt>
                <c:pt idx="199">
                  <c:v>484872</c:v>
                </c:pt>
                <c:pt idx="200">
                  <c:v>444120</c:v>
                </c:pt>
                <c:pt idx="201">
                  <c:v>461474</c:v>
                </c:pt>
                <c:pt idx="202">
                  <c:v>450269</c:v>
                </c:pt>
                <c:pt idx="203">
                  <c:v>424815</c:v>
                </c:pt>
                <c:pt idx="204">
                  <c:v>442014</c:v>
                </c:pt>
                <c:pt idx="205">
                  <c:v>461154</c:v>
                </c:pt>
                <c:pt idx="206">
                  <c:v>476403</c:v>
                </c:pt>
                <c:pt idx="207">
                  <c:v>485658</c:v>
                </c:pt>
                <c:pt idx="208">
                  <c:v>478079</c:v>
                </c:pt>
                <c:pt idx="209">
                  <c:v>472805</c:v>
                </c:pt>
                <c:pt idx="210">
                  <c:v>479061</c:v>
                </c:pt>
                <c:pt idx="211">
                  <c:v>485541</c:v>
                </c:pt>
                <c:pt idx="212">
                  <c:v>452688</c:v>
                </c:pt>
                <c:pt idx="213">
                  <c:v>455494</c:v>
                </c:pt>
                <c:pt idx="214">
                  <c:v>469252</c:v>
                </c:pt>
                <c:pt idx="215">
                  <c:v>482862</c:v>
                </c:pt>
                <c:pt idx="216">
                  <c:v>465779</c:v>
                </c:pt>
                <c:pt idx="217">
                  <c:v>449246</c:v>
                </c:pt>
                <c:pt idx="218">
                  <c:v>461865</c:v>
                </c:pt>
                <c:pt idx="219">
                  <c:v>466369</c:v>
                </c:pt>
                <c:pt idx="220">
                  <c:v>471463</c:v>
                </c:pt>
                <c:pt idx="221">
                  <c:v>455605</c:v>
                </c:pt>
                <c:pt idx="222">
                  <c:v>475458</c:v>
                </c:pt>
                <c:pt idx="223">
                  <c:v>453383</c:v>
                </c:pt>
                <c:pt idx="224">
                  <c:v>459769</c:v>
                </c:pt>
                <c:pt idx="225">
                  <c:v>487221</c:v>
                </c:pt>
                <c:pt idx="226">
                  <c:v>494086</c:v>
                </c:pt>
                <c:pt idx="227">
                  <c:v>463505</c:v>
                </c:pt>
                <c:pt idx="228">
                  <c:v>463363</c:v>
                </c:pt>
                <c:pt idx="229">
                  <c:v>472161</c:v>
                </c:pt>
                <c:pt idx="230">
                  <c:v>466632</c:v>
                </c:pt>
                <c:pt idx="231">
                  <c:v>482874</c:v>
                </c:pt>
                <c:pt idx="232">
                  <c:v>495630</c:v>
                </c:pt>
                <c:pt idx="233">
                  <c:v>510418</c:v>
                </c:pt>
                <c:pt idx="234">
                  <c:v>486141</c:v>
                </c:pt>
                <c:pt idx="235">
                  <c:v>483309</c:v>
                </c:pt>
                <c:pt idx="236">
                  <c:v>466457</c:v>
                </c:pt>
                <c:pt idx="237">
                  <c:v>431515</c:v>
                </c:pt>
                <c:pt idx="238">
                  <c:v>385656</c:v>
                </c:pt>
                <c:pt idx="239">
                  <c:v>390827</c:v>
                </c:pt>
                <c:pt idx="240">
                  <c:v>400751</c:v>
                </c:pt>
                <c:pt idx="241">
                  <c:v>414600</c:v>
                </c:pt>
                <c:pt idx="242">
                  <c:v>341339</c:v>
                </c:pt>
                <c:pt idx="243">
                  <c:v>337282</c:v>
                </c:pt>
                <c:pt idx="244">
                  <c:v>357961</c:v>
                </c:pt>
                <c:pt idx="245">
                  <c:v>379172</c:v>
                </c:pt>
                <c:pt idx="246">
                  <c:v>412081</c:v>
                </c:pt>
                <c:pt idx="247">
                  <c:v>403617</c:v>
                </c:pt>
                <c:pt idx="248">
                  <c:v>369709</c:v>
                </c:pt>
                <c:pt idx="249">
                  <c:v>331811</c:v>
                </c:pt>
                <c:pt idx="250">
                  <c:v>336643</c:v>
                </c:pt>
                <c:pt idx="251">
                  <c:v>359628</c:v>
                </c:pt>
                <c:pt idx="252">
                  <c:v>364411</c:v>
                </c:pt>
                <c:pt idx="253">
                  <c:v>397032</c:v>
                </c:pt>
                <c:pt idx="254">
                  <c:v>416754</c:v>
                </c:pt>
                <c:pt idx="255">
                  <c:v>410081</c:v>
                </c:pt>
                <c:pt idx="256">
                  <c:v>397476</c:v>
                </c:pt>
                <c:pt idx="257">
                  <c:v>394196</c:v>
                </c:pt>
                <c:pt idx="258">
                  <c:v>381705</c:v>
                </c:pt>
                <c:pt idx="259">
                  <c:v>373588</c:v>
                </c:pt>
                <c:pt idx="260">
                  <c:v>380861</c:v>
                </c:pt>
                <c:pt idx="261">
                  <c:v>401682</c:v>
                </c:pt>
                <c:pt idx="262">
                  <c:v>420053</c:v>
                </c:pt>
                <c:pt idx="263">
                  <c:v>406828</c:v>
                </c:pt>
                <c:pt idx="264">
                  <c:v>417037</c:v>
                </c:pt>
                <c:pt idx="265">
                  <c:v>399909</c:v>
                </c:pt>
                <c:pt idx="266">
                  <c:v>417070</c:v>
                </c:pt>
                <c:pt idx="267">
                  <c:v>414998</c:v>
                </c:pt>
                <c:pt idx="268">
                  <c:v>426670</c:v>
                </c:pt>
                <c:pt idx="269">
                  <c:v>446985</c:v>
                </c:pt>
                <c:pt idx="270">
                  <c:v>446872</c:v>
                </c:pt>
                <c:pt idx="271">
                  <c:v>431289</c:v>
                </c:pt>
                <c:pt idx="272">
                  <c:v>402418</c:v>
                </c:pt>
                <c:pt idx="273">
                  <c:v>397069</c:v>
                </c:pt>
                <c:pt idx="274">
                  <c:v>417032</c:v>
                </c:pt>
                <c:pt idx="275">
                  <c:v>419036</c:v>
                </c:pt>
                <c:pt idx="276">
                  <c:v>403611</c:v>
                </c:pt>
                <c:pt idx="277">
                  <c:v>389042</c:v>
                </c:pt>
                <c:pt idx="278">
                  <c:v>366159</c:v>
                </c:pt>
                <c:pt idx="279">
                  <c:v>330468</c:v>
                </c:pt>
                <c:pt idx="280">
                  <c:v>338926</c:v>
                </c:pt>
                <c:pt idx="281">
                  <c:v>349692</c:v>
                </c:pt>
                <c:pt idx="282">
                  <c:v>357942</c:v>
                </c:pt>
                <c:pt idx="283">
                  <c:v>368603</c:v>
                </c:pt>
                <c:pt idx="284">
                  <c:v>333070</c:v>
                </c:pt>
                <c:pt idx="285">
                  <c:v>294379</c:v>
                </c:pt>
                <c:pt idx="286">
                  <c:v>284416</c:v>
                </c:pt>
                <c:pt idx="287">
                  <c:v>289518</c:v>
                </c:pt>
                <c:pt idx="288">
                  <c:v>308836</c:v>
                </c:pt>
                <c:pt idx="289">
                  <c:v>329025</c:v>
                </c:pt>
                <c:pt idx="290">
                  <c:v>327822</c:v>
                </c:pt>
                <c:pt idx="291">
                  <c:v>330905</c:v>
                </c:pt>
                <c:pt idx="292">
                  <c:v>321410</c:v>
                </c:pt>
                <c:pt idx="293">
                  <c:v>311607</c:v>
                </c:pt>
                <c:pt idx="294">
                  <c:v>310103</c:v>
                </c:pt>
                <c:pt idx="295">
                  <c:v>320937</c:v>
                </c:pt>
                <c:pt idx="296">
                  <c:v>352332</c:v>
                </c:pt>
                <c:pt idx="297">
                  <c:v>352962</c:v>
                </c:pt>
                <c:pt idx="298">
                  <c:v>325382</c:v>
                </c:pt>
                <c:pt idx="299">
                  <c:v>332557</c:v>
                </c:pt>
                <c:pt idx="300">
                  <c:v>324213</c:v>
                </c:pt>
                <c:pt idx="301">
                  <c:v>310044</c:v>
                </c:pt>
                <c:pt idx="302">
                  <c:v>320772</c:v>
                </c:pt>
                <c:pt idx="303">
                  <c:v>328984</c:v>
                </c:pt>
                <c:pt idx="304">
                  <c:v>346109</c:v>
                </c:pt>
                <c:pt idx="305">
                  <c:v>335933</c:v>
                </c:pt>
                <c:pt idx="306">
                  <c:v>326329</c:v>
                </c:pt>
                <c:pt idx="307">
                  <c:v>313305</c:v>
                </c:pt>
                <c:pt idx="308">
                  <c:v>325804</c:v>
                </c:pt>
                <c:pt idx="309">
                  <c:v>348194</c:v>
                </c:pt>
                <c:pt idx="310">
                  <c:v>367719</c:v>
                </c:pt>
                <c:pt idx="311">
                  <c:v>363037</c:v>
                </c:pt>
                <c:pt idx="312">
                  <c:v>350954</c:v>
                </c:pt>
                <c:pt idx="313">
                  <c:v>323255</c:v>
                </c:pt>
                <c:pt idx="314">
                  <c:v>309832</c:v>
                </c:pt>
                <c:pt idx="315">
                  <c:v>319192</c:v>
                </c:pt>
                <c:pt idx="316">
                  <c:v>320973</c:v>
                </c:pt>
                <c:pt idx="317">
                  <c:v>311526</c:v>
                </c:pt>
                <c:pt idx="318">
                  <c:v>298742</c:v>
                </c:pt>
                <c:pt idx="319">
                  <c:v>322132</c:v>
                </c:pt>
                <c:pt idx="320">
                  <c:v>326529</c:v>
                </c:pt>
                <c:pt idx="321">
                  <c:v>324364</c:v>
                </c:pt>
                <c:pt idx="322">
                  <c:v>312080</c:v>
                </c:pt>
                <c:pt idx="323">
                  <c:v>343452</c:v>
                </c:pt>
              </c:numCache>
            </c:numRef>
          </c:xVal>
          <c:yVal>
            <c:numRef>
              <c:f>'Hialeah Net Gen'!$E$21:$E$344</c:f>
              <c:numCache>
                <c:formatCode>General</c:formatCode>
                <c:ptCount val="324"/>
                <c:pt idx="0">
                  <c:v>284617.14496449707</c:v>
                </c:pt>
                <c:pt idx="1">
                  <c:v>268845.83147329499</c:v>
                </c:pt>
                <c:pt idx="2">
                  <c:v>260960.17472769396</c:v>
                </c:pt>
                <c:pt idx="3">
                  <c:v>276731.48821889603</c:v>
                </c:pt>
                <c:pt idx="4">
                  <c:v>324045.42869250232</c:v>
                </c:pt>
                <c:pt idx="5">
                  <c:v>316159.77194690122</c:v>
                </c:pt>
                <c:pt idx="6">
                  <c:v>327988.25706530281</c:v>
                </c:pt>
                <c:pt idx="7">
                  <c:v>327988.25706530281</c:v>
                </c:pt>
                <c:pt idx="8">
                  <c:v>320102.60031970171</c:v>
                </c:pt>
                <c:pt idx="9">
                  <c:v>316159.77194690122</c:v>
                </c:pt>
                <c:pt idx="10">
                  <c:v>320102.60031970171</c:v>
                </c:pt>
                <c:pt idx="11">
                  <c:v>296445.6300828986</c:v>
                </c:pt>
                <c:pt idx="12">
                  <c:v>410787.65289411368</c:v>
                </c:pt>
                <c:pt idx="13">
                  <c:v>351645.22730210586</c:v>
                </c:pt>
                <c:pt idx="14">
                  <c:v>391073.51103011111</c:v>
                </c:pt>
                <c:pt idx="15">
                  <c:v>410787.65289411368</c:v>
                </c:pt>
                <c:pt idx="16">
                  <c:v>367416.54079330794</c:v>
                </c:pt>
                <c:pt idx="17">
                  <c:v>316159.77194690122</c:v>
                </c:pt>
                <c:pt idx="18">
                  <c:v>355588.05567490647</c:v>
                </c:pt>
                <c:pt idx="19">
                  <c:v>324045.42869250232</c:v>
                </c:pt>
                <c:pt idx="20">
                  <c:v>276731.48821889603</c:v>
                </c:pt>
                <c:pt idx="21">
                  <c:v>320102.60031970171</c:v>
                </c:pt>
                <c:pt idx="22">
                  <c:v>331931.0854381033</c:v>
                </c:pt>
                <c:pt idx="23">
                  <c:v>347702.39892930537</c:v>
                </c:pt>
                <c:pt idx="24">
                  <c:v>363473.71242050745</c:v>
                </c:pt>
                <c:pt idx="25">
                  <c:v>351645.22730210586</c:v>
                </c:pt>
                <c:pt idx="26">
                  <c:v>359530.88404770696</c:v>
                </c:pt>
                <c:pt idx="27">
                  <c:v>398959.16777571209</c:v>
                </c:pt>
                <c:pt idx="28">
                  <c:v>253074.51798209292</c:v>
                </c:pt>
                <c:pt idx="29">
                  <c:v>264903.00310049445</c:v>
                </c:pt>
                <c:pt idx="30">
                  <c:v>276731.48821889603</c:v>
                </c:pt>
                <c:pt idx="31">
                  <c:v>276731.48821889603</c:v>
                </c:pt>
                <c:pt idx="32">
                  <c:v>316159.77194690122</c:v>
                </c:pt>
                <c:pt idx="33">
                  <c:v>320102.60031970171</c:v>
                </c:pt>
                <c:pt idx="34">
                  <c:v>308274.11520130018</c:v>
                </c:pt>
                <c:pt idx="35">
                  <c:v>264903.00310049445</c:v>
                </c:pt>
                <c:pt idx="36">
                  <c:v>260960.17472769396</c:v>
                </c:pt>
                <c:pt idx="37">
                  <c:v>288559.97333729756</c:v>
                </c:pt>
                <c:pt idx="38">
                  <c:v>308274.11520130018</c:v>
                </c:pt>
                <c:pt idx="39">
                  <c:v>347702.39892930537</c:v>
                </c:pt>
                <c:pt idx="40">
                  <c:v>379245.02591170953</c:v>
                </c:pt>
                <c:pt idx="41">
                  <c:v>371359.36916610855</c:v>
                </c:pt>
                <c:pt idx="42">
                  <c:v>391073.51103011111</c:v>
                </c:pt>
                <c:pt idx="43">
                  <c:v>320102.60031970171</c:v>
                </c:pt>
                <c:pt idx="44">
                  <c:v>300388.45845569915</c:v>
                </c:pt>
                <c:pt idx="45">
                  <c:v>316159.77194690122</c:v>
                </c:pt>
                <c:pt idx="46">
                  <c:v>324045.42869250232</c:v>
                </c:pt>
                <c:pt idx="47">
                  <c:v>339816.74218370439</c:v>
                </c:pt>
                <c:pt idx="48">
                  <c:v>300388.45845569915</c:v>
                </c:pt>
                <c:pt idx="49">
                  <c:v>272788.65984609548</c:v>
                </c:pt>
                <c:pt idx="50">
                  <c:v>268845.83147329499</c:v>
                </c:pt>
                <c:pt idx="51">
                  <c:v>272788.65984609548</c:v>
                </c:pt>
                <c:pt idx="52">
                  <c:v>292502.80171009811</c:v>
                </c:pt>
                <c:pt idx="53">
                  <c:v>324045.42869250232</c:v>
                </c:pt>
                <c:pt idx="54">
                  <c:v>304331.28682849969</c:v>
                </c:pt>
                <c:pt idx="55">
                  <c:v>331931.0854381033</c:v>
                </c:pt>
                <c:pt idx="56">
                  <c:v>331931.0854381033</c:v>
                </c:pt>
                <c:pt idx="57">
                  <c:v>379245.02591170953</c:v>
                </c:pt>
                <c:pt idx="58">
                  <c:v>379245.02591170953</c:v>
                </c:pt>
                <c:pt idx="59">
                  <c:v>395016.3394029116</c:v>
                </c:pt>
                <c:pt idx="60">
                  <c:v>398959.16777571209</c:v>
                </c:pt>
                <c:pt idx="61">
                  <c:v>371359.36916610855</c:v>
                </c:pt>
                <c:pt idx="62">
                  <c:v>347702.39892930537</c:v>
                </c:pt>
                <c:pt idx="63">
                  <c:v>387130.68265731062</c:v>
                </c:pt>
                <c:pt idx="64">
                  <c:v>406844.82452131319</c:v>
                </c:pt>
                <c:pt idx="65">
                  <c:v>402901.9961485127</c:v>
                </c:pt>
                <c:pt idx="66">
                  <c:v>418673.30963971477</c:v>
                </c:pt>
                <c:pt idx="67">
                  <c:v>379245.02591170953</c:v>
                </c:pt>
                <c:pt idx="68">
                  <c:v>387130.68265731062</c:v>
                </c:pt>
                <c:pt idx="69">
                  <c:v>367416.54079330794</c:v>
                </c:pt>
                <c:pt idx="70">
                  <c:v>367416.54079330794</c:v>
                </c:pt>
                <c:pt idx="71">
                  <c:v>347702.39892930537</c:v>
                </c:pt>
                <c:pt idx="72">
                  <c:v>375302.19753890904</c:v>
                </c:pt>
                <c:pt idx="73">
                  <c:v>406844.82452131319</c:v>
                </c:pt>
                <c:pt idx="74">
                  <c:v>438387.45150371734</c:v>
                </c:pt>
                <c:pt idx="75">
                  <c:v>387130.68265731062</c:v>
                </c:pt>
                <c:pt idx="76">
                  <c:v>320102.60031970171</c:v>
                </c:pt>
                <c:pt idx="77">
                  <c:v>343759.57055650488</c:v>
                </c:pt>
                <c:pt idx="78">
                  <c:v>363473.71242050745</c:v>
                </c:pt>
                <c:pt idx="79">
                  <c:v>339816.74218370439</c:v>
                </c:pt>
                <c:pt idx="80">
                  <c:v>402901.9961485127</c:v>
                </c:pt>
                <c:pt idx="81">
                  <c:v>410787.65289411368</c:v>
                </c:pt>
                <c:pt idx="82">
                  <c:v>426558.96638531575</c:v>
                </c:pt>
                <c:pt idx="83">
                  <c:v>402901.9961485127</c:v>
                </c:pt>
                <c:pt idx="84">
                  <c:v>375302.19753890904</c:v>
                </c:pt>
                <c:pt idx="85">
                  <c:v>426558.96638531575</c:v>
                </c:pt>
                <c:pt idx="86">
                  <c:v>426558.96638531575</c:v>
                </c:pt>
                <c:pt idx="87">
                  <c:v>430501.79475811636</c:v>
                </c:pt>
                <c:pt idx="88">
                  <c:v>426558.96638531575</c:v>
                </c:pt>
                <c:pt idx="89">
                  <c:v>434444.62313091685</c:v>
                </c:pt>
                <c:pt idx="90">
                  <c:v>442330.27987651783</c:v>
                </c:pt>
                <c:pt idx="91">
                  <c:v>450215.93662211893</c:v>
                </c:pt>
                <c:pt idx="92">
                  <c:v>458101.59336771991</c:v>
                </c:pt>
                <c:pt idx="93">
                  <c:v>462044.42174052051</c:v>
                </c:pt>
                <c:pt idx="94">
                  <c:v>485701.39197732357</c:v>
                </c:pt>
                <c:pt idx="95">
                  <c:v>493587.04872292466</c:v>
                </c:pt>
                <c:pt idx="96">
                  <c:v>489644.22035012406</c:v>
                </c:pt>
                <c:pt idx="97">
                  <c:v>489644.22035012406</c:v>
                </c:pt>
                <c:pt idx="98">
                  <c:v>481758.56360452308</c:v>
                </c:pt>
                <c:pt idx="99">
                  <c:v>462044.42174052051</c:v>
                </c:pt>
                <c:pt idx="100">
                  <c:v>469930.07848612149</c:v>
                </c:pt>
                <c:pt idx="101">
                  <c:v>430501.79475811636</c:v>
                </c:pt>
                <c:pt idx="102">
                  <c:v>450215.93662211893</c:v>
                </c:pt>
                <c:pt idx="103">
                  <c:v>450215.93662211893</c:v>
                </c:pt>
                <c:pt idx="104">
                  <c:v>458101.59336771991</c:v>
                </c:pt>
                <c:pt idx="105">
                  <c:v>473872.90685892198</c:v>
                </c:pt>
                <c:pt idx="106">
                  <c:v>469930.07848612149</c:v>
                </c:pt>
                <c:pt idx="107">
                  <c:v>477815.73523172259</c:v>
                </c:pt>
                <c:pt idx="108">
                  <c:v>473872.90685892198</c:v>
                </c:pt>
                <c:pt idx="109">
                  <c:v>462044.42174052051</c:v>
                </c:pt>
                <c:pt idx="110">
                  <c:v>450215.93662211893</c:v>
                </c:pt>
                <c:pt idx="111">
                  <c:v>454158.76499491942</c:v>
                </c:pt>
                <c:pt idx="112">
                  <c:v>434444.62313091685</c:v>
                </c:pt>
                <c:pt idx="113">
                  <c:v>450215.93662211893</c:v>
                </c:pt>
                <c:pt idx="114">
                  <c:v>446273.10824931844</c:v>
                </c:pt>
                <c:pt idx="115">
                  <c:v>438387.45150371734</c:v>
                </c:pt>
                <c:pt idx="116">
                  <c:v>477815.73523172259</c:v>
                </c:pt>
                <c:pt idx="117">
                  <c:v>473872.90685892198</c:v>
                </c:pt>
                <c:pt idx="118">
                  <c:v>465987.250113321</c:v>
                </c:pt>
                <c:pt idx="119">
                  <c:v>462044.42174052051</c:v>
                </c:pt>
                <c:pt idx="120">
                  <c:v>458101.59336771991</c:v>
                </c:pt>
                <c:pt idx="121">
                  <c:v>462044.42174052051</c:v>
                </c:pt>
                <c:pt idx="122">
                  <c:v>422616.13801251526</c:v>
                </c:pt>
                <c:pt idx="123">
                  <c:v>414730.48126691417</c:v>
                </c:pt>
                <c:pt idx="124">
                  <c:v>434444.62313091685</c:v>
                </c:pt>
                <c:pt idx="125">
                  <c:v>442330.27987651783</c:v>
                </c:pt>
                <c:pt idx="126">
                  <c:v>450215.93662211893</c:v>
                </c:pt>
                <c:pt idx="127">
                  <c:v>454158.76499491942</c:v>
                </c:pt>
                <c:pt idx="128">
                  <c:v>458101.59336771991</c:v>
                </c:pt>
                <c:pt idx="129">
                  <c:v>458101.59336771991</c:v>
                </c:pt>
                <c:pt idx="130">
                  <c:v>454158.76499491942</c:v>
                </c:pt>
                <c:pt idx="131">
                  <c:v>454158.76499491942</c:v>
                </c:pt>
                <c:pt idx="132">
                  <c:v>450215.93662211893</c:v>
                </c:pt>
                <c:pt idx="133">
                  <c:v>450215.93662211893</c:v>
                </c:pt>
                <c:pt idx="134">
                  <c:v>446273.10824931844</c:v>
                </c:pt>
                <c:pt idx="135">
                  <c:v>442330.27987651783</c:v>
                </c:pt>
                <c:pt idx="136">
                  <c:v>450215.93662211893</c:v>
                </c:pt>
                <c:pt idx="137">
                  <c:v>465987.250113321</c:v>
                </c:pt>
                <c:pt idx="138">
                  <c:v>473872.90685892198</c:v>
                </c:pt>
                <c:pt idx="139">
                  <c:v>465987.250113321</c:v>
                </c:pt>
                <c:pt idx="140">
                  <c:v>450215.93662211893</c:v>
                </c:pt>
                <c:pt idx="141">
                  <c:v>446273.10824931844</c:v>
                </c:pt>
                <c:pt idx="142">
                  <c:v>450215.93662211893</c:v>
                </c:pt>
                <c:pt idx="143">
                  <c:v>473872.90685892198</c:v>
                </c:pt>
                <c:pt idx="144">
                  <c:v>477815.73523172259</c:v>
                </c:pt>
                <c:pt idx="145">
                  <c:v>477815.73523172259</c:v>
                </c:pt>
                <c:pt idx="146">
                  <c:v>473872.90685892198</c:v>
                </c:pt>
                <c:pt idx="147">
                  <c:v>477815.73523172259</c:v>
                </c:pt>
                <c:pt idx="148">
                  <c:v>481758.56360452308</c:v>
                </c:pt>
                <c:pt idx="149">
                  <c:v>481758.56360452308</c:v>
                </c:pt>
                <c:pt idx="150">
                  <c:v>481758.56360452308</c:v>
                </c:pt>
                <c:pt idx="151">
                  <c:v>469930.07848612149</c:v>
                </c:pt>
                <c:pt idx="152">
                  <c:v>454158.76499491942</c:v>
                </c:pt>
                <c:pt idx="153">
                  <c:v>458101.59336771991</c:v>
                </c:pt>
                <c:pt idx="154">
                  <c:v>469930.07848612149</c:v>
                </c:pt>
                <c:pt idx="155">
                  <c:v>473872.90685892198</c:v>
                </c:pt>
                <c:pt idx="156">
                  <c:v>469930.07848612149</c:v>
                </c:pt>
                <c:pt idx="157">
                  <c:v>473872.90685892198</c:v>
                </c:pt>
                <c:pt idx="158">
                  <c:v>465987.250113321</c:v>
                </c:pt>
                <c:pt idx="159">
                  <c:v>485701.39197732357</c:v>
                </c:pt>
                <c:pt idx="160">
                  <c:v>458101.59336771991</c:v>
                </c:pt>
                <c:pt idx="161">
                  <c:v>473872.90685892198</c:v>
                </c:pt>
                <c:pt idx="162">
                  <c:v>450215.93662211893</c:v>
                </c:pt>
                <c:pt idx="163">
                  <c:v>458101.59336771991</c:v>
                </c:pt>
                <c:pt idx="164">
                  <c:v>469930.07848612149</c:v>
                </c:pt>
                <c:pt idx="165">
                  <c:v>481758.56360452308</c:v>
                </c:pt>
                <c:pt idx="166">
                  <c:v>458101.59336771991</c:v>
                </c:pt>
                <c:pt idx="167">
                  <c:v>465987.250113321</c:v>
                </c:pt>
                <c:pt idx="168">
                  <c:v>469930.07848612149</c:v>
                </c:pt>
                <c:pt idx="169">
                  <c:v>462044.42174052051</c:v>
                </c:pt>
                <c:pt idx="170">
                  <c:v>458101.59336771991</c:v>
                </c:pt>
                <c:pt idx="171">
                  <c:v>465987.250113321</c:v>
                </c:pt>
                <c:pt idx="172">
                  <c:v>477815.73523172259</c:v>
                </c:pt>
                <c:pt idx="173">
                  <c:v>485701.39197732357</c:v>
                </c:pt>
                <c:pt idx="174">
                  <c:v>454158.76499491942</c:v>
                </c:pt>
                <c:pt idx="175">
                  <c:v>458101.59336771991</c:v>
                </c:pt>
                <c:pt idx="176">
                  <c:v>473872.90685892198</c:v>
                </c:pt>
                <c:pt idx="177">
                  <c:v>454158.76499491942</c:v>
                </c:pt>
                <c:pt idx="178">
                  <c:v>477815.73523172259</c:v>
                </c:pt>
                <c:pt idx="179">
                  <c:v>493587.04872292466</c:v>
                </c:pt>
                <c:pt idx="180">
                  <c:v>485701.39197732357</c:v>
                </c:pt>
                <c:pt idx="181">
                  <c:v>450215.93662211893</c:v>
                </c:pt>
                <c:pt idx="182">
                  <c:v>469930.07848612149</c:v>
                </c:pt>
                <c:pt idx="183">
                  <c:v>469930.07848612149</c:v>
                </c:pt>
                <c:pt idx="184">
                  <c:v>469930.07848612149</c:v>
                </c:pt>
                <c:pt idx="185">
                  <c:v>481758.56360452308</c:v>
                </c:pt>
                <c:pt idx="186">
                  <c:v>481758.56360452308</c:v>
                </c:pt>
                <c:pt idx="187">
                  <c:v>481758.56360452308</c:v>
                </c:pt>
                <c:pt idx="188">
                  <c:v>450215.93662211893</c:v>
                </c:pt>
                <c:pt idx="189">
                  <c:v>458101.59336771991</c:v>
                </c:pt>
                <c:pt idx="190">
                  <c:v>469930.07848612149</c:v>
                </c:pt>
                <c:pt idx="191">
                  <c:v>462044.42174052051</c:v>
                </c:pt>
                <c:pt idx="192">
                  <c:v>477815.73523172259</c:v>
                </c:pt>
                <c:pt idx="193">
                  <c:v>462044.42174052051</c:v>
                </c:pt>
                <c:pt idx="194">
                  <c:v>438387.45150371734</c:v>
                </c:pt>
                <c:pt idx="195">
                  <c:v>458101.59336771991</c:v>
                </c:pt>
                <c:pt idx="196">
                  <c:v>454158.76499491942</c:v>
                </c:pt>
                <c:pt idx="197">
                  <c:v>465987.250113321</c:v>
                </c:pt>
                <c:pt idx="198">
                  <c:v>454158.76499491942</c:v>
                </c:pt>
                <c:pt idx="199">
                  <c:v>469930.07848612149</c:v>
                </c:pt>
                <c:pt idx="200">
                  <c:v>450215.93662211893</c:v>
                </c:pt>
                <c:pt idx="201">
                  <c:v>434444.62313091685</c:v>
                </c:pt>
                <c:pt idx="202">
                  <c:v>450215.93662211893</c:v>
                </c:pt>
                <c:pt idx="203">
                  <c:v>442330.27987651783</c:v>
                </c:pt>
                <c:pt idx="204">
                  <c:v>454158.76499491942</c:v>
                </c:pt>
                <c:pt idx="205">
                  <c:v>438387.45150371734</c:v>
                </c:pt>
                <c:pt idx="206">
                  <c:v>462044.42174052051</c:v>
                </c:pt>
                <c:pt idx="207">
                  <c:v>446273.10824931844</c:v>
                </c:pt>
                <c:pt idx="208">
                  <c:v>469930.07848612149</c:v>
                </c:pt>
                <c:pt idx="209">
                  <c:v>462044.42174052051</c:v>
                </c:pt>
                <c:pt idx="210">
                  <c:v>469930.07848612149</c:v>
                </c:pt>
                <c:pt idx="211">
                  <c:v>462044.42174052051</c:v>
                </c:pt>
                <c:pt idx="212">
                  <c:v>469930.07848612149</c:v>
                </c:pt>
                <c:pt idx="213">
                  <c:v>450215.93662211893</c:v>
                </c:pt>
                <c:pt idx="214">
                  <c:v>458101.59336771991</c:v>
                </c:pt>
                <c:pt idx="215">
                  <c:v>465987.250113321</c:v>
                </c:pt>
                <c:pt idx="216">
                  <c:v>477815.73523172259</c:v>
                </c:pt>
                <c:pt idx="217">
                  <c:v>462044.42174052051</c:v>
                </c:pt>
                <c:pt idx="218">
                  <c:v>465987.250113321</c:v>
                </c:pt>
                <c:pt idx="219">
                  <c:v>465987.250113321</c:v>
                </c:pt>
                <c:pt idx="220">
                  <c:v>465987.250113321</c:v>
                </c:pt>
                <c:pt idx="221">
                  <c:v>462044.42174052051</c:v>
                </c:pt>
                <c:pt idx="222">
                  <c:v>442330.27987651783</c:v>
                </c:pt>
                <c:pt idx="223">
                  <c:v>450215.93662211893</c:v>
                </c:pt>
                <c:pt idx="224">
                  <c:v>446273.10824931844</c:v>
                </c:pt>
                <c:pt idx="225">
                  <c:v>454158.76499491942</c:v>
                </c:pt>
                <c:pt idx="226">
                  <c:v>462044.42174052051</c:v>
                </c:pt>
                <c:pt idx="227">
                  <c:v>462044.42174052051</c:v>
                </c:pt>
                <c:pt idx="228">
                  <c:v>458101.59336771991</c:v>
                </c:pt>
                <c:pt idx="229">
                  <c:v>462044.42174052051</c:v>
                </c:pt>
                <c:pt idx="230">
                  <c:v>469930.07848612149</c:v>
                </c:pt>
                <c:pt idx="231">
                  <c:v>481758.56360452308</c:v>
                </c:pt>
                <c:pt idx="232">
                  <c:v>465987.250113321</c:v>
                </c:pt>
                <c:pt idx="233">
                  <c:v>477815.73523172259</c:v>
                </c:pt>
                <c:pt idx="234">
                  <c:v>469930.07848612149</c:v>
                </c:pt>
                <c:pt idx="235">
                  <c:v>465987.250113321</c:v>
                </c:pt>
                <c:pt idx="236">
                  <c:v>469930.07848612149</c:v>
                </c:pt>
                <c:pt idx="237">
                  <c:v>442330.27987651783</c:v>
                </c:pt>
                <c:pt idx="238">
                  <c:v>434444.62313091685</c:v>
                </c:pt>
                <c:pt idx="239">
                  <c:v>418673.30963971477</c:v>
                </c:pt>
                <c:pt idx="240">
                  <c:v>418673.30963971477</c:v>
                </c:pt>
                <c:pt idx="241">
                  <c:v>426558.96638531575</c:v>
                </c:pt>
                <c:pt idx="242">
                  <c:v>438387.45150371734</c:v>
                </c:pt>
                <c:pt idx="243">
                  <c:v>434444.62313091685</c:v>
                </c:pt>
                <c:pt idx="244">
                  <c:v>418673.30963971477</c:v>
                </c:pt>
                <c:pt idx="245">
                  <c:v>422616.13801251526</c:v>
                </c:pt>
                <c:pt idx="246">
                  <c:v>434444.62313091685</c:v>
                </c:pt>
                <c:pt idx="247">
                  <c:v>430501.79475811636</c:v>
                </c:pt>
                <c:pt idx="248">
                  <c:v>438387.45150371734</c:v>
                </c:pt>
                <c:pt idx="249">
                  <c:v>414730.48126691417</c:v>
                </c:pt>
                <c:pt idx="250">
                  <c:v>402901.9961485127</c:v>
                </c:pt>
                <c:pt idx="251">
                  <c:v>391073.51103011111</c:v>
                </c:pt>
                <c:pt idx="252">
                  <c:v>418673.30963971477</c:v>
                </c:pt>
                <c:pt idx="253">
                  <c:v>418673.30963971477</c:v>
                </c:pt>
                <c:pt idx="254">
                  <c:v>418673.30963971477</c:v>
                </c:pt>
                <c:pt idx="255">
                  <c:v>426558.96638531575</c:v>
                </c:pt>
                <c:pt idx="256">
                  <c:v>418673.30963971477</c:v>
                </c:pt>
                <c:pt idx="257">
                  <c:v>414730.48126691417</c:v>
                </c:pt>
                <c:pt idx="258">
                  <c:v>395016.3394029116</c:v>
                </c:pt>
                <c:pt idx="259">
                  <c:v>410787.65289411368</c:v>
                </c:pt>
                <c:pt idx="260">
                  <c:v>414730.48126691417</c:v>
                </c:pt>
                <c:pt idx="261">
                  <c:v>414730.48126691417</c:v>
                </c:pt>
                <c:pt idx="262">
                  <c:v>410787.65289411368</c:v>
                </c:pt>
                <c:pt idx="263">
                  <c:v>426558.96638531575</c:v>
                </c:pt>
                <c:pt idx="264">
                  <c:v>426558.96638531575</c:v>
                </c:pt>
                <c:pt idx="265">
                  <c:v>426558.96638531575</c:v>
                </c:pt>
                <c:pt idx="266">
                  <c:v>422616.13801251526</c:v>
                </c:pt>
                <c:pt idx="267">
                  <c:v>426558.96638531575</c:v>
                </c:pt>
                <c:pt idx="268">
                  <c:v>418673.30963971477</c:v>
                </c:pt>
                <c:pt idx="269">
                  <c:v>422616.13801251526</c:v>
                </c:pt>
                <c:pt idx="270">
                  <c:v>446273.10824931844</c:v>
                </c:pt>
                <c:pt idx="271">
                  <c:v>438387.45150371734</c:v>
                </c:pt>
                <c:pt idx="272">
                  <c:v>434444.62313091685</c:v>
                </c:pt>
                <c:pt idx="273">
                  <c:v>430501.79475811636</c:v>
                </c:pt>
                <c:pt idx="274">
                  <c:v>434444.62313091685</c:v>
                </c:pt>
                <c:pt idx="275">
                  <c:v>430501.79475811636</c:v>
                </c:pt>
                <c:pt idx="276">
                  <c:v>430501.79475811636</c:v>
                </c:pt>
                <c:pt idx="277">
                  <c:v>418673.30963971477</c:v>
                </c:pt>
                <c:pt idx="278">
                  <c:v>398959.16777571209</c:v>
                </c:pt>
                <c:pt idx="279">
                  <c:v>391073.51103011111</c:v>
                </c:pt>
                <c:pt idx="280">
                  <c:v>387130.68265731062</c:v>
                </c:pt>
                <c:pt idx="281">
                  <c:v>402901.9961485127</c:v>
                </c:pt>
                <c:pt idx="282">
                  <c:v>406844.82452131319</c:v>
                </c:pt>
                <c:pt idx="283">
                  <c:v>398959.16777571209</c:v>
                </c:pt>
                <c:pt idx="284">
                  <c:v>410787.65289411368</c:v>
                </c:pt>
                <c:pt idx="285">
                  <c:v>324045.42869250232</c:v>
                </c:pt>
                <c:pt idx="286">
                  <c:v>304331.28682849969</c:v>
                </c:pt>
                <c:pt idx="287">
                  <c:v>320102.60031970171</c:v>
                </c:pt>
                <c:pt idx="288">
                  <c:v>351645.22730210586</c:v>
                </c:pt>
                <c:pt idx="289">
                  <c:v>335873.91381090379</c:v>
                </c:pt>
                <c:pt idx="290">
                  <c:v>379245.02591170953</c:v>
                </c:pt>
                <c:pt idx="291">
                  <c:v>371359.36916610855</c:v>
                </c:pt>
                <c:pt idx="292">
                  <c:v>387130.68265731062</c:v>
                </c:pt>
                <c:pt idx="293">
                  <c:v>387130.68265731062</c:v>
                </c:pt>
                <c:pt idx="294">
                  <c:v>339816.74218370439</c:v>
                </c:pt>
                <c:pt idx="295">
                  <c:v>308274.11520130018</c:v>
                </c:pt>
                <c:pt idx="296">
                  <c:v>316159.77194690122</c:v>
                </c:pt>
                <c:pt idx="297">
                  <c:v>288559.97333729756</c:v>
                </c:pt>
                <c:pt idx="298">
                  <c:v>292502.80171009811</c:v>
                </c:pt>
                <c:pt idx="299">
                  <c:v>335873.91381090379</c:v>
                </c:pt>
                <c:pt idx="300">
                  <c:v>343759.57055650488</c:v>
                </c:pt>
                <c:pt idx="301">
                  <c:v>331931.0854381033</c:v>
                </c:pt>
                <c:pt idx="302">
                  <c:v>335873.91381090379</c:v>
                </c:pt>
                <c:pt idx="303">
                  <c:v>335873.91381090379</c:v>
                </c:pt>
                <c:pt idx="304">
                  <c:v>371359.36916610855</c:v>
                </c:pt>
                <c:pt idx="305">
                  <c:v>347702.39892930537</c:v>
                </c:pt>
                <c:pt idx="306">
                  <c:v>304331.28682849969</c:v>
                </c:pt>
                <c:pt idx="307">
                  <c:v>371359.36916610855</c:v>
                </c:pt>
                <c:pt idx="308">
                  <c:v>387130.68265731062</c:v>
                </c:pt>
                <c:pt idx="309">
                  <c:v>391073.51103011111</c:v>
                </c:pt>
                <c:pt idx="310">
                  <c:v>395016.3394029116</c:v>
                </c:pt>
                <c:pt idx="311">
                  <c:v>414730.48126691417</c:v>
                </c:pt>
                <c:pt idx="312">
                  <c:v>395016.3394029116</c:v>
                </c:pt>
                <c:pt idx="313">
                  <c:v>391073.51103011111</c:v>
                </c:pt>
                <c:pt idx="314">
                  <c:v>320102.60031970171</c:v>
                </c:pt>
                <c:pt idx="315">
                  <c:v>300388.45845569915</c:v>
                </c:pt>
                <c:pt idx="316">
                  <c:v>355588.05567490647</c:v>
                </c:pt>
                <c:pt idx="317">
                  <c:v>355588.05567490647</c:v>
                </c:pt>
                <c:pt idx="318">
                  <c:v>355588.05567490647</c:v>
                </c:pt>
                <c:pt idx="319">
                  <c:v>367416.54079330794</c:v>
                </c:pt>
                <c:pt idx="320">
                  <c:v>363473.71242050745</c:v>
                </c:pt>
                <c:pt idx="321">
                  <c:v>395016.3394029116</c:v>
                </c:pt>
                <c:pt idx="322">
                  <c:v>375302.19753890904</c:v>
                </c:pt>
                <c:pt idx="323">
                  <c:v>395016.3394029116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7C-4A48-B421-0EF7AC812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26463"/>
        <c:axId val="169527423"/>
      </c:scatterChart>
      <c:valAx>
        <c:axId val="16952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7423"/>
        <c:crosses val="autoZero"/>
        <c:crossBetween val="midCat"/>
      </c:valAx>
      <c:valAx>
        <c:axId val="16952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Demand in 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7744094488188975E-2"/>
                  <c:y val="-6.22338874307378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Demand'!$A$2:$A$363</c:f>
              <c:numCache>
                <c:formatCode>General</c:formatCode>
                <c:ptCount val="362"/>
                <c:pt idx="0">
                  <c:v>54</c:v>
                </c:pt>
                <c:pt idx="1">
                  <c:v>56.5</c:v>
                </c:pt>
                <c:pt idx="2">
                  <c:v>55</c:v>
                </c:pt>
                <c:pt idx="3">
                  <c:v>59</c:v>
                </c:pt>
                <c:pt idx="4">
                  <c:v>56</c:v>
                </c:pt>
                <c:pt idx="5">
                  <c:v>66</c:v>
                </c:pt>
                <c:pt idx="6">
                  <c:v>69</c:v>
                </c:pt>
                <c:pt idx="7">
                  <c:v>59</c:v>
                </c:pt>
                <c:pt idx="8">
                  <c:v>64</c:v>
                </c:pt>
                <c:pt idx="9">
                  <c:v>67.5</c:v>
                </c:pt>
                <c:pt idx="10">
                  <c:v>56</c:v>
                </c:pt>
                <c:pt idx="11">
                  <c:v>58</c:v>
                </c:pt>
                <c:pt idx="12">
                  <c:v>74.5</c:v>
                </c:pt>
                <c:pt idx="13">
                  <c:v>63</c:v>
                </c:pt>
                <c:pt idx="14">
                  <c:v>58.5</c:v>
                </c:pt>
                <c:pt idx="15">
                  <c:v>68.5</c:v>
                </c:pt>
                <c:pt idx="16">
                  <c:v>63.5</c:v>
                </c:pt>
                <c:pt idx="17">
                  <c:v>52.5</c:v>
                </c:pt>
                <c:pt idx="18">
                  <c:v>65</c:v>
                </c:pt>
                <c:pt idx="19">
                  <c:v>63.5</c:v>
                </c:pt>
                <c:pt idx="20">
                  <c:v>50</c:v>
                </c:pt>
                <c:pt idx="21">
                  <c:v>52</c:v>
                </c:pt>
                <c:pt idx="22">
                  <c:v>65.5</c:v>
                </c:pt>
                <c:pt idx="23">
                  <c:v>71</c:v>
                </c:pt>
                <c:pt idx="24">
                  <c:v>72.5</c:v>
                </c:pt>
                <c:pt idx="25">
                  <c:v>72.5</c:v>
                </c:pt>
                <c:pt idx="26">
                  <c:v>72</c:v>
                </c:pt>
                <c:pt idx="27">
                  <c:v>75</c:v>
                </c:pt>
                <c:pt idx="28">
                  <c:v>62</c:v>
                </c:pt>
                <c:pt idx="29">
                  <c:v>54.5</c:v>
                </c:pt>
                <c:pt idx="30">
                  <c:v>59.5</c:v>
                </c:pt>
                <c:pt idx="31">
                  <c:v>60.5</c:v>
                </c:pt>
                <c:pt idx="32">
                  <c:v>58.5</c:v>
                </c:pt>
                <c:pt idx="33">
                  <c:v>61.5</c:v>
                </c:pt>
                <c:pt idx="34">
                  <c:v>60.5</c:v>
                </c:pt>
                <c:pt idx="35">
                  <c:v>62.5</c:v>
                </c:pt>
                <c:pt idx="36">
                  <c:v>61</c:v>
                </c:pt>
                <c:pt idx="37">
                  <c:v>57.5</c:v>
                </c:pt>
                <c:pt idx="38">
                  <c:v>60</c:v>
                </c:pt>
                <c:pt idx="39">
                  <c:v>63</c:v>
                </c:pt>
                <c:pt idx="40">
                  <c:v>66</c:v>
                </c:pt>
                <c:pt idx="41">
                  <c:v>68.5</c:v>
                </c:pt>
                <c:pt idx="42">
                  <c:v>74.5</c:v>
                </c:pt>
                <c:pt idx="43">
                  <c:v>74</c:v>
                </c:pt>
                <c:pt idx="44">
                  <c:v>61.5</c:v>
                </c:pt>
                <c:pt idx="45">
                  <c:v>59</c:v>
                </c:pt>
                <c:pt idx="46">
                  <c:v>64.5</c:v>
                </c:pt>
                <c:pt idx="47">
                  <c:v>67</c:v>
                </c:pt>
                <c:pt idx="48">
                  <c:v>63</c:v>
                </c:pt>
                <c:pt idx="49">
                  <c:v>57.5</c:v>
                </c:pt>
                <c:pt idx="50">
                  <c:v>53.5</c:v>
                </c:pt>
                <c:pt idx="51">
                  <c:v>56</c:v>
                </c:pt>
                <c:pt idx="52">
                  <c:v>58</c:v>
                </c:pt>
                <c:pt idx="53">
                  <c:v>60</c:v>
                </c:pt>
                <c:pt idx="54">
                  <c:v>63.5</c:v>
                </c:pt>
                <c:pt idx="55">
                  <c:v>62.5</c:v>
                </c:pt>
                <c:pt idx="56">
                  <c:v>60.5</c:v>
                </c:pt>
                <c:pt idx="57">
                  <c:v>60</c:v>
                </c:pt>
                <c:pt idx="58">
                  <c:v>63</c:v>
                </c:pt>
                <c:pt idx="59">
                  <c:v>69.5</c:v>
                </c:pt>
                <c:pt idx="60">
                  <c:v>69.5</c:v>
                </c:pt>
                <c:pt idx="61">
                  <c:v>72</c:v>
                </c:pt>
                <c:pt idx="62">
                  <c:v>73</c:v>
                </c:pt>
                <c:pt idx="63">
                  <c:v>68</c:v>
                </c:pt>
                <c:pt idx="64">
                  <c:v>70</c:v>
                </c:pt>
                <c:pt idx="65">
                  <c:v>71</c:v>
                </c:pt>
                <c:pt idx="66">
                  <c:v>74</c:v>
                </c:pt>
                <c:pt idx="67">
                  <c:v>70</c:v>
                </c:pt>
                <c:pt idx="68">
                  <c:v>72</c:v>
                </c:pt>
                <c:pt idx="69">
                  <c:v>79.5</c:v>
                </c:pt>
                <c:pt idx="70">
                  <c:v>66.5</c:v>
                </c:pt>
                <c:pt idx="71">
                  <c:v>63</c:v>
                </c:pt>
                <c:pt idx="72">
                  <c:v>64.5</c:v>
                </c:pt>
                <c:pt idx="73">
                  <c:v>71.5</c:v>
                </c:pt>
                <c:pt idx="74">
                  <c:v>70</c:v>
                </c:pt>
                <c:pt idx="75">
                  <c:v>71.5</c:v>
                </c:pt>
                <c:pt idx="76">
                  <c:v>74</c:v>
                </c:pt>
                <c:pt idx="77">
                  <c:v>76</c:v>
                </c:pt>
                <c:pt idx="78">
                  <c:v>72.5</c:v>
                </c:pt>
                <c:pt idx="79">
                  <c:v>57</c:v>
                </c:pt>
                <c:pt idx="80">
                  <c:v>60</c:v>
                </c:pt>
                <c:pt idx="81">
                  <c:v>64.5</c:v>
                </c:pt>
                <c:pt idx="82">
                  <c:v>68.5</c:v>
                </c:pt>
                <c:pt idx="83">
                  <c:v>72</c:v>
                </c:pt>
                <c:pt idx="84">
                  <c:v>69</c:v>
                </c:pt>
                <c:pt idx="85">
                  <c:v>73</c:v>
                </c:pt>
                <c:pt idx="86">
                  <c:v>73.5</c:v>
                </c:pt>
                <c:pt idx="87">
                  <c:v>75.5</c:v>
                </c:pt>
                <c:pt idx="88">
                  <c:v>70</c:v>
                </c:pt>
                <c:pt idx="89">
                  <c:v>64.5</c:v>
                </c:pt>
                <c:pt idx="90">
                  <c:v>67</c:v>
                </c:pt>
                <c:pt idx="91">
                  <c:v>68</c:v>
                </c:pt>
                <c:pt idx="92">
                  <c:v>70</c:v>
                </c:pt>
                <c:pt idx="93">
                  <c:v>77</c:v>
                </c:pt>
                <c:pt idx="94">
                  <c:v>74</c:v>
                </c:pt>
                <c:pt idx="95">
                  <c:v>65</c:v>
                </c:pt>
                <c:pt idx="96">
                  <c:v>67.5</c:v>
                </c:pt>
                <c:pt idx="97">
                  <c:v>64.5</c:v>
                </c:pt>
                <c:pt idx="98">
                  <c:v>64.5</c:v>
                </c:pt>
                <c:pt idx="99">
                  <c:v>71.5</c:v>
                </c:pt>
                <c:pt idx="100">
                  <c:v>74</c:v>
                </c:pt>
                <c:pt idx="101">
                  <c:v>76.5</c:v>
                </c:pt>
                <c:pt idx="102">
                  <c:v>75.5</c:v>
                </c:pt>
                <c:pt idx="103">
                  <c:v>66.5</c:v>
                </c:pt>
                <c:pt idx="104">
                  <c:v>63</c:v>
                </c:pt>
                <c:pt idx="105">
                  <c:v>67</c:v>
                </c:pt>
                <c:pt idx="106">
                  <c:v>68</c:v>
                </c:pt>
                <c:pt idx="107">
                  <c:v>70.5</c:v>
                </c:pt>
                <c:pt idx="108">
                  <c:v>70.5</c:v>
                </c:pt>
                <c:pt idx="109">
                  <c:v>72.5</c:v>
                </c:pt>
                <c:pt idx="110">
                  <c:v>76</c:v>
                </c:pt>
                <c:pt idx="111">
                  <c:v>76.5</c:v>
                </c:pt>
                <c:pt idx="112">
                  <c:v>79</c:v>
                </c:pt>
                <c:pt idx="113">
                  <c:v>67</c:v>
                </c:pt>
                <c:pt idx="114">
                  <c:v>65.5</c:v>
                </c:pt>
                <c:pt idx="115">
                  <c:v>67</c:v>
                </c:pt>
                <c:pt idx="116">
                  <c:v>71</c:v>
                </c:pt>
                <c:pt idx="117">
                  <c:v>72.5</c:v>
                </c:pt>
                <c:pt idx="118">
                  <c:v>76</c:v>
                </c:pt>
                <c:pt idx="119">
                  <c:v>74.5</c:v>
                </c:pt>
                <c:pt idx="120">
                  <c:v>76</c:v>
                </c:pt>
                <c:pt idx="121">
                  <c:v>72.5</c:v>
                </c:pt>
                <c:pt idx="122">
                  <c:v>75</c:v>
                </c:pt>
                <c:pt idx="123">
                  <c:v>77.5</c:v>
                </c:pt>
                <c:pt idx="124">
                  <c:v>77.5</c:v>
                </c:pt>
                <c:pt idx="125">
                  <c:v>76</c:v>
                </c:pt>
                <c:pt idx="126">
                  <c:v>77.5</c:v>
                </c:pt>
                <c:pt idx="127">
                  <c:v>76</c:v>
                </c:pt>
                <c:pt idx="128">
                  <c:v>77.5</c:v>
                </c:pt>
                <c:pt idx="129">
                  <c:v>81</c:v>
                </c:pt>
                <c:pt idx="130">
                  <c:v>83.5</c:v>
                </c:pt>
                <c:pt idx="131">
                  <c:v>82</c:v>
                </c:pt>
                <c:pt idx="132">
                  <c:v>78.5</c:v>
                </c:pt>
                <c:pt idx="133">
                  <c:v>78</c:v>
                </c:pt>
                <c:pt idx="134">
                  <c:v>80</c:v>
                </c:pt>
                <c:pt idx="135">
                  <c:v>84</c:v>
                </c:pt>
                <c:pt idx="136">
                  <c:v>79</c:v>
                </c:pt>
                <c:pt idx="137">
                  <c:v>81.5</c:v>
                </c:pt>
                <c:pt idx="138">
                  <c:v>83</c:v>
                </c:pt>
                <c:pt idx="139">
                  <c:v>85.5</c:v>
                </c:pt>
                <c:pt idx="140">
                  <c:v>82</c:v>
                </c:pt>
                <c:pt idx="141">
                  <c:v>77.5</c:v>
                </c:pt>
                <c:pt idx="142">
                  <c:v>77.5</c:v>
                </c:pt>
                <c:pt idx="143">
                  <c:v>76.5</c:v>
                </c:pt>
                <c:pt idx="144">
                  <c:v>77</c:v>
                </c:pt>
                <c:pt idx="145">
                  <c:v>79</c:v>
                </c:pt>
                <c:pt idx="146">
                  <c:v>80.5</c:v>
                </c:pt>
                <c:pt idx="147">
                  <c:v>81</c:v>
                </c:pt>
                <c:pt idx="148">
                  <c:v>86</c:v>
                </c:pt>
                <c:pt idx="149">
                  <c:v>85</c:v>
                </c:pt>
                <c:pt idx="150">
                  <c:v>82</c:v>
                </c:pt>
                <c:pt idx="151">
                  <c:v>79.5</c:v>
                </c:pt>
                <c:pt idx="152">
                  <c:v>81.5</c:v>
                </c:pt>
                <c:pt idx="153">
                  <c:v>80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81</c:v>
                </c:pt>
                <c:pt idx="158">
                  <c:v>81.5</c:v>
                </c:pt>
                <c:pt idx="159">
                  <c:v>83.5</c:v>
                </c:pt>
                <c:pt idx="160">
                  <c:v>85.5</c:v>
                </c:pt>
                <c:pt idx="161">
                  <c:v>85</c:v>
                </c:pt>
                <c:pt idx="162">
                  <c:v>85</c:v>
                </c:pt>
                <c:pt idx="163">
                  <c:v>81</c:v>
                </c:pt>
                <c:pt idx="164">
                  <c:v>81.5</c:v>
                </c:pt>
                <c:pt idx="165">
                  <c:v>79.5</c:v>
                </c:pt>
                <c:pt idx="166">
                  <c:v>81</c:v>
                </c:pt>
                <c:pt idx="167">
                  <c:v>82.5</c:v>
                </c:pt>
                <c:pt idx="168">
                  <c:v>81.5</c:v>
                </c:pt>
                <c:pt idx="169">
                  <c:v>80.5</c:v>
                </c:pt>
                <c:pt idx="170">
                  <c:v>80.5</c:v>
                </c:pt>
                <c:pt idx="171">
                  <c:v>80.5</c:v>
                </c:pt>
                <c:pt idx="172">
                  <c:v>83</c:v>
                </c:pt>
                <c:pt idx="173">
                  <c:v>82</c:v>
                </c:pt>
                <c:pt idx="174">
                  <c:v>80.5</c:v>
                </c:pt>
                <c:pt idx="175">
                  <c:v>81.5</c:v>
                </c:pt>
                <c:pt idx="176">
                  <c:v>82</c:v>
                </c:pt>
                <c:pt idx="177">
                  <c:v>83</c:v>
                </c:pt>
                <c:pt idx="178">
                  <c:v>84.5</c:v>
                </c:pt>
                <c:pt idx="179">
                  <c:v>82</c:v>
                </c:pt>
                <c:pt idx="180">
                  <c:v>82.5</c:v>
                </c:pt>
                <c:pt idx="181">
                  <c:v>80.5</c:v>
                </c:pt>
                <c:pt idx="182">
                  <c:v>83.5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82</c:v>
                </c:pt>
                <c:pt idx="187">
                  <c:v>82</c:v>
                </c:pt>
                <c:pt idx="188">
                  <c:v>85</c:v>
                </c:pt>
                <c:pt idx="189">
                  <c:v>84.5</c:v>
                </c:pt>
                <c:pt idx="190">
                  <c:v>82</c:v>
                </c:pt>
                <c:pt idx="191">
                  <c:v>82.5</c:v>
                </c:pt>
                <c:pt idx="192">
                  <c:v>79</c:v>
                </c:pt>
                <c:pt idx="193">
                  <c:v>84</c:v>
                </c:pt>
                <c:pt idx="194">
                  <c:v>82</c:v>
                </c:pt>
                <c:pt idx="195">
                  <c:v>82.5</c:v>
                </c:pt>
                <c:pt idx="196">
                  <c:v>82.5</c:v>
                </c:pt>
                <c:pt idx="197">
                  <c:v>82</c:v>
                </c:pt>
                <c:pt idx="198">
                  <c:v>81</c:v>
                </c:pt>
                <c:pt idx="199">
                  <c:v>83.5</c:v>
                </c:pt>
                <c:pt idx="200">
                  <c:v>84</c:v>
                </c:pt>
                <c:pt idx="201">
                  <c:v>84.5</c:v>
                </c:pt>
                <c:pt idx="202">
                  <c:v>83</c:v>
                </c:pt>
                <c:pt idx="203">
                  <c:v>84.5</c:v>
                </c:pt>
                <c:pt idx="204">
                  <c:v>84.5</c:v>
                </c:pt>
                <c:pt idx="205">
                  <c:v>84</c:v>
                </c:pt>
                <c:pt idx="206">
                  <c:v>83.5</c:v>
                </c:pt>
                <c:pt idx="207">
                  <c:v>84.5</c:v>
                </c:pt>
                <c:pt idx="208">
                  <c:v>82.5</c:v>
                </c:pt>
                <c:pt idx="209">
                  <c:v>82</c:v>
                </c:pt>
                <c:pt idx="210">
                  <c:v>83.5</c:v>
                </c:pt>
                <c:pt idx="211">
                  <c:v>84</c:v>
                </c:pt>
                <c:pt idx="212">
                  <c:v>83</c:v>
                </c:pt>
                <c:pt idx="213">
                  <c:v>85</c:v>
                </c:pt>
                <c:pt idx="214">
                  <c:v>82.5</c:v>
                </c:pt>
                <c:pt idx="215">
                  <c:v>81.5</c:v>
                </c:pt>
                <c:pt idx="216">
                  <c:v>81</c:v>
                </c:pt>
                <c:pt idx="217">
                  <c:v>87</c:v>
                </c:pt>
                <c:pt idx="218">
                  <c:v>86.5</c:v>
                </c:pt>
                <c:pt idx="219">
                  <c:v>86.5</c:v>
                </c:pt>
                <c:pt idx="220">
                  <c:v>85</c:v>
                </c:pt>
                <c:pt idx="221">
                  <c:v>84.5</c:v>
                </c:pt>
                <c:pt idx="222">
                  <c:v>82.5</c:v>
                </c:pt>
                <c:pt idx="223">
                  <c:v>83.5</c:v>
                </c:pt>
                <c:pt idx="224">
                  <c:v>84.5</c:v>
                </c:pt>
                <c:pt idx="225">
                  <c:v>85.5</c:v>
                </c:pt>
                <c:pt idx="226">
                  <c:v>84</c:v>
                </c:pt>
                <c:pt idx="227">
                  <c:v>80.5</c:v>
                </c:pt>
                <c:pt idx="228">
                  <c:v>80</c:v>
                </c:pt>
                <c:pt idx="229">
                  <c:v>81.5</c:v>
                </c:pt>
                <c:pt idx="230">
                  <c:v>87</c:v>
                </c:pt>
                <c:pt idx="231">
                  <c:v>85</c:v>
                </c:pt>
                <c:pt idx="232">
                  <c:v>83</c:v>
                </c:pt>
                <c:pt idx="233">
                  <c:v>80</c:v>
                </c:pt>
                <c:pt idx="234">
                  <c:v>81.5</c:v>
                </c:pt>
                <c:pt idx="235">
                  <c:v>83</c:v>
                </c:pt>
                <c:pt idx="236">
                  <c:v>83.5</c:v>
                </c:pt>
                <c:pt idx="237">
                  <c:v>84</c:v>
                </c:pt>
                <c:pt idx="238">
                  <c:v>83</c:v>
                </c:pt>
                <c:pt idx="239">
                  <c:v>81.5</c:v>
                </c:pt>
                <c:pt idx="240">
                  <c:v>82.5</c:v>
                </c:pt>
                <c:pt idx="241">
                  <c:v>81.5</c:v>
                </c:pt>
                <c:pt idx="242">
                  <c:v>79</c:v>
                </c:pt>
                <c:pt idx="243">
                  <c:v>81.5</c:v>
                </c:pt>
                <c:pt idx="244">
                  <c:v>82</c:v>
                </c:pt>
                <c:pt idx="245">
                  <c:v>84</c:v>
                </c:pt>
                <c:pt idx="246">
                  <c:v>83.5</c:v>
                </c:pt>
                <c:pt idx="247">
                  <c:v>82.5</c:v>
                </c:pt>
                <c:pt idx="248">
                  <c:v>84.5</c:v>
                </c:pt>
                <c:pt idx="249">
                  <c:v>83.5</c:v>
                </c:pt>
                <c:pt idx="250">
                  <c:v>83</c:v>
                </c:pt>
                <c:pt idx="251">
                  <c:v>82</c:v>
                </c:pt>
                <c:pt idx="252">
                  <c:v>81</c:v>
                </c:pt>
                <c:pt idx="253">
                  <c:v>84</c:v>
                </c:pt>
                <c:pt idx="254">
                  <c:v>84</c:v>
                </c:pt>
                <c:pt idx="255">
                  <c:v>83</c:v>
                </c:pt>
                <c:pt idx="256">
                  <c:v>81</c:v>
                </c:pt>
                <c:pt idx="257">
                  <c:v>81</c:v>
                </c:pt>
                <c:pt idx="258">
                  <c:v>80.5</c:v>
                </c:pt>
                <c:pt idx="259">
                  <c:v>83.5</c:v>
                </c:pt>
                <c:pt idx="260">
                  <c:v>81.5</c:v>
                </c:pt>
                <c:pt idx="261">
                  <c:v>80.5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83.5</c:v>
                </c:pt>
                <c:pt idx="266">
                  <c:v>81</c:v>
                </c:pt>
                <c:pt idx="267">
                  <c:v>85</c:v>
                </c:pt>
                <c:pt idx="268">
                  <c:v>84.5</c:v>
                </c:pt>
                <c:pt idx="269">
                  <c:v>82</c:v>
                </c:pt>
                <c:pt idx="270">
                  <c:v>81.5</c:v>
                </c:pt>
                <c:pt idx="271">
                  <c:v>82.5</c:v>
                </c:pt>
                <c:pt idx="272">
                  <c:v>81.5</c:v>
                </c:pt>
                <c:pt idx="273">
                  <c:v>81</c:v>
                </c:pt>
                <c:pt idx="274">
                  <c:v>81</c:v>
                </c:pt>
                <c:pt idx="275">
                  <c:v>80.5</c:v>
                </c:pt>
                <c:pt idx="276">
                  <c:v>73</c:v>
                </c:pt>
                <c:pt idx="277">
                  <c:v>75</c:v>
                </c:pt>
                <c:pt idx="278">
                  <c:v>79</c:v>
                </c:pt>
                <c:pt idx="279">
                  <c:v>78</c:v>
                </c:pt>
                <c:pt idx="280">
                  <c:v>74.5</c:v>
                </c:pt>
                <c:pt idx="281">
                  <c:v>75.5</c:v>
                </c:pt>
                <c:pt idx="282">
                  <c:v>76</c:v>
                </c:pt>
                <c:pt idx="283">
                  <c:v>75.5</c:v>
                </c:pt>
                <c:pt idx="284">
                  <c:v>76</c:v>
                </c:pt>
                <c:pt idx="285">
                  <c:v>76</c:v>
                </c:pt>
                <c:pt idx="286">
                  <c:v>71</c:v>
                </c:pt>
                <c:pt idx="287">
                  <c:v>72.5</c:v>
                </c:pt>
                <c:pt idx="288">
                  <c:v>75.5</c:v>
                </c:pt>
                <c:pt idx="289">
                  <c:v>75</c:v>
                </c:pt>
                <c:pt idx="290">
                  <c:v>75.5</c:v>
                </c:pt>
                <c:pt idx="291">
                  <c:v>76.5</c:v>
                </c:pt>
                <c:pt idx="292">
                  <c:v>76.5</c:v>
                </c:pt>
                <c:pt idx="293">
                  <c:v>76</c:v>
                </c:pt>
                <c:pt idx="294">
                  <c:v>72.5</c:v>
                </c:pt>
                <c:pt idx="295">
                  <c:v>73.5</c:v>
                </c:pt>
                <c:pt idx="296">
                  <c:v>73.5</c:v>
                </c:pt>
                <c:pt idx="297">
                  <c:v>73</c:v>
                </c:pt>
                <c:pt idx="298">
                  <c:v>75</c:v>
                </c:pt>
                <c:pt idx="299">
                  <c:v>77.5</c:v>
                </c:pt>
                <c:pt idx="300">
                  <c:v>78.5</c:v>
                </c:pt>
                <c:pt idx="301">
                  <c:v>75</c:v>
                </c:pt>
                <c:pt idx="302">
                  <c:v>73</c:v>
                </c:pt>
                <c:pt idx="303">
                  <c:v>74.5</c:v>
                </c:pt>
                <c:pt idx="304">
                  <c:v>77.5</c:v>
                </c:pt>
                <c:pt idx="305">
                  <c:v>78</c:v>
                </c:pt>
                <c:pt idx="306">
                  <c:v>80.5</c:v>
                </c:pt>
                <c:pt idx="307">
                  <c:v>81.5</c:v>
                </c:pt>
                <c:pt idx="308">
                  <c:v>79.5</c:v>
                </c:pt>
                <c:pt idx="309">
                  <c:v>77</c:v>
                </c:pt>
                <c:pt idx="310">
                  <c:v>76.5</c:v>
                </c:pt>
                <c:pt idx="311">
                  <c:v>78</c:v>
                </c:pt>
                <c:pt idx="312">
                  <c:v>76</c:v>
                </c:pt>
                <c:pt idx="313">
                  <c:v>76</c:v>
                </c:pt>
                <c:pt idx="314">
                  <c:v>77</c:v>
                </c:pt>
                <c:pt idx="315">
                  <c:v>73.5</c:v>
                </c:pt>
                <c:pt idx="316">
                  <c:v>67.5</c:v>
                </c:pt>
                <c:pt idx="317">
                  <c:v>69</c:v>
                </c:pt>
                <c:pt idx="318">
                  <c:v>70</c:v>
                </c:pt>
                <c:pt idx="319">
                  <c:v>69</c:v>
                </c:pt>
                <c:pt idx="320">
                  <c:v>71</c:v>
                </c:pt>
                <c:pt idx="321">
                  <c:v>71</c:v>
                </c:pt>
                <c:pt idx="322">
                  <c:v>56</c:v>
                </c:pt>
                <c:pt idx="323">
                  <c:v>55</c:v>
                </c:pt>
                <c:pt idx="324">
                  <c:v>56.5</c:v>
                </c:pt>
                <c:pt idx="325">
                  <c:v>59</c:v>
                </c:pt>
                <c:pt idx="326">
                  <c:v>64</c:v>
                </c:pt>
                <c:pt idx="327">
                  <c:v>67</c:v>
                </c:pt>
                <c:pt idx="328">
                  <c:v>67.5</c:v>
                </c:pt>
                <c:pt idx="329">
                  <c:v>71</c:v>
                </c:pt>
                <c:pt idx="330">
                  <c:v>65</c:v>
                </c:pt>
                <c:pt idx="331">
                  <c:v>60.5</c:v>
                </c:pt>
                <c:pt idx="332">
                  <c:v>59</c:v>
                </c:pt>
                <c:pt idx="333">
                  <c:v>54.5</c:v>
                </c:pt>
                <c:pt idx="334">
                  <c:v>54.5</c:v>
                </c:pt>
                <c:pt idx="335">
                  <c:v>56.5</c:v>
                </c:pt>
                <c:pt idx="336">
                  <c:v>60</c:v>
                </c:pt>
                <c:pt idx="337">
                  <c:v>60.5</c:v>
                </c:pt>
                <c:pt idx="338">
                  <c:v>59.5</c:v>
                </c:pt>
                <c:pt idx="339">
                  <c:v>60.5</c:v>
                </c:pt>
                <c:pt idx="340">
                  <c:v>65</c:v>
                </c:pt>
                <c:pt idx="341">
                  <c:v>68</c:v>
                </c:pt>
                <c:pt idx="342">
                  <c:v>63.5</c:v>
                </c:pt>
                <c:pt idx="343">
                  <c:v>56.5</c:v>
                </c:pt>
                <c:pt idx="344">
                  <c:v>69.5</c:v>
                </c:pt>
                <c:pt idx="345">
                  <c:v>72.5</c:v>
                </c:pt>
                <c:pt idx="346">
                  <c:v>72.5</c:v>
                </c:pt>
                <c:pt idx="347">
                  <c:v>72.5</c:v>
                </c:pt>
                <c:pt idx="348">
                  <c:v>73.5</c:v>
                </c:pt>
                <c:pt idx="349">
                  <c:v>71</c:v>
                </c:pt>
                <c:pt idx="350">
                  <c:v>71.5</c:v>
                </c:pt>
                <c:pt idx="351">
                  <c:v>61.5</c:v>
                </c:pt>
                <c:pt idx="352">
                  <c:v>57</c:v>
                </c:pt>
                <c:pt idx="353">
                  <c:v>60</c:v>
                </c:pt>
                <c:pt idx="354">
                  <c:v>66</c:v>
                </c:pt>
                <c:pt idx="355">
                  <c:v>60</c:v>
                </c:pt>
                <c:pt idx="356">
                  <c:v>62</c:v>
                </c:pt>
                <c:pt idx="357">
                  <c:v>69</c:v>
                </c:pt>
                <c:pt idx="358">
                  <c:v>71.5</c:v>
                </c:pt>
                <c:pt idx="359">
                  <c:v>73</c:v>
                </c:pt>
                <c:pt idx="360">
                  <c:v>70.5</c:v>
                </c:pt>
                <c:pt idx="361">
                  <c:v>69.5</c:v>
                </c:pt>
              </c:numCache>
            </c:numRef>
          </c:xVal>
          <c:yVal>
            <c:numRef>
              <c:f>'Melbourne Demand'!$B$2:$B$363</c:f>
              <c:numCache>
                <c:formatCode>General</c:formatCode>
                <c:ptCount val="362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355324</c:v>
                </c:pt>
                <c:pt idx="119">
                  <c:v>372490</c:v>
                </c:pt>
                <c:pt idx="120">
                  <c:v>384580</c:v>
                </c:pt>
                <c:pt idx="121">
                  <c:v>399697</c:v>
                </c:pt>
                <c:pt idx="122">
                  <c:v>411624</c:v>
                </c:pt>
                <c:pt idx="123">
                  <c:v>412219</c:v>
                </c:pt>
                <c:pt idx="124">
                  <c:v>405258</c:v>
                </c:pt>
                <c:pt idx="125">
                  <c:v>407541</c:v>
                </c:pt>
                <c:pt idx="126">
                  <c:v>424320</c:v>
                </c:pt>
                <c:pt idx="127">
                  <c:v>436576</c:v>
                </c:pt>
                <c:pt idx="128">
                  <c:v>454968</c:v>
                </c:pt>
                <c:pt idx="129">
                  <c:v>465206</c:v>
                </c:pt>
                <c:pt idx="130">
                  <c:v>459232</c:v>
                </c:pt>
                <c:pt idx="131">
                  <c:v>458124</c:v>
                </c:pt>
                <c:pt idx="132">
                  <c:v>421758</c:v>
                </c:pt>
                <c:pt idx="133">
                  <c:v>448065</c:v>
                </c:pt>
                <c:pt idx="134">
                  <c:v>483372</c:v>
                </c:pt>
                <c:pt idx="135">
                  <c:v>477528</c:v>
                </c:pt>
                <c:pt idx="136">
                  <c:v>471880</c:v>
                </c:pt>
                <c:pt idx="137">
                  <c:v>475532</c:v>
                </c:pt>
                <c:pt idx="138">
                  <c:v>483989</c:v>
                </c:pt>
                <c:pt idx="139">
                  <c:v>474747</c:v>
                </c:pt>
                <c:pt idx="140">
                  <c:v>464814</c:v>
                </c:pt>
                <c:pt idx="141">
                  <c:v>444669</c:v>
                </c:pt>
                <c:pt idx="142">
                  <c:v>454729</c:v>
                </c:pt>
                <c:pt idx="143">
                  <c:v>461987</c:v>
                </c:pt>
                <c:pt idx="144">
                  <c:v>466895</c:v>
                </c:pt>
                <c:pt idx="145">
                  <c:v>470556</c:v>
                </c:pt>
                <c:pt idx="146">
                  <c:v>476458</c:v>
                </c:pt>
                <c:pt idx="147">
                  <c:v>497400</c:v>
                </c:pt>
                <c:pt idx="148">
                  <c:v>503640</c:v>
                </c:pt>
                <c:pt idx="149">
                  <c:v>497442</c:v>
                </c:pt>
                <c:pt idx="150">
                  <c:v>478205</c:v>
                </c:pt>
                <c:pt idx="151">
                  <c:v>467101</c:v>
                </c:pt>
                <c:pt idx="152">
                  <c:v>435776</c:v>
                </c:pt>
                <c:pt idx="153">
                  <c:v>422118</c:v>
                </c:pt>
                <c:pt idx="154">
                  <c:v>440815</c:v>
                </c:pt>
                <c:pt idx="155">
                  <c:v>458755</c:v>
                </c:pt>
                <c:pt idx="156">
                  <c:v>487412</c:v>
                </c:pt>
                <c:pt idx="157">
                  <c:v>511315</c:v>
                </c:pt>
                <c:pt idx="158">
                  <c:v>488976</c:v>
                </c:pt>
                <c:pt idx="159">
                  <c:v>466235</c:v>
                </c:pt>
                <c:pt idx="160">
                  <c:v>485811</c:v>
                </c:pt>
                <c:pt idx="161">
                  <c:v>500030</c:v>
                </c:pt>
                <c:pt idx="162">
                  <c:v>427432</c:v>
                </c:pt>
                <c:pt idx="163">
                  <c:v>408770</c:v>
                </c:pt>
                <c:pt idx="164">
                  <c:v>441294</c:v>
                </c:pt>
                <c:pt idx="165">
                  <c:v>427648</c:v>
                </c:pt>
                <c:pt idx="166">
                  <c:v>456358</c:v>
                </c:pt>
                <c:pt idx="167">
                  <c:v>476472</c:v>
                </c:pt>
                <c:pt idx="168">
                  <c:v>473672</c:v>
                </c:pt>
                <c:pt idx="169">
                  <c:v>473034</c:v>
                </c:pt>
                <c:pt idx="170">
                  <c:v>470730</c:v>
                </c:pt>
                <c:pt idx="171">
                  <c:v>482791</c:v>
                </c:pt>
                <c:pt idx="172">
                  <c:v>453131</c:v>
                </c:pt>
                <c:pt idx="173">
                  <c:v>441758</c:v>
                </c:pt>
                <c:pt idx="174">
                  <c:v>463812</c:v>
                </c:pt>
                <c:pt idx="175">
                  <c:v>472084</c:v>
                </c:pt>
                <c:pt idx="176">
                  <c:v>475073</c:v>
                </c:pt>
                <c:pt idx="177">
                  <c:v>494617</c:v>
                </c:pt>
                <c:pt idx="178">
                  <c:v>486220</c:v>
                </c:pt>
                <c:pt idx="179">
                  <c:v>477563</c:v>
                </c:pt>
                <c:pt idx="180">
                  <c:v>431304</c:v>
                </c:pt>
                <c:pt idx="181">
                  <c:v>463101</c:v>
                </c:pt>
                <c:pt idx="182">
                  <c:v>496440</c:v>
                </c:pt>
                <c:pt idx="183">
                  <c:v>511154</c:v>
                </c:pt>
                <c:pt idx="184">
                  <c:v>510415</c:v>
                </c:pt>
                <c:pt idx="185">
                  <c:v>504575</c:v>
                </c:pt>
                <c:pt idx="186">
                  <c:v>488154</c:v>
                </c:pt>
                <c:pt idx="187">
                  <c:v>506703</c:v>
                </c:pt>
                <c:pt idx="188">
                  <c:v>529685</c:v>
                </c:pt>
                <c:pt idx="189">
                  <c:v>508841</c:v>
                </c:pt>
                <c:pt idx="190">
                  <c:v>484344</c:v>
                </c:pt>
                <c:pt idx="191">
                  <c:v>440411</c:v>
                </c:pt>
                <c:pt idx="192">
                  <c:v>458144</c:v>
                </c:pt>
                <c:pt idx="193">
                  <c:v>472664</c:v>
                </c:pt>
                <c:pt idx="194">
                  <c:v>491736</c:v>
                </c:pt>
                <c:pt idx="195">
                  <c:v>501717</c:v>
                </c:pt>
                <c:pt idx="196">
                  <c:v>503829</c:v>
                </c:pt>
                <c:pt idx="197">
                  <c:v>503331</c:v>
                </c:pt>
                <c:pt idx="198">
                  <c:v>504312</c:v>
                </c:pt>
                <c:pt idx="199">
                  <c:v>503951</c:v>
                </c:pt>
                <c:pt idx="200">
                  <c:v>503262</c:v>
                </c:pt>
                <c:pt idx="201">
                  <c:v>466265</c:v>
                </c:pt>
                <c:pt idx="202">
                  <c:v>478748</c:v>
                </c:pt>
                <c:pt idx="203">
                  <c:v>507752</c:v>
                </c:pt>
                <c:pt idx="204">
                  <c:v>507562</c:v>
                </c:pt>
                <c:pt idx="205">
                  <c:v>504797</c:v>
                </c:pt>
                <c:pt idx="206">
                  <c:v>489680</c:v>
                </c:pt>
                <c:pt idx="207">
                  <c:v>484106</c:v>
                </c:pt>
                <c:pt idx="208">
                  <c:v>473730</c:v>
                </c:pt>
                <c:pt idx="209">
                  <c:v>468730</c:v>
                </c:pt>
                <c:pt idx="210">
                  <c:v>501778</c:v>
                </c:pt>
                <c:pt idx="211">
                  <c:v>520690</c:v>
                </c:pt>
                <c:pt idx="212">
                  <c:v>511289</c:v>
                </c:pt>
                <c:pt idx="213">
                  <c:v>462080</c:v>
                </c:pt>
                <c:pt idx="214">
                  <c:v>444072</c:v>
                </c:pt>
                <c:pt idx="215">
                  <c:v>468914</c:v>
                </c:pt>
                <c:pt idx="216">
                  <c:v>499211</c:v>
                </c:pt>
                <c:pt idx="217">
                  <c:v>520720</c:v>
                </c:pt>
                <c:pt idx="218">
                  <c:v>519648</c:v>
                </c:pt>
                <c:pt idx="219">
                  <c:v>495593</c:v>
                </c:pt>
                <c:pt idx="220">
                  <c:v>496100</c:v>
                </c:pt>
                <c:pt idx="221">
                  <c:v>504147</c:v>
                </c:pt>
                <c:pt idx="222">
                  <c:v>512405</c:v>
                </c:pt>
                <c:pt idx="223">
                  <c:v>528819</c:v>
                </c:pt>
                <c:pt idx="224">
                  <c:v>534338</c:v>
                </c:pt>
                <c:pt idx="225">
                  <c:v>505684</c:v>
                </c:pt>
                <c:pt idx="226">
                  <c:v>468453</c:v>
                </c:pt>
                <c:pt idx="227">
                  <c:v>466410</c:v>
                </c:pt>
                <c:pt idx="228">
                  <c:v>470054</c:v>
                </c:pt>
                <c:pt idx="229">
                  <c:v>488500</c:v>
                </c:pt>
                <c:pt idx="230">
                  <c:v>494632</c:v>
                </c:pt>
                <c:pt idx="231">
                  <c:v>465441</c:v>
                </c:pt>
                <c:pt idx="232">
                  <c:v>429107</c:v>
                </c:pt>
                <c:pt idx="233">
                  <c:v>433106</c:v>
                </c:pt>
                <c:pt idx="234">
                  <c:v>449071</c:v>
                </c:pt>
                <c:pt idx="235">
                  <c:v>482299</c:v>
                </c:pt>
                <c:pt idx="236">
                  <c:v>504063</c:v>
                </c:pt>
                <c:pt idx="237">
                  <c:v>476832</c:v>
                </c:pt>
                <c:pt idx="238">
                  <c:v>438404</c:v>
                </c:pt>
                <c:pt idx="239">
                  <c:v>453037</c:v>
                </c:pt>
                <c:pt idx="240">
                  <c:v>442926</c:v>
                </c:pt>
                <c:pt idx="241">
                  <c:v>422888</c:v>
                </c:pt>
                <c:pt idx="242">
                  <c:v>442608</c:v>
                </c:pt>
                <c:pt idx="243">
                  <c:v>460652</c:v>
                </c:pt>
                <c:pt idx="244">
                  <c:v>470962</c:v>
                </c:pt>
                <c:pt idx="245">
                  <c:v>481227</c:v>
                </c:pt>
                <c:pt idx="246">
                  <c:v>481055</c:v>
                </c:pt>
                <c:pt idx="247">
                  <c:v>478201</c:v>
                </c:pt>
                <c:pt idx="248">
                  <c:v>481304</c:v>
                </c:pt>
                <c:pt idx="249">
                  <c:v>487950</c:v>
                </c:pt>
                <c:pt idx="250">
                  <c:v>451522</c:v>
                </c:pt>
                <c:pt idx="251">
                  <c:v>454318</c:v>
                </c:pt>
                <c:pt idx="252">
                  <c:v>470566</c:v>
                </c:pt>
                <c:pt idx="253">
                  <c:v>483698</c:v>
                </c:pt>
                <c:pt idx="254">
                  <c:v>463217</c:v>
                </c:pt>
                <c:pt idx="255">
                  <c:v>445818</c:v>
                </c:pt>
                <c:pt idx="256">
                  <c:v>456866</c:v>
                </c:pt>
                <c:pt idx="257">
                  <c:v>460046</c:v>
                </c:pt>
                <c:pt idx="258">
                  <c:v>466689</c:v>
                </c:pt>
                <c:pt idx="259">
                  <c:v>449555</c:v>
                </c:pt>
                <c:pt idx="260">
                  <c:v>470491</c:v>
                </c:pt>
                <c:pt idx="261">
                  <c:v>449252</c:v>
                </c:pt>
                <c:pt idx="262">
                  <c:v>454985</c:v>
                </c:pt>
                <c:pt idx="263">
                  <c:v>478549</c:v>
                </c:pt>
                <c:pt idx="264">
                  <c:v>487877</c:v>
                </c:pt>
                <c:pt idx="265">
                  <c:v>459483</c:v>
                </c:pt>
                <c:pt idx="266">
                  <c:v>458714</c:v>
                </c:pt>
                <c:pt idx="267">
                  <c:v>463789</c:v>
                </c:pt>
                <c:pt idx="268">
                  <c:v>462413</c:v>
                </c:pt>
                <c:pt idx="269">
                  <c:v>481123</c:v>
                </c:pt>
                <c:pt idx="270">
                  <c:v>492123</c:v>
                </c:pt>
                <c:pt idx="271">
                  <c:v>506436</c:v>
                </c:pt>
                <c:pt idx="272">
                  <c:v>478546</c:v>
                </c:pt>
                <c:pt idx="273">
                  <c:v>457873</c:v>
                </c:pt>
                <c:pt idx="274">
                  <c:v>426844</c:v>
                </c:pt>
                <c:pt idx="275">
                  <c:v>386240</c:v>
                </c:pt>
                <c:pt idx="276">
                  <c:v>383987</c:v>
                </c:pt>
                <c:pt idx="277">
                  <c:v>389409</c:v>
                </c:pt>
                <c:pt idx="278">
                  <c:v>401942</c:v>
                </c:pt>
                <c:pt idx="279">
                  <c:v>336619</c:v>
                </c:pt>
                <c:pt idx="280">
                  <c:v>335452</c:v>
                </c:pt>
                <c:pt idx="281">
                  <c:v>355253</c:v>
                </c:pt>
                <c:pt idx="282">
                  <c:v>376744</c:v>
                </c:pt>
                <c:pt idx="283">
                  <c:v>409509</c:v>
                </c:pt>
                <c:pt idx="284">
                  <c:v>397017</c:v>
                </c:pt>
                <c:pt idx="285">
                  <c:v>368043</c:v>
                </c:pt>
                <c:pt idx="286">
                  <c:v>329544</c:v>
                </c:pt>
                <c:pt idx="287">
                  <c:v>334484</c:v>
                </c:pt>
                <c:pt idx="288">
                  <c:v>355462</c:v>
                </c:pt>
                <c:pt idx="289">
                  <c:v>362326</c:v>
                </c:pt>
                <c:pt idx="290">
                  <c:v>385383</c:v>
                </c:pt>
                <c:pt idx="291">
                  <c:v>402224</c:v>
                </c:pt>
                <c:pt idx="292">
                  <c:v>396875</c:v>
                </c:pt>
                <c:pt idx="293">
                  <c:v>384983</c:v>
                </c:pt>
                <c:pt idx="294">
                  <c:v>384376</c:v>
                </c:pt>
                <c:pt idx="295">
                  <c:v>369389</c:v>
                </c:pt>
                <c:pt idx="296">
                  <c:v>356853</c:v>
                </c:pt>
                <c:pt idx="297">
                  <c:v>364069</c:v>
                </c:pt>
                <c:pt idx="298">
                  <c:v>387982</c:v>
                </c:pt>
                <c:pt idx="299">
                  <c:v>405052</c:v>
                </c:pt>
                <c:pt idx="300">
                  <c:v>392960</c:v>
                </c:pt>
                <c:pt idx="301">
                  <c:v>402639</c:v>
                </c:pt>
                <c:pt idx="302">
                  <c:v>389845</c:v>
                </c:pt>
                <c:pt idx="303">
                  <c:v>404389</c:v>
                </c:pt>
                <c:pt idx="304">
                  <c:v>404465</c:v>
                </c:pt>
                <c:pt idx="305">
                  <c:v>413844</c:v>
                </c:pt>
                <c:pt idx="306">
                  <c:v>437509</c:v>
                </c:pt>
                <c:pt idx="307">
                  <c:v>436538</c:v>
                </c:pt>
                <c:pt idx="308">
                  <c:v>419737</c:v>
                </c:pt>
                <c:pt idx="309">
                  <c:v>399917</c:v>
                </c:pt>
                <c:pt idx="310">
                  <c:v>393519</c:v>
                </c:pt>
                <c:pt idx="311">
                  <c:v>411275</c:v>
                </c:pt>
                <c:pt idx="312">
                  <c:v>409937</c:v>
                </c:pt>
                <c:pt idx="313">
                  <c:v>395241</c:v>
                </c:pt>
                <c:pt idx="314">
                  <c:v>378120</c:v>
                </c:pt>
                <c:pt idx="315">
                  <c:v>356918</c:v>
                </c:pt>
                <c:pt idx="316">
                  <c:v>322386</c:v>
                </c:pt>
                <c:pt idx="317">
                  <c:v>331203</c:v>
                </c:pt>
                <c:pt idx="318">
                  <c:v>343459</c:v>
                </c:pt>
                <c:pt idx="319">
                  <c:v>351758</c:v>
                </c:pt>
                <c:pt idx="320">
                  <c:v>358727</c:v>
                </c:pt>
                <c:pt idx="321">
                  <c:v>322366</c:v>
                </c:pt>
                <c:pt idx="322">
                  <c:v>285525</c:v>
                </c:pt>
                <c:pt idx="323">
                  <c:v>280028</c:v>
                </c:pt>
                <c:pt idx="324">
                  <c:v>285693</c:v>
                </c:pt>
                <c:pt idx="325">
                  <c:v>305227</c:v>
                </c:pt>
                <c:pt idx="326">
                  <c:v>319895</c:v>
                </c:pt>
                <c:pt idx="327">
                  <c:v>323303</c:v>
                </c:pt>
                <c:pt idx="328">
                  <c:v>327163</c:v>
                </c:pt>
                <c:pt idx="329">
                  <c:v>318952</c:v>
                </c:pt>
                <c:pt idx="330">
                  <c:v>304392</c:v>
                </c:pt>
                <c:pt idx="331">
                  <c:v>302164</c:v>
                </c:pt>
                <c:pt idx="332">
                  <c:v>310809</c:v>
                </c:pt>
                <c:pt idx="333">
                  <c:v>322599</c:v>
                </c:pt>
                <c:pt idx="334">
                  <c:v>326813</c:v>
                </c:pt>
                <c:pt idx="335">
                  <c:v>313402</c:v>
                </c:pt>
                <c:pt idx="336">
                  <c:v>317584</c:v>
                </c:pt>
                <c:pt idx="337">
                  <c:v>312181</c:v>
                </c:pt>
                <c:pt idx="338">
                  <c:v>305411</c:v>
                </c:pt>
                <c:pt idx="339">
                  <c:v>316222</c:v>
                </c:pt>
                <c:pt idx="340">
                  <c:v>323350</c:v>
                </c:pt>
                <c:pt idx="341">
                  <c:v>338207</c:v>
                </c:pt>
                <c:pt idx="342">
                  <c:v>318981</c:v>
                </c:pt>
                <c:pt idx="343">
                  <c:v>316987</c:v>
                </c:pt>
                <c:pt idx="344">
                  <c:v>305411</c:v>
                </c:pt>
                <c:pt idx="345">
                  <c:v>319780</c:v>
                </c:pt>
                <c:pt idx="346">
                  <c:v>340421</c:v>
                </c:pt>
                <c:pt idx="347">
                  <c:v>355140</c:v>
                </c:pt>
                <c:pt idx="348">
                  <c:v>355714</c:v>
                </c:pt>
                <c:pt idx="349">
                  <c:v>345127</c:v>
                </c:pt>
                <c:pt idx="350">
                  <c:v>317463</c:v>
                </c:pt>
                <c:pt idx="351">
                  <c:v>297936</c:v>
                </c:pt>
                <c:pt idx="352">
                  <c:v>308143</c:v>
                </c:pt>
                <c:pt idx="353">
                  <c:v>312612</c:v>
                </c:pt>
                <c:pt idx="354">
                  <c:v>311418</c:v>
                </c:pt>
                <c:pt idx="355">
                  <c:v>298936</c:v>
                </c:pt>
                <c:pt idx="356">
                  <c:v>317511</c:v>
                </c:pt>
                <c:pt idx="357">
                  <c:v>321490</c:v>
                </c:pt>
                <c:pt idx="358">
                  <c:v>319850</c:v>
                </c:pt>
                <c:pt idx="359">
                  <c:v>308834</c:v>
                </c:pt>
                <c:pt idx="360">
                  <c:v>332154</c:v>
                </c:pt>
                <c:pt idx="361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6-40B1-B7BB-62D194300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726175"/>
        <c:axId val="1641725695"/>
      </c:scatterChart>
      <c:valAx>
        <c:axId val="164172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25695"/>
        <c:crosses val="autoZero"/>
        <c:crossBetween val="midCat"/>
      </c:valAx>
      <c:valAx>
        <c:axId val="164172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2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Melbourne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895603674540688"/>
                  <c:y val="-6.10185185185185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Demand'!$D$21:$D$382</c:f>
              <c:numCache>
                <c:formatCode>General</c:formatCode>
                <c:ptCount val="362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355324</c:v>
                </c:pt>
                <c:pt idx="119">
                  <c:v>372490</c:v>
                </c:pt>
                <c:pt idx="120">
                  <c:v>384580</c:v>
                </c:pt>
                <c:pt idx="121">
                  <c:v>399697</c:v>
                </c:pt>
                <c:pt idx="122">
                  <c:v>411624</c:v>
                </c:pt>
                <c:pt idx="123">
                  <c:v>412219</c:v>
                </c:pt>
                <c:pt idx="124">
                  <c:v>405258</c:v>
                </c:pt>
                <c:pt idx="125">
                  <c:v>407541</c:v>
                </c:pt>
                <c:pt idx="126">
                  <c:v>424320</c:v>
                </c:pt>
                <c:pt idx="127">
                  <c:v>436576</c:v>
                </c:pt>
                <c:pt idx="128">
                  <c:v>454968</c:v>
                </c:pt>
                <c:pt idx="129">
                  <c:v>465206</c:v>
                </c:pt>
                <c:pt idx="130">
                  <c:v>459232</c:v>
                </c:pt>
                <c:pt idx="131">
                  <c:v>458124</c:v>
                </c:pt>
                <c:pt idx="132">
                  <c:v>421758</c:v>
                </c:pt>
                <c:pt idx="133">
                  <c:v>448065</c:v>
                </c:pt>
                <c:pt idx="134">
                  <c:v>483372</c:v>
                </c:pt>
                <c:pt idx="135">
                  <c:v>477528</c:v>
                </c:pt>
                <c:pt idx="136">
                  <c:v>471880</c:v>
                </c:pt>
                <c:pt idx="137">
                  <c:v>475532</c:v>
                </c:pt>
                <c:pt idx="138">
                  <c:v>483989</c:v>
                </c:pt>
                <c:pt idx="139">
                  <c:v>474747</c:v>
                </c:pt>
                <c:pt idx="140">
                  <c:v>464814</c:v>
                </c:pt>
                <c:pt idx="141">
                  <c:v>444669</c:v>
                </c:pt>
                <c:pt idx="142">
                  <c:v>454729</c:v>
                </c:pt>
                <c:pt idx="143">
                  <c:v>461987</c:v>
                </c:pt>
                <c:pt idx="144">
                  <c:v>466895</c:v>
                </c:pt>
                <c:pt idx="145">
                  <c:v>470556</c:v>
                </c:pt>
                <c:pt idx="146">
                  <c:v>476458</c:v>
                </c:pt>
                <c:pt idx="147">
                  <c:v>497400</c:v>
                </c:pt>
                <c:pt idx="148">
                  <c:v>503640</c:v>
                </c:pt>
                <c:pt idx="149">
                  <c:v>497442</c:v>
                </c:pt>
                <c:pt idx="150">
                  <c:v>478205</c:v>
                </c:pt>
                <c:pt idx="151">
                  <c:v>467101</c:v>
                </c:pt>
                <c:pt idx="152">
                  <c:v>435776</c:v>
                </c:pt>
                <c:pt idx="153">
                  <c:v>422118</c:v>
                </c:pt>
                <c:pt idx="154">
                  <c:v>440815</c:v>
                </c:pt>
                <c:pt idx="155">
                  <c:v>458755</c:v>
                </c:pt>
                <c:pt idx="156">
                  <c:v>487412</c:v>
                </c:pt>
                <c:pt idx="157">
                  <c:v>511315</c:v>
                </c:pt>
                <c:pt idx="158">
                  <c:v>488976</c:v>
                </c:pt>
                <c:pt idx="159">
                  <c:v>466235</c:v>
                </c:pt>
                <c:pt idx="160">
                  <c:v>485811</c:v>
                </c:pt>
                <c:pt idx="161">
                  <c:v>500030</c:v>
                </c:pt>
                <c:pt idx="162">
                  <c:v>427432</c:v>
                </c:pt>
                <c:pt idx="163">
                  <c:v>408770</c:v>
                </c:pt>
                <c:pt idx="164">
                  <c:v>441294</c:v>
                </c:pt>
                <c:pt idx="165">
                  <c:v>427648</c:v>
                </c:pt>
                <c:pt idx="166">
                  <c:v>456358</c:v>
                </c:pt>
                <c:pt idx="167">
                  <c:v>476472</c:v>
                </c:pt>
                <c:pt idx="168">
                  <c:v>473672</c:v>
                </c:pt>
                <c:pt idx="169">
                  <c:v>473034</c:v>
                </c:pt>
                <c:pt idx="170">
                  <c:v>470730</c:v>
                </c:pt>
                <c:pt idx="171">
                  <c:v>482791</c:v>
                </c:pt>
                <c:pt idx="172">
                  <c:v>453131</c:v>
                </c:pt>
                <c:pt idx="173">
                  <c:v>441758</c:v>
                </c:pt>
                <c:pt idx="174">
                  <c:v>463812</c:v>
                </c:pt>
                <c:pt idx="175">
                  <c:v>472084</c:v>
                </c:pt>
                <c:pt idx="176">
                  <c:v>475073</c:v>
                </c:pt>
                <c:pt idx="177">
                  <c:v>494617</c:v>
                </c:pt>
                <c:pt idx="178">
                  <c:v>486220</c:v>
                </c:pt>
                <c:pt idx="179">
                  <c:v>477563</c:v>
                </c:pt>
                <c:pt idx="180">
                  <c:v>431304</c:v>
                </c:pt>
                <c:pt idx="181">
                  <c:v>463101</c:v>
                </c:pt>
                <c:pt idx="182">
                  <c:v>496440</c:v>
                </c:pt>
                <c:pt idx="183">
                  <c:v>511154</c:v>
                </c:pt>
                <c:pt idx="184">
                  <c:v>510415</c:v>
                </c:pt>
                <c:pt idx="185">
                  <c:v>504575</c:v>
                </c:pt>
                <c:pt idx="186">
                  <c:v>488154</c:v>
                </c:pt>
                <c:pt idx="187">
                  <c:v>506703</c:v>
                </c:pt>
                <c:pt idx="188">
                  <c:v>529685</c:v>
                </c:pt>
                <c:pt idx="189">
                  <c:v>508841</c:v>
                </c:pt>
                <c:pt idx="190">
                  <c:v>484344</c:v>
                </c:pt>
                <c:pt idx="191">
                  <c:v>440411</c:v>
                </c:pt>
                <c:pt idx="192">
                  <c:v>458144</c:v>
                </c:pt>
                <c:pt idx="193">
                  <c:v>472664</c:v>
                </c:pt>
                <c:pt idx="194">
                  <c:v>491736</c:v>
                </c:pt>
                <c:pt idx="195">
                  <c:v>501717</c:v>
                </c:pt>
                <c:pt idx="196">
                  <c:v>503829</c:v>
                </c:pt>
                <c:pt idx="197">
                  <c:v>503331</c:v>
                </c:pt>
                <c:pt idx="198">
                  <c:v>504312</c:v>
                </c:pt>
                <c:pt idx="199">
                  <c:v>503951</c:v>
                </c:pt>
                <c:pt idx="200">
                  <c:v>503262</c:v>
                </c:pt>
                <c:pt idx="201">
                  <c:v>466265</c:v>
                </c:pt>
                <c:pt idx="202">
                  <c:v>478748</c:v>
                </c:pt>
                <c:pt idx="203">
                  <c:v>507752</c:v>
                </c:pt>
                <c:pt idx="204">
                  <c:v>507562</c:v>
                </c:pt>
                <c:pt idx="205">
                  <c:v>504797</c:v>
                </c:pt>
                <c:pt idx="206">
                  <c:v>489680</c:v>
                </c:pt>
                <c:pt idx="207">
                  <c:v>484106</c:v>
                </c:pt>
                <c:pt idx="208">
                  <c:v>473730</c:v>
                </c:pt>
                <c:pt idx="209">
                  <c:v>468730</c:v>
                </c:pt>
                <c:pt idx="210">
                  <c:v>501778</c:v>
                </c:pt>
                <c:pt idx="211">
                  <c:v>520690</c:v>
                </c:pt>
                <c:pt idx="212">
                  <c:v>511289</c:v>
                </c:pt>
                <c:pt idx="213">
                  <c:v>462080</c:v>
                </c:pt>
                <c:pt idx="214">
                  <c:v>444072</c:v>
                </c:pt>
                <c:pt idx="215">
                  <c:v>468914</c:v>
                </c:pt>
                <c:pt idx="216">
                  <c:v>499211</c:v>
                </c:pt>
                <c:pt idx="217">
                  <c:v>520720</c:v>
                </c:pt>
                <c:pt idx="218">
                  <c:v>519648</c:v>
                </c:pt>
                <c:pt idx="219">
                  <c:v>495593</c:v>
                </c:pt>
                <c:pt idx="220">
                  <c:v>496100</c:v>
                </c:pt>
                <c:pt idx="221">
                  <c:v>504147</c:v>
                </c:pt>
                <c:pt idx="222">
                  <c:v>512405</c:v>
                </c:pt>
                <c:pt idx="223">
                  <c:v>528819</c:v>
                </c:pt>
                <c:pt idx="224">
                  <c:v>534338</c:v>
                </c:pt>
                <c:pt idx="225">
                  <c:v>505684</c:v>
                </c:pt>
                <c:pt idx="226">
                  <c:v>468453</c:v>
                </c:pt>
                <c:pt idx="227">
                  <c:v>466410</c:v>
                </c:pt>
                <c:pt idx="228">
                  <c:v>470054</c:v>
                </c:pt>
                <c:pt idx="229">
                  <c:v>488500</c:v>
                </c:pt>
                <c:pt idx="230">
                  <c:v>494632</c:v>
                </c:pt>
                <c:pt idx="231">
                  <c:v>465441</c:v>
                </c:pt>
                <c:pt idx="232">
                  <c:v>429107</c:v>
                </c:pt>
                <c:pt idx="233">
                  <c:v>433106</c:v>
                </c:pt>
                <c:pt idx="234">
                  <c:v>449071</c:v>
                </c:pt>
                <c:pt idx="235">
                  <c:v>482299</c:v>
                </c:pt>
                <c:pt idx="236">
                  <c:v>504063</c:v>
                </c:pt>
                <c:pt idx="237">
                  <c:v>476832</c:v>
                </c:pt>
                <c:pt idx="238">
                  <c:v>438404</c:v>
                </c:pt>
                <c:pt idx="239">
                  <c:v>453037</c:v>
                </c:pt>
                <c:pt idx="240">
                  <c:v>442926</c:v>
                </c:pt>
                <c:pt idx="241">
                  <c:v>422888</c:v>
                </c:pt>
                <c:pt idx="242">
                  <c:v>442608</c:v>
                </c:pt>
                <c:pt idx="243">
                  <c:v>460652</c:v>
                </c:pt>
                <c:pt idx="244">
                  <c:v>470962</c:v>
                </c:pt>
                <c:pt idx="245">
                  <c:v>481227</c:v>
                </c:pt>
                <c:pt idx="246">
                  <c:v>481055</c:v>
                </c:pt>
                <c:pt idx="247">
                  <c:v>478201</c:v>
                </c:pt>
                <c:pt idx="248">
                  <c:v>481304</c:v>
                </c:pt>
                <c:pt idx="249">
                  <c:v>487950</c:v>
                </c:pt>
                <c:pt idx="250">
                  <c:v>451522</c:v>
                </c:pt>
                <c:pt idx="251">
                  <c:v>454318</c:v>
                </c:pt>
                <c:pt idx="252">
                  <c:v>470566</c:v>
                </c:pt>
                <c:pt idx="253">
                  <c:v>483698</c:v>
                </c:pt>
                <c:pt idx="254">
                  <c:v>463217</c:v>
                </c:pt>
                <c:pt idx="255">
                  <c:v>445818</c:v>
                </c:pt>
                <c:pt idx="256">
                  <c:v>456866</c:v>
                </c:pt>
                <c:pt idx="257">
                  <c:v>460046</c:v>
                </c:pt>
                <c:pt idx="258">
                  <c:v>466689</c:v>
                </c:pt>
                <c:pt idx="259">
                  <c:v>449555</c:v>
                </c:pt>
                <c:pt idx="260">
                  <c:v>470491</c:v>
                </c:pt>
                <c:pt idx="261">
                  <c:v>449252</c:v>
                </c:pt>
                <c:pt idx="262">
                  <c:v>454985</c:v>
                </c:pt>
                <c:pt idx="263">
                  <c:v>478549</c:v>
                </c:pt>
                <c:pt idx="264">
                  <c:v>487877</c:v>
                </c:pt>
                <c:pt idx="265">
                  <c:v>459483</c:v>
                </c:pt>
                <c:pt idx="266">
                  <c:v>458714</c:v>
                </c:pt>
                <c:pt idx="267">
                  <c:v>463789</c:v>
                </c:pt>
                <c:pt idx="268">
                  <c:v>462413</c:v>
                </c:pt>
                <c:pt idx="269">
                  <c:v>481123</c:v>
                </c:pt>
                <c:pt idx="270">
                  <c:v>492123</c:v>
                </c:pt>
                <c:pt idx="271">
                  <c:v>506436</c:v>
                </c:pt>
                <c:pt idx="272">
                  <c:v>478546</c:v>
                </c:pt>
                <c:pt idx="273">
                  <c:v>457873</c:v>
                </c:pt>
                <c:pt idx="274">
                  <c:v>426844</c:v>
                </c:pt>
                <c:pt idx="275">
                  <c:v>386240</c:v>
                </c:pt>
                <c:pt idx="276">
                  <c:v>383987</c:v>
                </c:pt>
                <c:pt idx="277">
                  <c:v>389409</c:v>
                </c:pt>
                <c:pt idx="278">
                  <c:v>401942</c:v>
                </c:pt>
                <c:pt idx="279">
                  <c:v>336619</c:v>
                </c:pt>
                <c:pt idx="280">
                  <c:v>335452</c:v>
                </c:pt>
                <c:pt idx="281">
                  <c:v>355253</c:v>
                </c:pt>
                <c:pt idx="282">
                  <c:v>376744</c:v>
                </c:pt>
                <c:pt idx="283">
                  <c:v>409509</c:v>
                </c:pt>
                <c:pt idx="284">
                  <c:v>397017</c:v>
                </c:pt>
                <c:pt idx="285">
                  <c:v>368043</c:v>
                </c:pt>
                <c:pt idx="286">
                  <c:v>329544</c:v>
                </c:pt>
                <c:pt idx="287">
                  <c:v>334484</c:v>
                </c:pt>
                <c:pt idx="288">
                  <c:v>355462</c:v>
                </c:pt>
                <c:pt idx="289">
                  <c:v>362326</c:v>
                </c:pt>
                <c:pt idx="290">
                  <c:v>385383</c:v>
                </c:pt>
                <c:pt idx="291">
                  <c:v>402224</c:v>
                </c:pt>
                <c:pt idx="292">
                  <c:v>396875</c:v>
                </c:pt>
                <c:pt idx="293">
                  <c:v>384983</c:v>
                </c:pt>
                <c:pt idx="294">
                  <c:v>384376</c:v>
                </c:pt>
                <c:pt idx="295">
                  <c:v>369389</c:v>
                </c:pt>
                <c:pt idx="296">
                  <c:v>356853</c:v>
                </c:pt>
                <c:pt idx="297">
                  <c:v>364069</c:v>
                </c:pt>
                <c:pt idx="298">
                  <c:v>387982</c:v>
                </c:pt>
                <c:pt idx="299">
                  <c:v>405052</c:v>
                </c:pt>
                <c:pt idx="300">
                  <c:v>392960</c:v>
                </c:pt>
                <c:pt idx="301">
                  <c:v>402639</c:v>
                </c:pt>
                <c:pt idx="302">
                  <c:v>389845</c:v>
                </c:pt>
                <c:pt idx="303">
                  <c:v>404389</c:v>
                </c:pt>
                <c:pt idx="304">
                  <c:v>404465</c:v>
                </c:pt>
                <c:pt idx="305">
                  <c:v>413844</c:v>
                </c:pt>
                <c:pt idx="306">
                  <c:v>437509</c:v>
                </c:pt>
                <c:pt idx="307">
                  <c:v>436538</c:v>
                </c:pt>
                <c:pt idx="308">
                  <c:v>419737</c:v>
                </c:pt>
                <c:pt idx="309">
                  <c:v>399917</c:v>
                </c:pt>
                <c:pt idx="310">
                  <c:v>393519</c:v>
                </c:pt>
                <c:pt idx="311">
                  <c:v>411275</c:v>
                </c:pt>
                <c:pt idx="312">
                  <c:v>409937</c:v>
                </c:pt>
                <c:pt idx="313">
                  <c:v>395241</c:v>
                </c:pt>
                <c:pt idx="314">
                  <c:v>378120</c:v>
                </c:pt>
                <c:pt idx="315">
                  <c:v>356918</c:v>
                </c:pt>
                <c:pt idx="316">
                  <c:v>322386</c:v>
                </c:pt>
                <c:pt idx="317">
                  <c:v>331203</c:v>
                </c:pt>
                <c:pt idx="318">
                  <c:v>343459</c:v>
                </c:pt>
                <c:pt idx="319">
                  <c:v>351758</c:v>
                </c:pt>
                <c:pt idx="320">
                  <c:v>358727</c:v>
                </c:pt>
                <c:pt idx="321">
                  <c:v>322366</c:v>
                </c:pt>
                <c:pt idx="322">
                  <c:v>285525</c:v>
                </c:pt>
                <c:pt idx="323">
                  <c:v>280028</c:v>
                </c:pt>
                <c:pt idx="324">
                  <c:v>285693</c:v>
                </c:pt>
                <c:pt idx="325">
                  <c:v>305227</c:v>
                </c:pt>
                <c:pt idx="326">
                  <c:v>319895</c:v>
                </c:pt>
                <c:pt idx="327">
                  <c:v>323303</c:v>
                </c:pt>
                <c:pt idx="328">
                  <c:v>327163</c:v>
                </c:pt>
                <c:pt idx="329">
                  <c:v>318952</c:v>
                </c:pt>
                <c:pt idx="330">
                  <c:v>304392</c:v>
                </c:pt>
                <c:pt idx="331">
                  <c:v>302164</c:v>
                </c:pt>
                <c:pt idx="332">
                  <c:v>310809</c:v>
                </c:pt>
                <c:pt idx="333">
                  <c:v>322599</c:v>
                </c:pt>
                <c:pt idx="334">
                  <c:v>326813</c:v>
                </c:pt>
                <c:pt idx="335">
                  <c:v>313402</c:v>
                </c:pt>
                <c:pt idx="336">
                  <c:v>317584</c:v>
                </c:pt>
                <c:pt idx="337">
                  <c:v>312181</c:v>
                </c:pt>
                <c:pt idx="338">
                  <c:v>305411</c:v>
                </c:pt>
                <c:pt idx="339">
                  <c:v>316222</c:v>
                </c:pt>
                <c:pt idx="340">
                  <c:v>323350</c:v>
                </c:pt>
                <c:pt idx="341">
                  <c:v>338207</c:v>
                </c:pt>
                <c:pt idx="342">
                  <c:v>318981</c:v>
                </c:pt>
                <c:pt idx="343">
                  <c:v>316987</c:v>
                </c:pt>
                <c:pt idx="344">
                  <c:v>305411</c:v>
                </c:pt>
                <c:pt idx="345">
                  <c:v>319780</c:v>
                </c:pt>
                <c:pt idx="346">
                  <c:v>340421</c:v>
                </c:pt>
                <c:pt idx="347">
                  <c:v>355140</c:v>
                </c:pt>
                <c:pt idx="348">
                  <c:v>355714</c:v>
                </c:pt>
                <c:pt idx="349">
                  <c:v>345127</c:v>
                </c:pt>
                <c:pt idx="350">
                  <c:v>317463</c:v>
                </c:pt>
                <c:pt idx="351">
                  <c:v>297936</c:v>
                </c:pt>
                <c:pt idx="352">
                  <c:v>308143</c:v>
                </c:pt>
                <c:pt idx="353">
                  <c:v>312612</c:v>
                </c:pt>
                <c:pt idx="354">
                  <c:v>311418</c:v>
                </c:pt>
                <c:pt idx="355">
                  <c:v>298936</c:v>
                </c:pt>
                <c:pt idx="356">
                  <c:v>317511</c:v>
                </c:pt>
                <c:pt idx="357">
                  <c:v>321490</c:v>
                </c:pt>
                <c:pt idx="358">
                  <c:v>319850</c:v>
                </c:pt>
                <c:pt idx="359">
                  <c:v>308834</c:v>
                </c:pt>
                <c:pt idx="360">
                  <c:v>332154</c:v>
                </c:pt>
                <c:pt idx="361">
                  <c:v>340617</c:v>
                </c:pt>
              </c:numCache>
            </c:numRef>
          </c:xVal>
          <c:yVal>
            <c:numRef>
              <c:f>'Melbourne Demand'!$E$21:$E$382</c:f>
              <c:numCache>
                <c:formatCode>General</c:formatCode>
                <c:ptCount val="362"/>
                <c:pt idx="0">
                  <c:v>392341.70994074357</c:v>
                </c:pt>
                <c:pt idx="1">
                  <c:v>410175.42402895924</c:v>
                </c:pt>
                <c:pt idx="2">
                  <c:v>399475.19557602983</c:v>
                </c:pt>
                <c:pt idx="3">
                  <c:v>428009.13811717485</c:v>
                </c:pt>
                <c:pt idx="4">
                  <c:v>406608.68121131608</c:v>
                </c:pt>
                <c:pt idx="5">
                  <c:v>477943.53756417858</c:v>
                </c:pt>
                <c:pt idx="6">
                  <c:v>499343.99447003729</c:v>
                </c:pt>
                <c:pt idx="7">
                  <c:v>428009.13811717485</c:v>
                </c:pt>
                <c:pt idx="8">
                  <c:v>463676.56629360607</c:v>
                </c:pt>
                <c:pt idx="9">
                  <c:v>488643.76601710793</c:v>
                </c:pt>
                <c:pt idx="10">
                  <c:v>406608.68121131608</c:v>
                </c:pt>
                <c:pt idx="11">
                  <c:v>420875.6524818886</c:v>
                </c:pt>
                <c:pt idx="12">
                  <c:v>538578.1654641116</c:v>
                </c:pt>
                <c:pt idx="13">
                  <c:v>456543.08065831981</c:v>
                </c:pt>
                <c:pt idx="14">
                  <c:v>424442.39529953169</c:v>
                </c:pt>
                <c:pt idx="15">
                  <c:v>495777.25165239419</c:v>
                </c:pt>
                <c:pt idx="16">
                  <c:v>460109.82347596297</c:v>
                </c:pt>
                <c:pt idx="17">
                  <c:v>381641.48148781422</c:v>
                </c:pt>
                <c:pt idx="18">
                  <c:v>470810.05192889232</c:v>
                </c:pt>
                <c:pt idx="19">
                  <c:v>460109.82347596297</c:v>
                </c:pt>
                <c:pt idx="20">
                  <c:v>363807.76739959861</c:v>
                </c:pt>
                <c:pt idx="21">
                  <c:v>378074.73867017112</c:v>
                </c:pt>
                <c:pt idx="22">
                  <c:v>474376.79474653542</c:v>
                </c:pt>
                <c:pt idx="23">
                  <c:v>513610.9657406098</c:v>
                </c:pt>
                <c:pt idx="24">
                  <c:v>524311.19419353909</c:v>
                </c:pt>
                <c:pt idx="25">
                  <c:v>524311.19419353909</c:v>
                </c:pt>
                <c:pt idx="26">
                  <c:v>520744.45137589605</c:v>
                </c:pt>
                <c:pt idx="27">
                  <c:v>542144.9082817547</c:v>
                </c:pt>
                <c:pt idx="28">
                  <c:v>449409.59502303356</c:v>
                </c:pt>
                <c:pt idx="29">
                  <c:v>395908.45275838673</c:v>
                </c:pt>
                <c:pt idx="30">
                  <c:v>431575.88093481795</c:v>
                </c:pt>
                <c:pt idx="31">
                  <c:v>438709.3665701042</c:v>
                </c:pt>
                <c:pt idx="32">
                  <c:v>424442.39529953169</c:v>
                </c:pt>
                <c:pt idx="33">
                  <c:v>445842.85220539046</c:v>
                </c:pt>
                <c:pt idx="34">
                  <c:v>438709.3665701042</c:v>
                </c:pt>
                <c:pt idx="35">
                  <c:v>452976.33784067672</c:v>
                </c:pt>
                <c:pt idx="36">
                  <c:v>442276.1093877473</c:v>
                </c:pt>
                <c:pt idx="37">
                  <c:v>417308.90966424544</c:v>
                </c:pt>
                <c:pt idx="38">
                  <c:v>435142.62375246111</c:v>
                </c:pt>
                <c:pt idx="39">
                  <c:v>456543.08065831981</c:v>
                </c:pt>
                <c:pt idx="40">
                  <c:v>477943.53756417858</c:v>
                </c:pt>
                <c:pt idx="41">
                  <c:v>495777.25165239419</c:v>
                </c:pt>
                <c:pt idx="42">
                  <c:v>538578.1654641116</c:v>
                </c:pt>
                <c:pt idx="43">
                  <c:v>535011.42264646851</c:v>
                </c:pt>
                <c:pt idx="44">
                  <c:v>445842.85220539046</c:v>
                </c:pt>
                <c:pt idx="45">
                  <c:v>428009.13811717485</c:v>
                </c:pt>
                <c:pt idx="46">
                  <c:v>467243.30911124917</c:v>
                </c:pt>
                <c:pt idx="47">
                  <c:v>485077.02319946483</c:v>
                </c:pt>
                <c:pt idx="48">
                  <c:v>456543.08065831981</c:v>
                </c:pt>
                <c:pt idx="49">
                  <c:v>417308.90966424544</c:v>
                </c:pt>
                <c:pt idx="50">
                  <c:v>388774.96712310048</c:v>
                </c:pt>
                <c:pt idx="51">
                  <c:v>406608.68121131608</c:v>
                </c:pt>
                <c:pt idx="52">
                  <c:v>420875.6524818886</c:v>
                </c:pt>
                <c:pt idx="53">
                  <c:v>435142.62375246111</c:v>
                </c:pt>
                <c:pt idx="54">
                  <c:v>460109.82347596297</c:v>
                </c:pt>
                <c:pt idx="55">
                  <c:v>452976.33784067672</c:v>
                </c:pt>
                <c:pt idx="56">
                  <c:v>438709.3665701042</c:v>
                </c:pt>
                <c:pt idx="57">
                  <c:v>435142.62375246111</c:v>
                </c:pt>
                <c:pt idx="58">
                  <c:v>456543.08065831981</c:v>
                </c:pt>
                <c:pt idx="59">
                  <c:v>502910.73728768044</c:v>
                </c:pt>
                <c:pt idx="60">
                  <c:v>502910.73728768044</c:v>
                </c:pt>
                <c:pt idx="61">
                  <c:v>520744.45137589605</c:v>
                </c:pt>
                <c:pt idx="62">
                  <c:v>527877.93701118231</c:v>
                </c:pt>
                <c:pt idx="63">
                  <c:v>492210.50883475103</c:v>
                </c:pt>
                <c:pt idx="64">
                  <c:v>506477.48010532354</c:v>
                </c:pt>
                <c:pt idx="65">
                  <c:v>513610.9657406098</c:v>
                </c:pt>
                <c:pt idx="66">
                  <c:v>535011.42264646851</c:v>
                </c:pt>
                <c:pt idx="67">
                  <c:v>506477.48010532354</c:v>
                </c:pt>
                <c:pt idx="68">
                  <c:v>520744.45137589605</c:v>
                </c:pt>
                <c:pt idx="69">
                  <c:v>574245.59364054282</c:v>
                </c:pt>
                <c:pt idx="70">
                  <c:v>481510.28038182168</c:v>
                </c:pt>
                <c:pt idx="71">
                  <c:v>456543.08065831981</c:v>
                </c:pt>
                <c:pt idx="72">
                  <c:v>467243.30911124917</c:v>
                </c:pt>
                <c:pt idx="73">
                  <c:v>517177.7085582529</c:v>
                </c:pt>
                <c:pt idx="74">
                  <c:v>506477.48010532354</c:v>
                </c:pt>
                <c:pt idx="75">
                  <c:v>517177.7085582529</c:v>
                </c:pt>
                <c:pt idx="76">
                  <c:v>535011.42264646851</c:v>
                </c:pt>
                <c:pt idx="77">
                  <c:v>549278.39391704102</c:v>
                </c:pt>
                <c:pt idx="78">
                  <c:v>524311.19419353909</c:v>
                </c:pt>
                <c:pt idx="79">
                  <c:v>413742.16684660234</c:v>
                </c:pt>
                <c:pt idx="80">
                  <c:v>435142.62375246111</c:v>
                </c:pt>
                <c:pt idx="81">
                  <c:v>467243.30911124917</c:v>
                </c:pt>
                <c:pt idx="82">
                  <c:v>495777.25165239419</c:v>
                </c:pt>
                <c:pt idx="83">
                  <c:v>520744.45137589605</c:v>
                </c:pt>
                <c:pt idx="84">
                  <c:v>499343.99447003729</c:v>
                </c:pt>
                <c:pt idx="85">
                  <c:v>527877.93701118231</c:v>
                </c:pt>
                <c:pt idx="86">
                  <c:v>531444.67982882541</c:v>
                </c:pt>
                <c:pt idx="87">
                  <c:v>545711.6510993978</c:v>
                </c:pt>
                <c:pt idx="88">
                  <c:v>506477.48010532354</c:v>
                </c:pt>
                <c:pt idx="89">
                  <c:v>467243.30911124917</c:v>
                </c:pt>
                <c:pt idx="90">
                  <c:v>485077.02319946483</c:v>
                </c:pt>
                <c:pt idx="91">
                  <c:v>492210.50883475103</c:v>
                </c:pt>
                <c:pt idx="92">
                  <c:v>506477.48010532354</c:v>
                </c:pt>
                <c:pt idx="93">
                  <c:v>556411.87955232721</c:v>
                </c:pt>
                <c:pt idx="94">
                  <c:v>535011.42264646851</c:v>
                </c:pt>
                <c:pt idx="95">
                  <c:v>470810.05192889232</c:v>
                </c:pt>
                <c:pt idx="96">
                  <c:v>488643.76601710793</c:v>
                </c:pt>
                <c:pt idx="97">
                  <c:v>467243.30911124917</c:v>
                </c:pt>
                <c:pt idx="98">
                  <c:v>467243.30911124917</c:v>
                </c:pt>
                <c:pt idx="99">
                  <c:v>517177.7085582529</c:v>
                </c:pt>
                <c:pt idx="100">
                  <c:v>535011.42264646851</c:v>
                </c:pt>
                <c:pt idx="101">
                  <c:v>552845.13673468411</c:v>
                </c:pt>
                <c:pt idx="102">
                  <c:v>545711.6510993978</c:v>
                </c:pt>
                <c:pt idx="103">
                  <c:v>481510.28038182168</c:v>
                </c:pt>
                <c:pt idx="104">
                  <c:v>456543.08065831981</c:v>
                </c:pt>
                <c:pt idx="105">
                  <c:v>485077.02319946483</c:v>
                </c:pt>
                <c:pt idx="106">
                  <c:v>492210.50883475103</c:v>
                </c:pt>
                <c:pt idx="107">
                  <c:v>510044.2229229667</c:v>
                </c:pt>
                <c:pt idx="108">
                  <c:v>510044.2229229667</c:v>
                </c:pt>
                <c:pt idx="109">
                  <c:v>524311.19419353909</c:v>
                </c:pt>
                <c:pt idx="110">
                  <c:v>549278.39391704102</c:v>
                </c:pt>
                <c:pt idx="111">
                  <c:v>552845.13673468411</c:v>
                </c:pt>
                <c:pt idx="112">
                  <c:v>570678.85082289972</c:v>
                </c:pt>
                <c:pt idx="113">
                  <c:v>485077.02319946483</c:v>
                </c:pt>
                <c:pt idx="114">
                  <c:v>474376.79474653542</c:v>
                </c:pt>
                <c:pt idx="115">
                  <c:v>485077.02319946483</c:v>
                </c:pt>
                <c:pt idx="116">
                  <c:v>513610.9657406098</c:v>
                </c:pt>
                <c:pt idx="117">
                  <c:v>524311.19419353909</c:v>
                </c:pt>
                <c:pt idx="118">
                  <c:v>549278.39391704102</c:v>
                </c:pt>
                <c:pt idx="119">
                  <c:v>538578.1654641116</c:v>
                </c:pt>
                <c:pt idx="120">
                  <c:v>549278.39391704102</c:v>
                </c:pt>
                <c:pt idx="121">
                  <c:v>524311.19419353909</c:v>
                </c:pt>
                <c:pt idx="122">
                  <c:v>542144.9082817547</c:v>
                </c:pt>
                <c:pt idx="123">
                  <c:v>559978.62236997031</c:v>
                </c:pt>
                <c:pt idx="124">
                  <c:v>559978.62236997031</c:v>
                </c:pt>
                <c:pt idx="125">
                  <c:v>549278.39391704102</c:v>
                </c:pt>
                <c:pt idx="126">
                  <c:v>559978.62236997031</c:v>
                </c:pt>
                <c:pt idx="127">
                  <c:v>549278.39391704102</c:v>
                </c:pt>
                <c:pt idx="128">
                  <c:v>559978.62236997031</c:v>
                </c:pt>
                <c:pt idx="129">
                  <c:v>584945.82209347223</c:v>
                </c:pt>
                <c:pt idx="130">
                  <c:v>602779.53618168784</c:v>
                </c:pt>
                <c:pt idx="131">
                  <c:v>592079.30772875843</c:v>
                </c:pt>
                <c:pt idx="132">
                  <c:v>567112.10800525662</c:v>
                </c:pt>
                <c:pt idx="133">
                  <c:v>563545.36518761353</c:v>
                </c:pt>
                <c:pt idx="134">
                  <c:v>577812.33645818592</c:v>
                </c:pt>
                <c:pt idx="135">
                  <c:v>606346.27899933094</c:v>
                </c:pt>
                <c:pt idx="136">
                  <c:v>570678.85082289972</c:v>
                </c:pt>
                <c:pt idx="137">
                  <c:v>588512.56491111533</c:v>
                </c:pt>
                <c:pt idx="138">
                  <c:v>599212.79336404474</c:v>
                </c:pt>
                <c:pt idx="139">
                  <c:v>617046.50745226035</c:v>
                </c:pt>
                <c:pt idx="140">
                  <c:v>592079.30772875843</c:v>
                </c:pt>
                <c:pt idx="141">
                  <c:v>559978.62236997031</c:v>
                </c:pt>
                <c:pt idx="142">
                  <c:v>559978.62236997031</c:v>
                </c:pt>
                <c:pt idx="143">
                  <c:v>552845.13673468411</c:v>
                </c:pt>
                <c:pt idx="144">
                  <c:v>556411.87955232721</c:v>
                </c:pt>
                <c:pt idx="145">
                  <c:v>570678.85082289972</c:v>
                </c:pt>
                <c:pt idx="146">
                  <c:v>581379.07927582914</c:v>
                </c:pt>
                <c:pt idx="147">
                  <c:v>584945.82209347223</c:v>
                </c:pt>
                <c:pt idx="148">
                  <c:v>620613.25026990345</c:v>
                </c:pt>
                <c:pt idx="149">
                  <c:v>613479.76463461726</c:v>
                </c:pt>
                <c:pt idx="150">
                  <c:v>592079.30772875843</c:v>
                </c:pt>
                <c:pt idx="151">
                  <c:v>574245.59364054282</c:v>
                </c:pt>
                <c:pt idx="152">
                  <c:v>588512.56491111533</c:v>
                </c:pt>
                <c:pt idx="153">
                  <c:v>577812.33645818592</c:v>
                </c:pt>
                <c:pt idx="154">
                  <c:v>559978.62236997031</c:v>
                </c:pt>
                <c:pt idx="155">
                  <c:v>563545.36518761353</c:v>
                </c:pt>
                <c:pt idx="156">
                  <c:v>567112.10800525662</c:v>
                </c:pt>
                <c:pt idx="157">
                  <c:v>584945.82209347223</c:v>
                </c:pt>
                <c:pt idx="158">
                  <c:v>588512.56491111533</c:v>
                </c:pt>
                <c:pt idx="159">
                  <c:v>602779.53618168784</c:v>
                </c:pt>
                <c:pt idx="160">
                  <c:v>617046.50745226035</c:v>
                </c:pt>
                <c:pt idx="161">
                  <c:v>613479.76463461726</c:v>
                </c:pt>
                <c:pt idx="162">
                  <c:v>613479.76463461726</c:v>
                </c:pt>
                <c:pt idx="163">
                  <c:v>584945.82209347223</c:v>
                </c:pt>
                <c:pt idx="164">
                  <c:v>588512.56491111533</c:v>
                </c:pt>
                <c:pt idx="165">
                  <c:v>574245.59364054282</c:v>
                </c:pt>
                <c:pt idx="166">
                  <c:v>584945.82209347223</c:v>
                </c:pt>
                <c:pt idx="167">
                  <c:v>595646.05054640153</c:v>
                </c:pt>
                <c:pt idx="168">
                  <c:v>588512.56491111533</c:v>
                </c:pt>
                <c:pt idx="169">
                  <c:v>581379.07927582914</c:v>
                </c:pt>
                <c:pt idx="170">
                  <c:v>581379.07927582914</c:v>
                </c:pt>
                <c:pt idx="171">
                  <c:v>581379.07927582914</c:v>
                </c:pt>
                <c:pt idx="172">
                  <c:v>599212.79336404474</c:v>
                </c:pt>
                <c:pt idx="173">
                  <c:v>592079.30772875843</c:v>
                </c:pt>
                <c:pt idx="174">
                  <c:v>581379.07927582914</c:v>
                </c:pt>
                <c:pt idx="175">
                  <c:v>588512.56491111533</c:v>
                </c:pt>
                <c:pt idx="176">
                  <c:v>592079.30772875843</c:v>
                </c:pt>
                <c:pt idx="177">
                  <c:v>599212.79336404474</c:v>
                </c:pt>
                <c:pt idx="178">
                  <c:v>609913.02181697404</c:v>
                </c:pt>
                <c:pt idx="179">
                  <c:v>592079.30772875843</c:v>
                </c:pt>
                <c:pt idx="180">
                  <c:v>595646.05054640153</c:v>
                </c:pt>
                <c:pt idx="181">
                  <c:v>581379.07927582914</c:v>
                </c:pt>
                <c:pt idx="182">
                  <c:v>602779.53618168784</c:v>
                </c:pt>
                <c:pt idx="183">
                  <c:v>606346.27899933094</c:v>
                </c:pt>
                <c:pt idx="184">
                  <c:v>606346.27899933094</c:v>
                </c:pt>
                <c:pt idx="185">
                  <c:v>606346.27899933094</c:v>
                </c:pt>
                <c:pt idx="186">
                  <c:v>592079.30772875843</c:v>
                </c:pt>
                <c:pt idx="187">
                  <c:v>592079.30772875843</c:v>
                </c:pt>
                <c:pt idx="188">
                  <c:v>613479.76463461726</c:v>
                </c:pt>
                <c:pt idx="189">
                  <c:v>609913.02181697404</c:v>
                </c:pt>
                <c:pt idx="190">
                  <c:v>592079.30772875843</c:v>
                </c:pt>
                <c:pt idx="191">
                  <c:v>595646.05054640153</c:v>
                </c:pt>
                <c:pt idx="192">
                  <c:v>570678.85082289972</c:v>
                </c:pt>
                <c:pt idx="193">
                  <c:v>606346.27899933094</c:v>
                </c:pt>
                <c:pt idx="194">
                  <c:v>592079.30772875843</c:v>
                </c:pt>
                <c:pt idx="195">
                  <c:v>595646.05054640153</c:v>
                </c:pt>
                <c:pt idx="196">
                  <c:v>595646.05054640153</c:v>
                </c:pt>
                <c:pt idx="197">
                  <c:v>592079.30772875843</c:v>
                </c:pt>
                <c:pt idx="198">
                  <c:v>584945.82209347223</c:v>
                </c:pt>
                <c:pt idx="199">
                  <c:v>602779.53618168784</c:v>
                </c:pt>
                <c:pt idx="200">
                  <c:v>606346.27899933094</c:v>
                </c:pt>
                <c:pt idx="201">
                  <c:v>609913.02181697404</c:v>
                </c:pt>
                <c:pt idx="202">
                  <c:v>599212.79336404474</c:v>
                </c:pt>
                <c:pt idx="203">
                  <c:v>609913.02181697404</c:v>
                </c:pt>
                <c:pt idx="204">
                  <c:v>609913.02181697404</c:v>
                </c:pt>
                <c:pt idx="205">
                  <c:v>606346.27899933094</c:v>
                </c:pt>
                <c:pt idx="206">
                  <c:v>602779.53618168784</c:v>
                </c:pt>
                <c:pt idx="207">
                  <c:v>609913.02181697404</c:v>
                </c:pt>
                <c:pt idx="208">
                  <c:v>595646.05054640153</c:v>
                </c:pt>
                <c:pt idx="209">
                  <c:v>592079.30772875843</c:v>
                </c:pt>
                <c:pt idx="210">
                  <c:v>602779.53618168784</c:v>
                </c:pt>
                <c:pt idx="211">
                  <c:v>606346.27899933094</c:v>
                </c:pt>
                <c:pt idx="212">
                  <c:v>599212.79336404474</c:v>
                </c:pt>
                <c:pt idx="213">
                  <c:v>613479.76463461726</c:v>
                </c:pt>
                <c:pt idx="214">
                  <c:v>595646.05054640153</c:v>
                </c:pt>
                <c:pt idx="215">
                  <c:v>588512.56491111533</c:v>
                </c:pt>
                <c:pt idx="216">
                  <c:v>584945.82209347223</c:v>
                </c:pt>
                <c:pt idx="217">
                  <c:v>627746.73590518965</c:v>
                </c:pt>
                <c:pt idx="218">
                  <c:v>624179.99308754655</c:v>
                </c:pt>
                <c:pt idx="219">
                  <c:v>624179.99308754655</c:v>
                </c:pt>
                <c:pt idx="220">
                  <c:v>613479.76463461726</c:v>
                </c:pt>
                <c:pt idx="221">
                  <c:v>609913.02181697404</c:v>
                </c:pt>
                <c:pt idx="222">
                  <c:v>595646.05054640153</c:v>
                </c:pt>
                <c:pt idx="223">
                  <c:v>602779.53618168784</c:v>
                </c:pt>
                <c:pt idx="224">
                  <c:v>609913.02181697404</c:v>
                </c:pt>
                <c:pt idx="225">
                  <c:v>617046.50745226035</c:v>
                </c:pt>
                <c:pt idx="226">
                  <c:v>606346.27899933094</c:v>
                </c:pt>
                <c:pt idx="227">
                  <c:v>581379.07927582914</c:v>
                </c:pt>
                <c:pt idx="228">
                  <c:v>577812.33645818592</c:v>
                </c:pt>
                <c:pt idx="229">
                  <c:v>588512.56491111533</c:v>
                </c:pt>
                <c:pt idx="230">
                  <c:v>627746.73590518965</c:v>
                </c:pt>
                <c:pt idx="231">
                  <c:v>613479.76463461726</c:v>
                </c:pt>
                <c:pt idx="232">
                  <c:v>599212.79336404474</c:v>
                </c:pt>
                <c:pt idx="233">
                  <c:v>577812.33645818592</c:v>
                </c:pt>
                <c:pt idx="234">
                  <c:v>588512.56491111533</c:v>
                </c:pt>
                <c:pt idx="235">
                  <c:v>599212.79336404474</c:v>
                </c:pt>
                <c:pt idx="236">
                  <c:v>602779.53618168784</c:v>
                </c:pt>
                <c:pt idx="237">
                  <c:v>606346.27899933094</c:v>
                </c:pt>
                <c:pt idx="238">
                  <c:v>599212.79336404474</c:v>
                </c:pt>
                <c:pt idx="239">
                  <c:v>588512.56491111533</c:v>
                </c:pt>
                <c:pt idx="240">
                  <c:v>595646.05054640153</c:v>
                </c:pt>
                <c:pt idx="241">
                  <c:v>588512.56491111533</c:v>
                </c:pt>
                <c:pt idx="242">
                  <c:v>570678.85082289972</c:v>
                </c:pt>
                <c:pt idx="243">
                  <c:v>588512.56491111533</c:v>
                </c:pt>
                <c:pt idx="244">
                  <c:v>592079.30772875843</c:v>
                </c:pt>
                <c:pt idx="245">
                  <c:v>606346.27899933094</c:v>
                </c:pt>
                <c:pt idx="246">
                  <c:v>602779.53618168784</c:v>
                </c:pt>
                <c:pt idx="247">
                  <c:v>595646.05054640153</c:v>
                </c:pt>
                <c:pt idx="248">
                  <c:v>609913.02181697404</c:v>
                </c:pt>
                <c:pt idx="249">
                  <c:v>602779.53618168784</c:v>
                </c:pt>
                <c:pt idx="250">
                  <c:v>599212.79336404474</c:v>
                </c:pt>
                <c:pt idx="251">
                  <c:v>592079.30772875843</c:v>
                </c:pt>
                <c:pt idx="252">
                  <c:v>584945.82209347223</c:v>
                </c:pt>
                <c:pt idx="253">
                  <c:v>606346.27899933094</c:v>
                </c:pt>
                <c:pt idx="254">
                  <c:v>606346.27899933094</c:v>
                </c:pt>
                <c:pt idx="255">
                  <c:v>599212.79336404474</c:v>
                </c:pt>
                <c:pt idx="256">
                  <c:v>584945.82209347223</c:v>
                </c:pt>
                <c:pt idx="257">
                  <c:v>584945.82209347223</c:v>
                </c:pt>
                <c:pt idx="258">
                  <c:v>581379.07927582914</c:v>
                </c:pt>
                <c:pt idx="259">
                  <c:v>602779.53618168784</c:v>
                </c:pt>
                <c:pt idx="260">
                  <c:v>588512.56491111533</c:v>
                </c:pt>
                <c:pt idx="261">
                  <c:v>581379.07927582914</c:v>
                </c:pt>
                <c:pt idx="262">
                  <c:v>584945.82209347223</c:v>
                </c:pt>
                <c:pt idx="263">
                  <c:v>584945.82209347223</c:v>
                </c:pt>
                <c:pt idx="264">
                  <c:v>584945.82209347223</c:v>
                </c:pt>
                <c:pt idx="265">
                  <c:v>602779.53618168784</c:v>
                </c:pt>
                <c:pt idx="266">
                  <c:v>584945.82209347223</c:v>
                </c:pt>
                <c:pt idx="267">
                  <c:v>613479.76463461726</c:v>
                </c:pt>
                <c:pt idx="268">
                  <c:v>609913.02181697404</c:v>
                </c:pt>
                <c:pt idx="269">
                  <c:v>592079.30772875843</c:v>
                </c:pt>
                <c:pt idx="270">
                  <c:v>588512.56491111533</c:v>
                </c:pt>
                <c:pt idx="271">
                  <c:v>595646.05054640153</c:v>
                </c:pt>
                <c:pt idx="272">
                  <c:v>588512.56491111533</c:v>
                </c:pt>
                <c:pt idx="273">
                  <c:v>584945.82209347223</c:v>
                </c:pt>
                <c:pt idx="274">
                  <c:v>584945.82209347223</c:v>
                </c:pt>
                <c:pt idx="275">
                  <c:v>581379.07927582914</c:v>
                </c:pt>
                <c:pt idx="276">
                  <c:v>527877.93701118231</c:v>
                </c:pt>
                <c:pt idx="277">
                  <c:v>542144.9082817547</c:v>
                </c:pt>
                <c:pt idx="278">
                  <c:v>570678.85082289972</c:v>
                </c:pt>
                <c:pt idx="279">
                  <c:v>563545.36518761353</c:v>
                </c:pt>
                <c:pt idx="280">
                  <c:v>538578.1654641116</c:v>
                </c:pt>
                <c:pt idx="281">
                  <c:v>545711.6510993978</c:v>
                </c:pt>
                <c:pt idx="282">
                  <c:v>549278.39391704102</c:v>
                </c:pt>
                <c:pt idx="283">
                  <c:v>545711.6510993978</c:v>
                </c:pt>
                <c:pt idx="284">
                  <c:v>549278.39391704102</c:v>
                </c:pt>
                <c:pt idx="285">
                  <c:v>549278.39391704102</c:v>
                </c:pt>
                <c:pt idx="286">
                  <c:v>513610.9657406098</c:v>
                </c:pt>
                <c:pt idx="287">
                  <c:v>524311.19419353909</c:v>
                </c:pt>
                <c:pt idx="288">
                  <c:v>545711.6510993978</c:v>
                </c:pt>
                <c:pt idx="289">
                  <c:v>542144.9082817547</c:v>
                </c:pt>
                <c:pt idx="290">
                  <c:v>545711.6510993978</c:v>
                </c:pt>
                <c:pt idx="291">
                  <c:v>552845.13673468411</c:v>
                </c:pt>
                <c:pt idx="292">
                  <c:v>552845.13673468411</c:v>
                </c:pt>
                <c:pt idx="293">
                  <c:v>549278.39391704102</c:v>
                </c:pt>
                <c:pt idx="294">
                  <c:v>524311.19419353909</c:v>
                </c:pt>
                <c:pt idx="295">
                  <c:v>531444.67982882541</c:v>
                </c:pt>
                <c:pt idx="296">
                  <c:v>531444.67982882541</c:v>
                </c:pt>
                <c:pt idx="297">
                  <c:v>527877.93701118231</c:v>
                </c:pt>
                <c:pt idx="298">
                  <c:v>542144.9082817547</c:v>
                </c:pt>
                <c:pt idx="299">
                  <c:v>559978.62236997031</c:v>
                </c:pt>
                <c:pt idx="300">
                  <c:v>567112.10800525662</c:v>
                </c:pt>
                <c:pt idx="301">
                  <c:v>542144.9082817547</c:v>
                </c:pt>
                <c:pt idx="302">
                  <c:v>527877.93701118231</c:v>
                </c:pt>
                <c:pt idx="303">
                  <c:v>538578.1654641116</c:v>
                </c:pt>
                <c:pt idx="304">
                  <c:v>559978.62236997031</c:v>
                </c:pt>
                <c:pt idx="305">
                  <c:v>563545.36518761353</c:v>
                </c:pt>
                <c:pt idx="306">
                  <c:v>581379.07927582914</c:v>
                </c:pt>
                <c:pt idx="307">
                  <c:v>588512.56491111533</c:v>
                </c:pt>
                <c:pt idx="308">
                  <c:v>574245.59364054282</c:v>
                </c:pt>
                <c:pt idx="309">
                  <c:v>556411.87955232721</c:v>
                </c:pt>
                <c:pt idx="310">
                  <c:v>552845.13673468411</c:v>
                </c:pt>
                <c:pt idx="311">
                  <c:v>563545.36518761353</c:v>
                </c:pt>
                <c:pt idx="312">
                  <c:v>549278.39391704102</c:v>
                </c:pt>
                <c:pt idx="313">
                  <c:v>549278.39391704102</c:v>
                </c:pt>
                <c:pt idx="314">
                  <c:v>556411.87955232721</c:v>
                </c:pt>
                <c:pt idx="315">
                  <c:v>531444.67982882541</c:v>
                </c:pt>
                <c:pt idx="316">
                  <c:v>488643.76601710793</c:v>
                </c:pt>
                <c:pt idx="317">
                  <c:v>499343.99447003729</c:v>
                </c:pt>
                <c:pt idx="318">
                  <c:v>506477.48010532354</c:v>
                </c:pt>
                <c:pt idx="319">
                  <c:v>499343.99447003729</c:v>
                </c:pt>
                <c:pt idx="320">
                  <c:v>513610.9657406098</c:v>
                </c:pt>
                <c:pt idx="321">
                  <c:v>513610.9657406098</c:v>
                </c:pt>
                <c:pt idx="322">
                  <c:v>406608.68121131608</c:v>
                </c:pt>
                <c:pt idx="323">
                  <c:v>399475.19557602983</c:v>
                </c:pt>
                <c:pt idx="324">
                  <c:v>410175.42402895924</c:v>
                </c:pt>
                <c:pt idx="325">
                  <c:v>428009.13811717485</c:v>
                </c:pt>
                <c:pt idx="326">
                  <c:v>463676.56629360607</c:v>
                </c:pt>
                <c:pt idx="327">
                  <c:v>485077.02319946483</c:v>
                </c:pt>
                <c:pt idx="328">
                  <c:v>488643.76601710793</c:v>
                </c:pt>
                <c:pt idx="329">
                  <c:v>513610.9657406098</c:v>
                </c:pt>
                <c:pt idx="330">
                  <c:v>470810.05192889232</c:v>
                </c:pt>
                <c:pt idx="331">
                  <c:v>438709.3665701042</c:v>
                </c:pt>
                <c:pt idx="332">
                  <c:v>428009.13811717485</c:v>
                </c:pt>
                <c:pt idx="333">
                  <c:v>395908.45275838673</c:v>
                </c:pt>
                <c:pt idx="334">
                  <c:v>395908.45275838673</c:v>
                </c:pt>
                <c:pt idx="335">
                  <c:v>410175.42402895924</c:v>
                </c:pt>
                <c:pt idx="336">
                  <c:v>435142.62375246111</c:v>
                </c:pt>
                <c:pt idx="337">
                  <c:v>438709.3665701042</c:v>
                </c:pt>
                <c:pt idx="338">
                  <c:v>431575.88093481795</c:v>
                </c:pt>
                <c:pt idx="339">
                  <c:v>438709.3665701042</c:v>
                </c:pt>
                <c:pt idx="340">
                  <c:v>470810.05192889232</c:v>
                </c:pt>
                <c:pt idx="341">
                  <c:v>492210.50883475103</c:v>
                </c:pt>
                <c:pt idx="342">
                  <c:v>460109.82347596297</c:v>
                </c:pt>
                <c:pt idx="343">
                  <c:v>410175.42402895924</c:v>
                </c:pt>
                <c:pt idx="344">
                  <c:v>502910.73728768044</c:v>
                </c:pt>
                <c:pt idx="345">
                  <c:v>524311.19419353909</c:v>
                </c:pt>
                <c:pt idx="346">
                  <c:v>524311.19419353909</c:v>
                </c:pt>
                <c:pt idx="347">
                  <c:v>524311.19419353909</c:v>
                </c:pt>
                <c:pt idx="348">
                  <c:v>531444.67982882541</c:v>
                </c:pt>
                <c:pt idx="349">
                  <c:v>513610.9657406098</c:v>
                </c:pt>
                <c:pt idx="350">
                  <c:v>517177.7085582529</c:v>
                </c:pt>
                <c:pt idx="351">
                  <c:v>445842.85220539046</c:v>
                </c:pt>
                <c:pt idx="352">
                  <c:v>413742.16684660234</c:v>
                </c:pt>
                <c:pt idx="353">
                  <c:v>435142.62375246111</c:v>
                </c:pt>
                <c:pt idx="354">
                  <c:v>477943.53756417858</c:v>
                </c:pt>
                <c:pt idx="355">
                  <c:v>435142.62375246111</c:v>
                </c:pt>
                <c:pt idx="356">
                  <c:v>449409.59502303356</c:v>
                </c:pt>
                <c:pt idx="357">
                  <c:v>499343.99447003729</c:v>
                </c:pt>
                <c:pt idx="358">
                  <c:v>517177.7085582529</c:v>
                </c:pt>
                <c:pt idx="359">
                  <c:v>527877.93701118231</c:v>
                </c:pt>
                <c:pt idx="360">
                  <c:v>510044.2229229667</c:v>
                </c:pt>
                <c:pt idx="361">
                  <c:v>502910.73728768044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B-47B3-AC46-B87D0C3A4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366847"/>
        <c:axId val="2008367327"/>
      </c:scatterChart>
      <c:valAx>
        <c:axId val="2008366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67327"/>
        <c:crosses val="autoZero"/>
        <c:crossBetween val="midCat"/>
      </c:valAx>
      <c:valAx>
        <c:axId val="200836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66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Net Generation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744094488188972E-2"/>
                  <c:y val="4.18489355497229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Gen'!$A$2:$A$363</c:f>
              <c:numCache>
                <c:formatCode>General</c:formatCode>
                <c:ptCount val="362"/>
                <c:pt idx="0">
                  <c:v>54</c:v>
                </c:pt>
                <c:pt idx="1">
                  <c:v>56.5</c:v>
                </c:pt>
                <c:pt idx="2">
                  <c:v>55</c:v>
                </c:pt>
                <c:pt idx="3">
                  <c:v>59</c:v>
                </c:pt>
                <c:pt idx="4">
                  <c:v>56</c:v>
                </c:pt>
                <c:pt idx="5">
                  <c:v>66</c:v>
                </c:pt>
                <c:pt idx="6">
                  <c:v>69</c:v>
                </c:pt>
                <c:pt idx="7">
                  <c:v>59</c:v>
                </c:pt>
                <c:pt idx="8">
                  <c:v>64</c:v>
                </c:pt>
                <c:pt idx="9">
                  <c:v>67.5</c:v>
                </c:pt>
                <c:pt idx="10">
                  <c:v>56</c:v>
                </c:pt>
                <c:pt idx="11">
                  <c:v>58</c:v>
                </c:pt>
                <c:pt idx="12">
                  <c:v>74.5</c:v>
                </c:pt>
                <c:pt idx="13">
                  <c:v>63</c:v>
                </c:pt>
                <c:pt idx="14">
                  <c:v>58.5</c:v>
                </c:pt>
                <c:pt idx="15">
                  <c:v>68.5</c:v>
                </c:pt>
                <c:pt idx="16">
                  <c:v>63.5</c:v>
                </c:pt>
                <c:pt idx="17">
                  <c:v>52.5</c:v>
                </c:pt>
                <c:pt idx="18">
                  <c:v>65</c:v>
                </c:pt>
                <c:pt idx="19">
                  <c:v>63.5</c:v>
                </c:pt>
                <c:pt idx="20">
                  <c:v>50</c:v>
                </c:pt>
                <c:pt idx="21">
                  <c:v>52</c:v>
                </c:pt>
                <c:pt idx="22">
                  <c:v>65.5</c:v>
                </c:pt>
                <c:pt idx="23">
                  <c:v>71</c:v>
                </c:pt>
                <c:pt idx="24">
                  <c:v>72.5</c:v>
                </c:pt>
                <c:pt idx="25">
                  <c:v>72.5</c:v>
                </c:pt>
                <c:pt idx="26">
                  <c:v>72</c:v>
                </c:pt>
                <c:pt idx="27">
                  <c:v>75</c:v>
                </c:pt>
                <c:pt idx="28">
                  <c:v>62</c:v>
                </c:pt>
                <c:pt idx="29">
                  <c:v>54.5</c:v>
                </c:pt>
                <c:pt idx="30">
                  <c:v>59.5</c:v>
                </c:pt>
                <c:pt idx="31">
                  <c:v>60.5</c:v>
                </c:pt>
                <c:pt idx="32">
                  <c:v>58.5</c:v>
                </c:pt>
                <c:pt idx="33">
                  <c:v>61.5</c:v>
                </c:pt>
                <c:pt idx="34">
                  <c:v>60.5</c:v>
                </c:pt>
                <c:pt idx="35">
                  <c:v>62.5</c:v>
                </c:pt>
                <c:pt idx="36">
                  <c:v>61</c:v>
                </c:pt>
                <c:pt idx="37">
                  <c:v>57.5</c:v>
                </c:pt>
                <c:pt idx="38">
                  <c:v>60</c:v>
                </c:pt>
                <c:pt idx="39">
                  <c:v>63</c:v>
                </c:pt>
                <c:pt idx="40">
                  <c:v>66</c:v>
                </c:pt>
                <c:pt idx="41">
                  <c:v>68.5</c:v>
                </c:pt>
                <c:pt idx="42">
                  <c:v>74.5</c:v>
                </c:pt>
                <c:pt idx="43">
                  <c:v>74</c:v>
                </c:pt>
                <c:pt idx="44">
                  <c:v>61.5</c:v>
                </c:pt>
                <c:pt idx="45">
                  <c:v>59</c:v>
                </c:pt>
                <c:pt idx="46">
                  <c:v>64.5</c:v>
                </c:pt>
                <c:pt idx="47">
                  <c:v>67</c:v>
                </c:pt>
                <c:pt idx="48">
                  <c:v>63</c:v>
                </c:pt>
                <c:pt idx="49">
                  <c:v>57.5</c:v>
                </c:pt>
                <c:pt idx="50">
                  <c:v>53.5</c:v>
                </c:pt>
                <c:pt idx="51">
                  <c:v>56</c:v>
                </c:pt>
                <c:pt idx="52">
                  <c:v>58</c:v>
                </c:pt>
                <c:pt idx="53">
                  <c:v>60</c:v>
                </c:pt>
                <c:pt idx="54">
                  <c:v>63.5</c:v>
                </c:pt>
                <c:pt idx="55">
                  <c:v>62.5</c:v>
                </c:pt>
                <c:pt idx="56">
                  <c:v>60.5</c:v>
                </c:pt>
                <c:pt idx="57">
                  <c:v>60</c:v>
                </c:pt>
                <c:pt idx="58">
                  <c:v>63</c:v>
                </c:pt>
                <c:pt idx="59">
                  <c:v>69.5</c:v>
                </c:pt>
                <c:pt idx="60">
                  <c:v>69.5</c:v>
                </c:pt>
                <c:pt idx="61">
                  <c:v>72</c:v>
                </c:pt>
                <c:pt idx="62">
                  <c:v>73</c:v>
                </c:pt>
                <c:pt idx="63">
                  <c:v>68</c:v>
                </c:pt>
                <c:pt idx="64">
                  <c:v>70</c:v>
                </c:pt>
                <c:pt idx="65">
                  <c:v>71</c:v>
                </c:pt>
                <c:pt idx="66">
                  <c:v>74</c:v>
                </c:pt>
                <c:pt idx="67">
                  <c:v>70</c:v>
                </c:pt>
                <c:pt idx="68">
                  <c:v>72</c:v>
                </c:pt>
                <c:pt idx="69">
                  <c:v>79.5</c:v>
                </c:pt>
                <c:pt idx="70">
                  <c:v>66.5</c:v>
                </c:pt>
                <c:pt idx="71">
                  <c:v>63</c:v>
                </c:pt>
                <c:pt idx="72">
                  <c:v>64.5</c:v>
                </c:pt>
                <c:pt idx="73">
                  <c:v>71.5</c:v>
                </c:pt>
                <c:pt idx="74">
                  <c:v>70</c:v>
                </c:pt>
                <c:pt idx="75">
                  <c:v>71.5</c:v>
                </c:pt>
                <c:pt idx="76">
                  <c:v>74</c:v>
                </c:pt>
                <c:pt idx="77">
                  <c:v>76</c:v>
                </c:pt>
                <c:pt idx="78">
                  <c:v>72.5</c:v>
                </c:pt>
                <c:pt idx="79">
                  <c:v>57</c:v>
                </c:pt>
                <c:pt idx="80">
                  <c:v>60</c:v>
                </c:pt>
                <c:pt idx="81">
                  <c:v>64.5</c:v>
                </c:pt>
                <c:pt idx="82">
                  <c:v>68.5</c:v>
                </c:pt>
                <c:pt idx="83">
                  <c:v>72</c:v>
                </c:pt>
                <c:pt idx="84">
                  <c:v>69</c:v>
                </c:pt>
                <c:pt idx="85">
                  <c:v>73</c:v>
                </c:pt>
                <c:pt idx="86">
                  <c:v>73.5</c:v>
                </c:pt>
                <c:pt idx="87">
                  <c:v>75.5</c:v>
                </c:pt>
                <c:pt idx="88">
                  <c:v>70</c:v>
                </c:pt>
                <c:pt idx="89">
                  <c:v>64.5</c:v>
                </c:pt>
                <c:pt idx="90">
                  <c:v>67</c:v>
                </c:pt>
                <c:pt idx="91">
                  <c:v>68</c:v>
                </c:pt>
                <c:pt idx="92">
                  <c:v>70</c:v>
                </c:pt>
                <c:pt idx="93">
                  <c:v>77</c:v>
                </c:pt>
                <c:pt idx="94">
                  <c:v>74</c:v>
                </c:pt>
                <c:pt idx="95">
                  <c:v>65</c:v>
                </c:pt>
                <c:pt idx="96">
                  <c:v>67.5</c:v>
                </c:pt>
                <c:pt idx="97">
                  <c:v>64.5</c:v>
                </c:pt>
                <c:pt idx="98">
                  <c:v>64.5</c:v>
                </c:pt>
                <c:pt idx="99">
                  <c:v>71.5</c:v>
                </c:pt>
                <c:pt idx="100">
                  <c:v>74</c:v>
                </c:pt>
                <c:pt idx="101">
                  <c:v>76.5</c:v>
                </c:pt>
                <c:pt idx="102">
                  <c:v>75.5</c:v>
                </c:pt>
                <c:pt idx="103">
                  <c:v>66.5</c:v>
                </c:pt>
                <c:pt idx="104">
                  <c:v>63</c:v>
                </c:pt>
                <c:pt idx="105">
                  <c:v>67</c:v>
                </c:pt>
                <c:pt idx="106">
                  <c:v>68</c:v>
                </c:pt>
                <c:pt idx="107">
                  <c:v>70.5</c:v>
                </c:pt>
                <c:pt idx="108">
                  <c:v>70.5</c:v>
                </c:pt>
                <c:pt idx="109">
                  <c:v>72.5</c:v>
                </c:pt>
                <c:pt idx="110">
                  <c:v>76</c:v>
                </c:pt>
                <c:pt idx="111">
                  <c:v>76.5</c:v>
                </c:pt>
                <c:pt idx="112">
                  <c:v>79</c:v>
                </c:pt>
                <c:pt idx="113">
                  <c:v>67</c:v>
                </c:pt>
                <c:pt idx="114">
                  <c:v>65.5</c:v>
                </c:pt>
                <c:pt idx="115">
                  <c:v>67</c:v>
                </c:pt>
                <c:pt idx="116">
                  <c:v>71</c:v>
                </c:pt>
                <c:pt idx="117">
                  <c:v>72.5</c:v>
                </c:pt>
                <c:pt idx="118">
                  <c:v>76</c:v>
                </c:pt>
                <c:pt idx="119">
                  <c:v>74.5</c:v>
                </c:pt>
                <c:pt idx="120">
                  <c:v>76</c:v>
                </c:pt>
                <c:pt idx="121">
                  <c:v>72.5</c:v>
                </c:pt>
                <c:pt idx="122">
                  <c:v>75</c:v>
                </c:pt>
                <c:pt idx="123">
                  <c:v>77.5</c:v>
                </c:pt>
                <c:pt idx="124">
                  <c:v>77.5</c:v>
                </c:pt>
                <c:pt idx="125">
                  <c:v>76</c:v>
                </c:pt>
                <c:pt idx="126">
                  <c:v>77.5</c:v>
                </c:pt>
                <c:pt idx="127">
                  <c:v>76</c:v>
                </c:pt>
                <c:pt idx="128">
                  <c:v>77.5</c:v>
                </c:pt>
                <c:pt idx="129">
                  <c:v>81</c:v>
                </c:pt>
                <c:pt idx="130">
                  <c:v>83.5</c:v>
                </c:pt>
                <c:pt idx="131">
                  <c:v>82</c:v>
                </c:pt>
                <c:pt idx="132">
                  <c:v>78.5</c:v>
                </c:pt>
                <c:pt idx="133">
                  <c:v>78</c:v>
                </c:pt>
                <c:pt idx="134">
                  <c:v>80</c:v>
                </c:pt>
                <c:pt idx="135">
                  <c:v>84</c:v>
                </c:pt>
                <c:pt idx="136">
                  <c:v>79</c:v>
                </c:pt>
                <c:pt idx="137">
                  <c:v>81.5</c:v>
                </c:pt>
                <c:pt idx="138">
                  <c:v>83</c:v>
                </c:pt>
                <c:pt idx="139">
                  <c:v>85.5</c:v>
                </c:pt>
                <c:pt idx="140">
                  <c:v>82</c:v>
                </c:pt>
                <c:pt idx="141">
                  <c:v>77.5</c:v>
                </c:pt>
                <c:pt idx="142">
                  <c:v>77.5</c:v>
                </c:pt>
                <c:pt idx="143">
                  <c:v>76.5</c:v>
                </c:pt>
                <c:pt idx="144">
                  <c:v>77</c:v>
                </c:pt>
                <c:pt idx="145">
                  <c:v>79</c:v>
                </c:pt>
                <c:pt idx="146">
                  <c:v>80.5</c:v>
                </c:pt>
                <c:pt idx="147">
                  <c:v>81</c:v>
                </c:pt>
                <c:pt idx="148">
                  <c:v>86</c:v>
                </c:pt>
                <c:pt idx="149">
                  <c:v>85</c:v>
                </c:pt>
                <c:pt idx="150">
                  <c:v>82</c:v>
                </c:pt>
                <c:pt idx="151">
                  <c:v>79.5</c:v>
                </c:pt>
                <c:pt idx="152">
                  <c:v>81.5</c:v>
                </c:pt>
                <c:pt idx="153">
                  <c:v>80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81</c:v>
                </c:pt>
                <c:pt idx="158">
                  <c:v>81.5</c:v>
                </c:pt>
                <c:pt idx="159">
                  <c:v>83.5</c:v>
                </c:pt>
                <c:pt idx="160">
                  <c:v>85.5</c:v>
                </c:pt>
                <c:pt idx="161">
                  <c:v>85</c:v>
                </c:pt>
                <c:pt idx="162">
                  <c:v>85</c:v>
                </c:pt>
                <c:pt idx="163">
                  <c:v>81</c:v>
                </c:pt>
                <c:pt idx="164">
                  <c:v>81.5</c:v>
                </c:pt>
                <c:pt idx="165">
                  <c:v>79.5</c:v>
                </c:pt>
                <c:pt idx="166">
                  <c:v>81</c:v>
                </c:pt>
                <c:pt idx="167">
                  <c:v>82.5</c:v>
                </c:pt>
                <c:pt idx="168">
                  <c:v>81.5</c:v>
                </c:pt>
                <c:pt idx="169">
                  <c:v>80.5</c:v>
                </c:pt>
                <c:pt idx="170">
                  <c:v>80.5</c:v>
                </c:pt>
                <c:pt idx="171">
                  <c:v>80.5</c:v>
                </c:pt>
                <c:pt idx="172">
                  <c:v>83</c:v>
                </c:pt>
                <c:pt idx="173">
                  <c:v>82</c:v>
                </c:pt>
                <c:pt idx="174">
                  <c:v>80.5</c:v>
                </c:pt>
                <c:pt idx="175">
                  <c:v>81.5</c:v>
                </c:pt>
                <c:pt idx="176">
                  <c:v>82</c:v>
                </c:pt>
                <c:pt idx="177">
                  <c:v>83</c:v>
                </c:pt>
                <c:pt idx="178">
                  <c:v>84.5</c:v>
                </c:pt>
                <c:pt idx="179">
                  <c:v>82</c:v>
                </c:pt>
                <c:pt idx="180">
                  <c:v>82.5</c:v>
                </c:pt>
                <c:pt idx="181">
                  <c:v>80.5</c:v>
                </c:pt>
                <c:pt idx="182">
                  <c:v>83.5</c:v>
                </c:pt>
                <c:pt idx="183">
                  <c:v>84</c:v>
                </c:pt>
                <c:pt idx="184">
                  <c:v>84</c:v>
                </c:pt>
                <c:pt idx="185">
                  <c:v>84</c:v>
                </c:pt>
                <c:pt idx="186">
                  <c:v>82</c:v>
                </c:pt>
                <c:pt idx="187">
                  <c:v>82</c:v>
                </c:pt>
                <c:pt idx="188">
                  <c:v>85</c:v>
                </c:pt>
                <c:pt idx="189">
                  <c:v>84.5</c:v>
                </c:pt>
                <c:pt idx="190">
                  <c:v>82</c:v>
                </c:pt>
                <c:pt idx="191">
                  <c:v>82.5</c:v>
                </c:pt>
                <c:pt idx="192">
                  <c:v>79</c:v>
                </c:pt>
                <c:pt idx="193">
                  <c:v>84</c:v>
                </c:pt>
                <c:pt idx="194">
                  <c:v>82</c:v>
                </c:pt>
                <c:pt idx="195">
                  <c:v>82.5</c:v>
                </c:pt>
                <c:pt idx="196">
                  <c:v>82.5</c:v>
                </c:pt>
                <c:pt idx="197">
                  <c:v>82</c:v>
                </c:pt>
                <c:pt idx="198">
                  <c:v>81</c:v>
                </c:pt>
                <c:pt idx="199">
                  <c:v>83.5</c:v>
                </c:pt>
                <c:pt idx="200">
                  <c:v>84</c:v>
                </c:pt>
                <c:pt idx="201">
                  <c:v>84.5</c:v>
                </c:pt>
                <c:pt idx="202">
                  <c:v>83</c:v>
                </c:pt>
                <c:pt idx="203">
                  <c:v>84.5</c:v>
                </c:pt>
                <c:pt idx="204">
                  <c:v>84.5</c:v>
                </c:pt>
                <c:pt idx="205">
                  <c:v>84</c:v>
                </c:pt>
                <c:pt idx="206">
                  <c:v>83.5</c:v>
                </c:pt>
                <c:pt idx="207">
                  <c:v>84.5</c:v>
                </c:pt>
                <c:pt idx="208">
                  <c:v>82.5</c:v>
                </c:pt>
                <c:pt idx="209">
                  <c:v>82</c:v>
                </c:pt>
                <c:pt idx="210">
                  <c:v>83.5</c:v>
                </c:pt>
                <c:pt idx="211">
                  <c:v>84</c:v>
                </c:pt>
                <c:pt idx="212">
                  <c:v>83</c:v>
                </c:pt>
                <c:pt idx="213">
                  <c:v>85</c:v>
                </c:pt>
                <c:pt idx="214">
                  <c:v>82.5</c:v>
                </c:pt>
                <c:pt idx="215">
                  <c:v>81.5</c:v>
                </c:pt>
                <c:pt idx="216">
                  <c:v>81</c:v>
                </c:pt>
                <c:pt idx="217">
                  <c:v>87</c:v>
                </c:pt>
                <c:pt idx="218">
                  <c:v>86.5</c:v>
                </c:pt>
                <c:pt idx="219">
                  <c:v>86.5</c:v>
                </c:pt>
                <c:pt idx="220">
                  <c:v>85</c:v>
                </c:pt>
                <c:pt idx="221">
                  <c:v>84.5</c:v>
                </c:pt>
                <c:pt idx="222">
                  <c:v>82.5</c:v>
                </c:pt>
                <c:pt idx="223">
                  <c:v>83.5</c:v>
                </c:pt>
                <c:pt idx="224">
                  <c:v>84.5</c:v>
                </c:pt>
                <c:pt idx="225">
                  <c:v>85.5</c:v>
                </c:pt>
                <c:pt idx="226">
                  <c:v>84</c:v>
                </c:pt>
                <c:pt idx="227">
                  <c:v>80.5</c:v>
                </c:pt>
                <c:pt idx="228">
                  <c:v>80</c:v>
                </c:pt>
                <c:pt idx="229">
                  <c:v>81.5</c:v>
                </c:pt>
                <c:pt idx="230">
                  <c:v>87</c:v>
                </c:pt>
                <c:pt idx="231">
                  <c:v>85</c:v>
                </c:pt>
                <c:pt idx="232">
                  <c:v>83</c:v>
                </c:pt>
                <c:pt idx="233">
                  <c:v>80</c:v>
                </c:pt>
                <c:pt idx="234">
                  <c:v>81.5</c:v>
                </c:pt>
                <c:pt idx="235">
                  <c:v>83</c:v>
                </c:pt>
                <c:pt idx="236">
                  <c:v>83.5</c:v>
                </c:pt>
                <c:pt idx="237">
                  <c:v>84</c:v>
                </c:pt>
                <c:pt idx="238">
                  <c:v>83</c:v>
                </c:pt>
                <c:pt idx="239">
                  <c:v>81.5</c:v>
                </c:pt>
                <c:pt idx="240">
                  <c:v>82.5</c:v>
                </c:pt>
                <c:pt idx="241">
                  <c:v>81.5</c:v>
                </c:pt>
                <c:pt idx="242">
                  <c:v>79</c:v>
                </c:pt>
                <c:pt idx="243">
                  <c:v>81.5</c:v>
                </c:pt>
                <c:pt idx="244">
                  <c:v>82</c:v>
                </c:pt>
                <c:pt idx="245">
                  <c:v>84</c:v>
                </c:pt>
                <c:pt idx="246">
                  <c:v>83.5</c:v>
                </c:pt>
                <c:pt idx="247">
                  <c:v>82.5</c:v>
                </c:pt>
                <c:pt idx="248">
                  <c:v>84.5</c:v>
                </c:pt>
                <c:pt idx="249">
                  <c:v>83.5</c:v>
                </c:pt>
                <c:pt idx="250">
                  <c:v>83</c:v>
                </c:pt>
                <c:pt idx="251">
                  <c:v>82</c:v>
                </c:pt>
                <c:pt idx="252">
                  <c:v>81</c:v>
                </c:pt>
                <c:pt idx="253">
                  <c:v>84</c:v>
                </c:pt>
                <c:pt idx="254">
                  <c:v>84</c:v>
                </c:pt>
                <c:pt idx="255">
                  <c:v>83</c:v>
                </c:pt>
                <c:pt idx="256">
                  <c:v>81</c:v>
                </c:pt>
                <c:pt idx="257">
                  <c:v>81</c:v>
                </c:pt>
                <c:pt idx="258">
                  <c:v>80.5</c:v>
                </c:pt>
                <c:pt idx="259">
                  <c:v>83.5</c:v>
                </c:pt>
                <c:pt idx="260">
                  <c:v>81.5</c:v>
                </c:pt>
                <c:pt idx="261">
                  <c:v>80.5</c:v>
                </c:pt>
                <c:pt idx="262">
                  <c:v>81</c:v>
                </c:pt>
                <c:pt idx="263">
                  <c:v>81</c:v>
                </c:pt>
                <c:pt idx="264">
                  <c:v>81</c:v>
                </c:pt>
                <c:pt idx="265">
                  <c:v>83.5</c:v>
                </c:pt>
                <c:pt idx="266">
                  <c:v>81</c:v>
                </c:pt>
                <c:pt idx="267">
                  <c:v>85</c:v>
                </c:pt>
                <c:pt idx="268">
                  <c:v>84.5</c:v>
                </c:pt>
                <c:pt idx="269">
                  <c:v>82</c:v>
                </c:pt>
                <c:pt idx="270">
                  <c:v>81.5</c:v>
                </c:pt>
                <c:pt idx="271">
                  <c:v>82.5</c:v>
                </c:pt>
                <c:pt idx="272">
                  <c:v>81.5</c:v>
                </c:pt>
                <c:pt idx="273">
                  <c:v>81</c:v>
                </c:pt>
                <c:pt idx="274">
                  <c:v>81</c:v>
                </c:pt>
                <c:pt idx="275">
                  <c:v>80.5</c:v>
                </c:pt>
                <c:pt idx="276">
                  <c:v>73</c:v>
                </c:pt>
                <c:pt idx="277">
                  <c:v>75</c:v>
                </c:pt>
                <c:pt idx="278">
                  <c:v>79</c:v>
                </c:pt>
                <c:pt idx="279">
                  <c:v>78</c:v>
                </c:pt>
                <c:pt idx="280">
                  <c:v>74.5</c:v>
                </c:pt>
                <c:pt idx="281">
                  <c:v>75.5</c:v>
                </c:pt>
                <c:pt idx="282">
                  <c:v>76</c:v>
                </c:pt>
                <c:pt idx="283">
                  <c:v>75.5</c:v>
                </c:pt>
                <c:pt idx="284">
                  <c:v>76</c:v>
                </c:pt>
                <c:pt idx="285">
                  <c:v>76</c:v>
                </c:pt>
                <c:pt idx="286">
                  <c:v>71</c:v>
                </c:pt>
                <c:pt idx="287">
                  <c:v>72.5</c:v>
                </c:pt>
                <c:pt idx="288">
                  <c:v>75.5</c:v>
                </c:pt>
                <c:pt idx="289">
                  <c:v>75</c:v>
                </c:pt>
                <c:pt idx="290">
                  <c:v>75.5</c:v>
                </c:pt>
                <c:pt idx="291">
                  <c:v>76.5</c:v>
                </c:pt>
                <c:pt idx="292">
                  <c:v>76.5</c:v>
                </c:pt>
                <c:pt idx="293">
                  <c:v>76</c:v>
                </c:pt>
                <c:pt idx="294">
                  <c:v>72.5</c:v>
                </c:pt>
                <c:pt idx="295">
                  <c:v>73.5</c:v>
                </c:pt>
                <c:pt idx="296">
                  <c:v>73.5</c:v>
                </c:pt>
                <c:pt idx="297">
                  <c:v>73</c:v>
                </c:pt>
                <c:pt idx="298">
                  <c:v>75</c:v>
                </c:pt>
                <c:pt idx="299">
                  <c:v>77.5</c:v>
                </c:pt>
                <c:pt idx="300">
                  <c:v>78.5</c:v>
                </c:pt>
                <c:pt idx="301">
                  <c:v>75</c:v>
                </c:pt>
                <c:pt idx="302">
                  <c:v>73</c:v>
                </c:pt>
                <c:pt idx="303">
                  <c:v>74.5</c:v>
                </c:pt>
                <c:pt idx="304">
                  <c:v>77.5</c:v>
                </c:pt>
                <c:pt idx="305">
                  <c:v>78</c:v>
                </c:pt>
                <c:pt idx="306">
                  <c:v>80.5</c:v>
                </c:pt>
                <c:pt idx="307">
                  <c:v>81.5</c:v>
                </c:pt>
                <c:pt idx="308">
                  <c:v>79.5</c:v>
                </c:pt>
                <c:pt idx="309">
                  <c:v>77</c:v>
                </c:pt>
                <c:pt idx="310">
                  <c:v>76.5</c:v>
                </c:pt>
                <c:pt idx="311">
                  <c:v>78</c:v>
                </c:pt>
                <c:pt idx="312">
                  <c:v>76</c:v>
                </c:pt>
                <c:pt idx="313">
                  <c:v>76</c:v>
                </c:pt>
                <c:pt idx="314">
                  <c:v>77</c:v>
                </c:pt>
                <c:pt idx="315">
                  <c:v>73.5</c:v>
                </c:pt>
                <c:pt idx="316">
                  <c:v>67.5</c:v>
                </c:pt>
                <c:pt idx="317">
                  <c:v>69</c:v>
                </c:pt>
                <c:pt idx="318">
                  <c:v>70</c:v>
                </c:pt>
                <c:pt idx="319">
                  <c:v>69</c:v>
                </c:pt>
                <c:pt idx="320">
                  <c:v>71</c:v>
                </c:pt>
                <c:pt idx="321">
                  <c:v>71</c:v>
                </c:pt>
                <c:pt idx="322">
                  <c:v>56</c:v>
                </c:pt>
                <c:pt idx="323">
                  <c:v>55</c:v>
                </c:pt>
                <c:pt idx="324">
                  <c:v>56.5</c:v>
                </c:pt>
                <c:pt idx="325">
                  <c:v>59</c:v>
                </c:pt>
                <c:pt idx="326">
                  <c:v>64</c:v>
                </c:pt>
                <c:pt idx="327">
                  <c:v>67</c:v>
                </c:pt>
                <c:pt idx="328">
                  <c:v>67.5</c:v>
                </c:pt>
                <c:pt idx="329">
                  <c:v>71</c:v>
                </c:pt>
                <c:pt idx="330">
                  <c:v>65</c:v>
                </c:pt>
                <c:pt idx="331">
                  <c:v>60.5</c:v>
                </c:pt>
                <c:pt idx="332">
                  <c:v>59</c:v>
                </c:pt>
                <c:pt idx="333">
                  <c:v>54.5</c:v>
                </c:pt>
                <c:pt idx="334">
                  <c:v>54.5</c:v>
                </c:pt>
                <c:pt idx="335">
                  <c:v>56.5</c:v>
                </c:pt>
                <c:pt idx="336">
                  <c:v>60</c:v>
                </c:pt>
                <c:pt idx="337">
                  <c:v>60.5</c:v>
                </c:pt>
                <c:pt idx="338">
                  <c:v>59.5</c:v>
                </c:pt>
                <c:pt idx="339">
                  <c:v>60.5</c:v>
                </c:pt>
                <c:pt idx="340">
                  <c:v>65</c:v>
                </c:pt>
                <c:pt idx="341">
                  <c:v>68</c:v>
                </c:pt>
                <c:pt idx="342">
                  <c:v>63.5</c:v>
                </c:pt>
                <c:pt idx="343">
                  <c:v>56.5</c:v>
                </c:pt>
                <c:pt idx="344">
                  <c:v>69.5</c:v>
                </c:pt>
                <c:pt idx="345">
                  <c:v>72.5</c:v>
                </c:pt>
                <c:pt idx="346">
                  <c:v>72.5</c:v>
                </c:pt>
                <c:pt idx="347">
                  <c:v>72.5</c:v>
                </c:pt>
                <c:pt idx="348">
                  <c:v>73.5</c:v>
                </c:pt>
                <c:pt idx="349">
                  <c:v>71</c:v>
                </c:pt>
                <c:pt idx="350">
                  <c:v>71.5</c:v>
                </c:pt>
                <c:pt idx="351">
                  <c:v>61.5</c:v>
                </c:pt>
                <c:pt idx="352">
                  <c:v>57</c:v>
                </c:pt>
                <c:pt idx="353">
                  <c:v>60</c:v>
                </c:pt>
                <c:pt idx="354">
                  <c:v>66</c:v>
                </c:pt>
                <c:pt idx="355">
                  <c:v>60</c:v>
                </c:pt>
                <c:pt idx="356">
                  <c:v>62</c:v>
                </c:pt>
                <c:pt idx="357">
                  <c:v>69</c:v>
                </c:pt>
                <c:pt idx="358">
                  <c:v>71.5</c:v>
                </c:pt>
                <c:pt idx="359">
                  <c:v>73</c:v>
                </c:pt>
                <c:pt idx="360">
                  <c:v>70.5</c:v>
                </c:pt>
                <c:pt idx="361">
                  <c:v>69.5</c:v>
                </c:pt>
              </c:numCache>
            </c:numRef>
          </c:xVal>
          <c:yVal>
            <c:numRef>
              <c:f>'Melbourne Net Gen'!$B$2:$B$363</c:f>
              <c:numCache>
                <c:formatCode>General</c:formatCode>
                <c:ptCount val="362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367071</c:v>
                </c:pt>
                <c:pt idx="119">
                  <c:v>389717</c:v>
                </c:pt>
                <c:pt idx="120">
                  <c:v>396238</c:v>
                </c:pt>
                <c:pt idx="121">
                  <c:v>415431</c:v>
                </c:pt>
                <c:pt idx="122">
                  <c:v>430272</c:v>
                </c:pt>
                <c:pt idx="123">
                  <c:v>430893</c:v>
                </c:pt>
                <c:pt idx="124">
                  <c:v>422708</c:v>
                </c:pt>
                <c:pt idx="125">
                  <c:v>425616</c:v>
                </c:pt>
                <c:pt idx="126">
                  <c:v>443324</c:v>
                </c:pt>
                <c:pt idx="127">
                  <c:v>455565</c:v>
                </c:pt>
                <c:pt idx="128">
                  <c:v>474262</c:v>
                </c:pt>
                <c:pt idx="129">
                  <c:v>483409</c:v>
                </c:pt>
                <c:pt idx="130">
                  <c:v>464588</c:v>
                </c:pt>
                <c:pt idx="131">
                  <c:v>469059</c:v>
                </c:pt>
                <c:pt idx="132">
                  <c:v>432253</c:v>
                </c:pt>
                <c:pt idx="133">
                  <c:v>461626</c:v>
                </c:pt>
                <c:pt idx="134">
                  <c:v>489693</c:v>
                </c:pt>
                <c:pt idx="135">
                  <c:v>474772</c:v>
                </c:pt>
                <c:pt idx="136">
                  <c:v>482137</c:v>
                </c:pt>
                <c:pt idx="137">
                  <c:v>484184</c:v>
                </c:pt>
                <c:pt idx="138">
                  <c:v>493018</c:v>
                </c:pt>
                <c:pt idx="139">
                  <c:v>484149</c:v>
                </c:pt>
                <c:pt idx="140">
                  <c:v>471786</c:v>
                </c:pt>
                <c:pt idx="141">
                  <c:v>454976</c:v>
                </c:pt>
                <c:pt idx="142">
                  <c:v>471751</c:v>
                </c:pt>
                <c:pt idx="143">
                  <c:v>476497</c:v>
                </c:pt>
                <c:pt idx="144">
                  <c:v>481048</c:v>
                </c:pt>
                <c:pt idx="145">
                  <c:v>483688</c:v>
                </c:pt>
                <c:pt idx="146">
                  <c:v>488206</c:v>
                </c:pt>
                <c:pt idx="147">
                  <c:v>508907</c:v>
                </c:pt>
                <c:pt idx="148">
                  <c:v>517530</c:v>
                </c:pt>
                <c:pt idx="149">
                  <c:v>510347</c:v>
                </c:pt>
                <c:pt idx="150">
                  <c:v>512067</c:v>
                </c:pt>
                <c:pt idx="151">
                  <c:v>474483</c:v>
                </c:pt>
                <c:pt idx="152">
                  <c:v>436460</c:v>
                </c:pt>
                <c:pt idx="153">
                  <c:v>424137</c:v>
                </c:pt>
                <c:pt idx="154">
                  <c:v>447547</c:v>
                </c:pt>
                <c:pt idx="155">
                  <c:v>462170</c:v>
                </c:pt>
                <c:pt idx="156">
                  <c:v>487511</c:v>
                </c:pt>
                <c:pt idx="157">
                  <c:v>512728</c:v>
                </c:pt>
                <c:pt idx="158">
                  <c:v>489845</c:v>
                </c:pt>
                <c:pt idx="159">
                  <c:v>467649</c:v>
                </c:pt>
                <c:pt idx="160">
                  <c:v>487033</c:v>
                </c:pt>
                <c:pt idx="161">
                  <c:v>502164</c:v>
                </c:pt>
                <c:pt idx="162">
                  <c:v>428711</c:v>
                </c:pt>
                <c:pt idx="163">
                  <c:v>413597</c:v>
                </c:pt>
                <c:pt idx="164">
                  <c:v>451491</c:v>
                </c:pt>
                <c:pt idx="165">
                  <c:v>430708</c:v>
                </c:pt>
                <c:pt idx="166">
                  <c:v>462313</c:v>
                </c:pt>
                <c:pt idx="167">
                  <c:v>487872</c:v>
                </c:pt>
                <c:pt idx="168">
                  <c:v>482808</c:v>
                </c:pt>
                <c:pt idx="169">
                  <c:v>472136</c:v>
                </c:pt>
                <c:pt idx="170">
                  <c:v>469678</c:v>
                </c:pt>
                <c:pt idx="171">
                  <c:v>478692</c:v>
                </c:pt>
                <c:pt idx="172">
                  <c:v>455656</c:v>
                </c:pt>
                <c:pt idx="173">
                  <c:v>446503</c:v>
                </c:pt>
                <c:pt idx="174">
                  <c:v>448514</c:v>
                </c:pt>
                <c:pt idx="175">
                  <c:v>475851</c:v>
                </c:pt>
                <c:pt idx="176">
                  <c:v>478321</c:v>
                </c:pt>
                <c:pt idx="177">
                  <c:v>495341</c:v>
                </c:pt>
                <c:pt idx="178">
                  <c:v>488218</c:v>
                </c:pt>
                <c:pt idx="179">
                  <c:v>479959</c:v>
                </c:pt>
                <c:pt idx="180">
                  <c:v>438484</c:v>
                </c:pt>
                <c:pt idx="181">
                  <c:v>462917</c:v>
                </c:pt>
                <c:pt idx="182">
                  <c:v>496535</c:v>
                </c:pt>
                <c:pt idx="183">
                  <c:v>515134</c:v>
                </c:pt>
                <c:pt idx="184">
                  <c:v>513930</c:v>
                </c:pt>
                <c:pt idx="185">
                  <c:v>509689</c:v>
                </c:pt>
                <c:pt idx="186">
                  <c:v>488912</c:v>
                </c:pt>
                <c:pt idx="187">
                  <c:v>507038</c:v>
                </c:pt>
                <c:pt idx="188">
                  <c:v>527715</c:v>
                </c:pt>
                <c:pt idx="189">
                  <c:v>509459</c:v>
                </c:pt>
                <c:pt idx="190">
                  <c:v>484966</c:v>
                </c:pt>
                <c:pt idx="191">
                  <c:v>445401</c:v>
                </c:pt>
                <c:pt idx="192">
                  <c:v>467039</c:v>
                </c:pt>
                <c:pt idx="193">
                  <c:v>477167</c:v>
                </c:pt>
                <c:pt idx="194">
                  <c:v>496358</c:v>
                </c:pt>
                <c:pt idx="195">
                  <c:v>508918</c:v>
                </c:pt>
                <c:pt idx="196">
                  <c:v>506078</c:v>
                </c:pt>
                <c:pt idx="197">
                  <c:v>505711</c:v>
                </c:pt>
                <c:pt idx="198">
                  <c:v>504709</c:v>
                </c:pt>
                <c:pt idx="199">
                  <c:v>503271</c:v>
                </c:pt>
                <c:pt idx="200">
                  <c:v>498572</c:v>
                </c:pt>
                <c:pt idx="201">
                  <c:v>466489</c:v>
                </c:pt>
                <c:pt idx="202">
                  <c:v>482110</c:v>
                </c:pt>
                <c:pt idx="203">
                  <c:v>515275</c:v>
                </c:pt>
                <c:pt idx="204">
                  <c:v>516235</c:v>
                </c:pt>
                <c:pt idx="205">
                  <c:v>508077</c:v>
                </c:pt>
                <c:pt idx="206">
                  <c:v>492333</c:v>
                </c:pt>
                <c:pt idx="207">
                  <c:v>484568</c:v>
                </c:pt>
                <c:pt idx="208">
                  <c:v>476024</c:v>
                </c:pt>
                <c:pt idx="209">
                  <c:v>471580</c:v>
                </c:pt>
                <c:pt idx="210">
                  <c:v>502569</c:v>
                </c:pt>
                <c:pt idx="211">
                  <c:v>517118</c:v>
                </c:pt>
                <c:pt idx="212">
                  <c:v>512893</c:v>
                </c:pt>
                <c:pt idx="213">
                  <c:v>464246</c:v>
                </c:pt>
                <c:pt idx="214">
                  <c:v>444035</c:v>
                </c:pt>
                <c:pt idx="215">
                  <c:v>471794</c:v>
                </c:pt>
                <c:pt idx="216">
                  <c:v>505276</c:v>
                </c:pt>
                <c:pt idx="217">
                  <c:v>522794</c:v>
                </c:pt>
                <c:pt idx="218">
                  <c:v>523201</c:v>
                </c:pt>
                <c:pt idx="219">
                  <c:v>500094</c:v>
                </c:pt>
                <c:pt idx="220">
                  <c:v>498040</c:v>
                </c:pt>
                <c:pt idx="221">
                  <c:v>505497</c:v>
                </c:pt>
                <c:pt idx="222">
                  <c:v>514774</c:v>
                </c:pt>
                <c:pt idx="223">
                  <c:v>531537</c:v>
                </c:pt>
                <c:pt idx="224">
                  <c:v>530371</c:v>
                </c:pt>
                <c:pt idx="225">
                  <c:v>504587</c:v>
                </c:pt>
                <c:pt idx="226">
                  <c:v>470728</c:v>
                </c:pt>
                <c:pt idx="227">
                  <c:v>467770</c:v>
                </c:pt>
                <c:pt idx="228">
                  <c:v>470886</c:v>
                </c:pt>
                <c:pt idx="229">
                  <c:v>491043</c:v>
                </c:pt>
                <c:pt idx="230">
                  <c:v>495154</c:v>
                </c:pt>
                <c:pt idx="231">
                  <c:v>466184</c:v>
                </c:pt>
                <c:pt idx="232">
                  <c:v>429891</c:v>
                </c:pt>
                <c:pt idx="233">
                  <c:v>435226</c:v>
                </c:pt>
                <c:pt idx="234">
                  <c:v>451198</c:v>
                </c:pt>
                <c:pt idx="235">
                  <c:v>483085</c:v>
                </c:pt>
                <c:pt idx="236">
                  <c:v>508747</c:v>
                </c:pt>
                <c:pt idx="237">
                  <c:v>484872</c:v>
                </c:pt>
                <c:pt idx="238">
                  <c:v>444120</c:v>
                </c:pt>
                <c:pt idx="239">
                  <c:v>461474</c:v>
                </c:pt>
                <c:pt idx="240">
                  <c:v>450269</c:v>
                </c:pt>
                <c:pt idx="241">
                  <c:v>424815</c:v>
                </c:pt>
                <c:pt idx="242">
                  <c:v>442014</c:v>
                </c:pt>
                <c:pt idx="243">
                  <c:v>461154</c:v>
                </c:pt>
                <c:pt idx="244">
                  <c:v>476403</c:v>
                </c:pt>
                <c:pt idx="245">
                  <c:v>485658</c:v>
                </c:pt>
                <c:pt idx="246">
                  <c:v>478079</c:v>
                </c:pt>
                <c:pt idx="247">
                  <c:v>472805</c:v>
                </c:pt>
                <c:pt idx="248">
                  <c:v>479061</c:v>
                </c:pt>
                <c:pt idx="249">
                  <c:v>485541</c:v>
                </c:pt>
                <c:pt idx="250">
                  <c:v>452688</c:v>
                </c:pt>
                <c:pt idx="251">
                  <c:v>455494</c:v>
                </c:pt>
                <c:pt idx="252">
                  <c:v>469252</c:v>
                </c:pt>
                <c:pt idx="253">
                  <c:v>482862</c:v>
                </c:pt>
                <c:pt idx="254">
                  <c:v>465779</c:v>
                </c:pt>
                <c:pt idx="255">
                  <c:v>449246</c:v>
                </c:pt>
                <c:pt idx="256">
                  <c:v>461865</c:v>
                </c:pt>
                <c:pt idx="257">
                  <c:v>466369</c:v>
                </c:pt>
                <c:pt idx="258">
                  <c:v>471463</c:v>
                </c:pt>
                <c:pt idx="259">
                  <c:v>455605</c:v>
                </c:pt>
                <c:pt idx="260">
                  <c:v>475458</c:v>
                </c:pt>
                <c:pt idx="261">
                  <c:v>453383</c:v>
                </c:pt>
                <c:pt idx="262">
                  <c:v>459769</c:v>
                </c:pt>
                <c:pt idx="263">
                  <c:v>487221</c:v>
                </c:pt>
                <c:pt idx="264">
                  <c:v>494086</c:v>
                </c:pt>
                <c:pt idx="265">
                  <c:v>463505</c:v>
                </c:pt>
                <c:pt idx="266">
                  <c:v>463363</c:v>
                </c:pt>
                <c:pt idx="267">
                  <c:v>472161</c:v>
                </c:pt>
                <c:pt idx="268">
                  <c:v>466632</c:v>
                </c:pt>
                <c:pt idx="269">
                  <c:v>482874</c:v>
                </c:pt>
                <c:pt idx="270">
                  <c:v>495630</c:v>
                </c:pt>
                <c:pt idx="271">
                  <c:v>510418</c:v>
                </c:pt>
                <c:pt idx="272">
                  <c:v>483309</c:v>
                </c:pt>
                <c:pt idx="273">
                  <c:v>466457</c:v>
                </c:pt>
                <c:pt idx="274">
                  <c:v>431515</c:v>
                </c:pt>
                <c:pt idx="275">
                  <c:v>385656</c:v>
                </c:pt>
                <c:pt idx="276">
                  <c:v>390827</c:v>
                </c:pt>
                <c:pt idx="277">
                  <c:v>400751</c:v>
                </c:pt>
                <c:pt idx="278">
                  <c:v>414600</c:v>
                </c:pt>
                <c:pt idx="279">
                  <c:v>341339</c:v>
                </c:pt>
                <c:pt idx="280">
                  <c:v>337282</c:v>
                </c:pt>
                <c:pt idx="281">
                  <c:v>357961</c:v>
                </c:pt>
                <c:pt idx="282">
                  <c:v>379172</c:v>
                </c:pt>
                <c:pt idx="283">
                  <c:v>412081</c:v>
                </c:pt>
                <c:pt idx="284">
                  <c:v>403617</c:v>
                </c:pt>
                <c:pt idx="285">
                  <c:v>369709</c:v>
                </c:pt>
                <c:pt idx="286">
                  <c:v>331811</c:v>
                </c:pt>
                <c:pt idx="287">
                  <c:v>336643</c:v>
                </c:pt>
                <c:pt idx="288">
                  <c:v>359628</c:v>
                </c:pt>
                <c:pt idx="289">
                  <c:v>364411</c:v>
                </c:pt>
                <c:pt idx="290">
                  <c:v>397032</c:v>
                </c:pt>
                <c:pt idx="291">
                  <c:v>416754</c:v>
                </c:pt>
                <c:pt idx="292">
                  <c:v>410081</c:v>
                </c:pt>
                <c:pt idx="293">
                  <c:v>397476</c:v>
                </c:pt>
                <c:pt idx="294">
                  <c:v>394196</c:v>
                </c:pt>
                <c:pt idx="295">
                  <c:v>381705</c:v>
                </c:pt>
                <c:pt idx="296">
                  <c:v>373588</c:v>
                </c:pt>
                <c:pt idx="297">
                  <c:v>380861</c:v>
                </c:pt>
                <c:pt idx="298">
                  <c:v>401682</c:v>
                </c:pt>
                <c:pt idx="299">
                  <c:v>420053</c:v>
                </c:pt>
                <c:pt idx="300">
                  <c:v>406828</c:v>
                </c:pt>
                <c:pt idx="301">
                  <c:v>417037</c:v>
                </c:pt>
                <c:pt idx="302">
                  <c:v>399909</c:v>
                </c:pt>
                <c:pt idx="303">
                  <c:v>417070</c:v>
                </c:pt>
                <c:pt idx="304">
                  <c:v>414998</c:v>
                </c:pt>
                <c:pt idx="305">
                  <c:v>426670</c:v>
                </c:pt>
                <c:pt idx="306">
                  <c:v>446985</c:v>
                </c:pt>
                <c:pt idx="307">
                  <c:v>446872</c:v>
                </c:pt>
                <c:pt idx="308">
                  <c:v>431289</c:v>
                </c:pt>
                <c:pt idx="309">
                  <c:v>402418</c:v>
                </c:pt>
                <c:pt idx="310">
                  <c:v>397069</c:v>
                </c:pt>
                <c:pt idx="311">
                  <c:v>417032</c:v>
                </c:pt>
                <c:pt idx="312">
                  <c:v>419036</c:v>
                </c:pt>
                <c:pt idx="313">
                  <c:v>403611</c:v>
                </c:pt>
                <c:pt idx="314">
                  <c:v>389042</c:v>
                </c:pt>
                <c:pt idx="315">
                  <c:v>366159</c:v>
                </c:pt>
                <c:pt idx="316">
                  <c:v>330468</c:v>
                </c:pt>
                <c:pt idx="317">
                  <c:v>338926</c:v>
                </c:pt>
                <c:pt idx="318">
                  <c:v>349692</c:v>
                </c:pt>
                <c:pt idx="319">
                  <c:v>357942</c:v>
                </c:pt>
                <c:pt idx="320">
                  <c:v>368603</c:v>
                </c:pt>
                <c:pt idx="321">
                  <c:v>333070</c:v>
                </c:pt>
                <c:pt idx="322">
                  <c:v>294379</c:v>
                </c:pt>
                <c:pt idx="323">
                  <c:v>284416</c:v>
                </c:pt>
                <c:pt idx="324">
                  <c:v>289518</c:v>
                </c:pt>
                <c:pt idx="325">
                  <c:v>308836</c:v>
                </c:pt>
                <c:pt idx="326">
                  <c:v>329025</c:v>
                </c:pt>
                <c:pt idx="327">
                  <c:v>327822</c:v>
                </c:pt>
                <c:pt idx="328">
                  <c:v>330905</c:v>
                </c:pt>
                <c:pt idx="329">
                  <c:v>321410</c:v>
                </c:pt>
                <c:pt idx="330">
                  <c:v>311607</c:v>
                </c:pt>
                <c:pt idx="331">
                  <c:v>310103</c:v>
                </c:pt>
                <c:pt idx="332">
                  <c:v>320937</c:v>
                </c:pt>
                <c:pt idx="333">
                  <c:v>352332</c:v>
                </c:pt>
                <c:pt idx="334">
                  <c:v>352962</c:v>
                </c:pt>
                <c:pt idx="335">
                  <c:v>325382</c:v>
                </c:pt>
                <c:pt idx="336">
                  <c:v>332557</c:v>
                </c:pt>
                <c:pt idx="337">
                  <c:v>324213</c:v>
                </c:pt>
                <c:pt idx="338">
                  <c:v>310044</c:v>
                </c:pt>
                <c:pt idx="339">
                  <c:v>320772</c:v>
                </c:pt>
                <c:pt idx="340">
                  <c:v>328984</c:v>
                </c:pt>
                <c:pt idx="341">
                  <c:v>346109</c:v>
                </c:pt>
                <c:pt idx="342">
                  <c:v>335933</c:v>
                </c:pt>
                <c:pt idx="343">
                  <c:v>326329</c:v>
                </c:pt>
                <c:pt idx="344">
                  <c:v>313305</c:v>
                </c:pt>
                <c:pt idx="345">
                  <c:v>325804</c:v>
                </c:pt>
                <c:pt idx="346">
                  <c:v>348194</c:v>
                </c:pt>
                <c:pt idx="347">
                  <c:v>367719</c:v>
                </c:pt>
                <c:pt idx="348">
                  <c:v>363037</c:v>
                </c:pt>
                <c:pt idx="349">
                  <c:v>350954</c:v>
                </c:pt>
                <c:pt idx="350">
                  <c:v>323255</c:v>
                </c:pt>
                <c:pt idx="351">
                  <c:v>309832</c:v>
                </c:pt>
                <c:pt idx="352">
                  <c:v>319192</c:v>
                </c:pt>
                <c:pt idx="353">
                  <c:v>320973</c:v>
                </c:pt>
                <c:pt idx="354">
                  <c:v>311526</c:v>
                </c:pt>
                <c:pt idx="355">
                  <c:v>298742</c:v>
                </c:pt>
                <c:pt idx="356">
                  <c:v>322132</c:v>
                </c:pt>
                <c:pt idx="357">
                  <c:v>326529</c:v>
                </c:pt>
                <c:pt idx="358">
                  <c:v>324364</c:v>
                </c:pt>
                <c:pt idx="359">
                  <c:v>312080</c:v>
                </c:pt>
                <c:pt idx="360">
                  <c:v>335869</c:v>
                </c:pt>
                <c:pt idx="361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C-4A09-B566-5FCBA0BEB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916223"/>
        <c:axId val="2089918623"/>
      </c:scatterChart>
      <c:valAx>
        <c:axId val="208991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18623"/>
        <c:crosses val="autoZero"/>
        <c:crossBetween val="midCat"/>
      </c:valAx>
      <c:valAx>
        <c:axId val="208991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1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Melbourne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031846019247594"/>
                  <c:y val="-1.64191455234762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Gen'!$D$21:$D$382</c:f>
              <c:numCache>
                <c:formatCode>General</c:formatCode>
                <c:ptCount val="362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367071</c:v>
                </c:pt>
                <c:pt idx="119">
                  <c:v>389717</c:v>
                </c:pt>
                <c:pt idx="120">
                  <c:v>396238</c:v>
                </c:pt>
                <c:pt idx="121">
                  <c:v>415431</c:v>
                </c:pt>
                <c:pt idx="122">
                  <c:v>430272</c:v>
                </c:pt>
                <c:pt idx="123">
                  <c:v>430893</c:v>
                </c:pt>
                <c:pt idx="124">
                  <c:v>422708</c:v>
                </c:pt>
                <c:pt idx="125">
                  <c:v>425616</c:v>
                </c:pt>
                <c:pt idx="126">
                  <c:v>443324</c:v>
                </c:pt>
                <c:pt idx="127">
                  <c:v>455565</c:v>
                </c:pt>
                <c:pt idx="128">
                  <c:v>474262</c:v>
                </c:pt>
                <c:pt idx="129">
                  <c:v>483409</c:v>
                </c:pt>
                <c:pt idx="130">
                  <c:v>464588</c:v>
                </c:pt>
                <c:pt idx="131">
                  <c:v>469059</c:v>
                </c:pt>
                <c:pt idx="132">
                  <c:v>432253</c:v>
                </c:pt>
                <c:pt idx="133">
                  <c:v>461626</c:v>
                </c:pt>
                <c:pt idx="134">
                  <c:v>489693</c:v>
                </c:pt>
                <c:pt idx="135">
                  <c:v>474772</c:v>
                </c:pt>
                <c:pt idx="136">
                  <c:v>482137</c:v>
                </c:pt>
                <c:pt idx="137">
                  <c:v>484184</c:v>
                </c:pt>
                <c:pt idx="138">
                  <c:v>493018</c:v>
                </c:pt>
                <c:pt idx="139">
                  <c:v>484149</c:v>
                </c:pt>
                <c:pt idx="140">
                  <c:v>471786</c:v>
                </c:pt>
                <c:pt idx="141">
                  <c:v>454976</c:v>
                </c:pt>
                <c:pt idx="142">
                  <c:v>471751</c:v>
                </c:pt>
                <c:pt idx="143">
                  <c:v>476497</c:v>
                </c:pt>
                <c:pt idx="144">
                  <c:v>481048</c:v>
                </c:pt>
                <c:pt idx="145">
                  <c:v>483688</c:v>
                </c:pt>
                <c:pt idx="146">
                  <c:v>488206</c:v>
                </c:pt>
                <c:pt idx="147">
                  <c:v>508907</c:v>
                </c:pt>
                <c:pt idx="148">
                  <c:v>517530</c:v>
                </c:pt>
                <c:pt idx="149">
                  <c:v>510347</c:v>
                </c:pt>
                <c:pt idx="150">
                  <c:v>512067</c:v>
                </c:pt>
                <c:pt idx="151">
                  <c:v>474483</c:v>
                </c:pt>
                <c:pt idx="152">
                  <c:v>436460</c:v>
                </c:pt>
                <c:pt idx="153">
                  <c:v>424137</c:v>
                </c:pt>
                <c:pt idx="154">
                  <c:v>447547</c:v>
                </c:pt>
                <c:pt idx="155">
                  <c:v>462170</c:v>
                </c:pt>
                <c:pt idx="156">
                  <c:v>487511</c:v>
                </c:pt>
                <c:pt idx="157">
                  <c:v>512728</c:v>
                </c:pt>
                <c:pt idx="158">
                  <c:v>489845</c:v>
                </c:pt>
                <c:pt idx="159">
                  <c:v>467649</c:v>
                </c:pt>
                <c:pt idx="160">
                  <c:v>487033</c:v>
                </c:pt>
                <c:pt idx="161">
                  <c:v>502164</c:v>
                </c:pt>
                <c:pt idx="162">
                  <c:v>428711</c:v>
                </c:pt>
                <c:pt idx="163">
                  <c:v>413597</c:v>
                </c:pt>
                <c:pt idx="164">
                  <c:v>451491</c:v>
                </c:pt>
                <c:pt idx="165">
                  <c:v>430708</c:v>
                </c:pt>
                <c:pt idx="166">
                  <c:v>462313</c:v>
                </c:pt>
                <c:pt idx="167">
                  <c:v>487872</c:v>
                </c:pt>
                <c:pt idx="168">
                  <c:v>482808</c:v>
                </c:pt>
                <c:pt idx="169">
                  <c:v>472136</c:v>
                </c:pt>
                <c:pt idx="170">
                  <c:v>469678</c:v>
                </c:pt>
                <c:pt idx="171">
                  <c:v>478692</c:v>
                </c:pt>
                <c:pt idx="172">
                  <c:v>455656</c:v>
                </c:pt>
                <c:pt idx="173">
                  <c:v>446503</c:v>
                </c:pt>
                <c:pt idx="174">
                  <c:v>448514</c:v>
                </c:pt>
                <c:pt idx="175">
                  <c:v>475851</c:v>
                </c:pt>
                <c:pt idx="176">
                  <c:v>478321</c:v>
                </c:pt>
                <c:pt idx="177">
                  <c:v>495341</c:v>
                </c:pt>
                <c:pt idx="178">
                  <c:v>488218</c:v>
                </c:pt>
                <c:pt idx="179">
                  <c:v>479959</c:v>
                </c:pt>
                <c:pt idx="180">
                  <c:v>438484</c:v>
                </c:pt>
                <c:pt idx="181">
                  <c:v>462917</c:v>
                </c:pt>
                <c:pt idx="182">
                  <c:v>496535</c:v>
                </c:pt>
                <c:pt idx="183">
                  <c:v>515134</c:v>
                </c:pt>
                <c:pt idx="184">
                  <c:v>513930</c:v>
                </c:pt>
                <c:pt idx="185">
                  <c:v>509689</c:v>
                </c:pt>
                <c:pt idx="186">
                  <c:v>488912</c:v>
                </c:pt>
                <c:pt idx="187">
                  <c:v>507038</c:v>
                </c:pt>
                <c:pt idx="188">
                  <c:v>527715</c:v>
                </c:pt>
                <c:pt idx="189">
                  <c:v>509459</c:v>
                </c:pt>
                <c:pt idx="190">
                  <c:v>484966</c:v>
                </c:pt>
                <c:pt idx="191">
                  <c:v>445401</c:v>
                </c:pt>
                <c:pt idx="192">
                  <c:v>467039</c:v>
                </c:pt>
                <c:pt idx="193">
                  <c:v>477167</c:v>
                </c:pt>
                <c:pt idx="194">
                  <c:v>496358</c:v>
                </c:pt>
                <c:pt idx="195">
                  <c:v>508918</c:v>
                </c:pt>
                <c:pt idx="196">
                  <c:v>506078</c:v>
                </c:pt>
                <c:pt idx="197">
                  <c:v>505711</c:v>
                </c:pt>
                <c:pt idx="198">
                  <c:v>504709</c:v>
                </c:pt>
                <c:pt idx="199">
                  <c:v>503271</c:v>
                </c:pt>
                <c:pt idx="200">
                  <c:v>498572</c:v>
                </c:pt>
                <c:pt idx="201">
                  <c:v>466489</c:v>
                </c:pt>
                <c:pt idx="202">
                  <c:v>482110</c:v>
                </c:pt>
                <c:pt idx="203">
                  <c:v>515275</c:v>
                </c:pt>
                <c:pt idx="204">
                  <c:v>516235</c:v>
                </c:pt>
                <c:pt idx="205">
                  <c:v>508077</c:v>
                </c:pt>
                <c:pt idx="206">
                  <c:v>492333</c:v>
                </c:pt>
                <c:pt idx="207">
                  <c:v>484568</c:v>
                </c:pt>
                <c:pt idx="208">
                  <c:v>476024</c:v>
                </c:pt>
                <c:pt idx="209">
                  <c:v>471580</c:v>
                </c:pt>
                <c:pt idx="210">
                  <c:v>502569</c:v>
                </c:pt>
                <c:pt idx="211">
                  <c:v>517118</c:v>
                </c:pt>
                <c:pt idx="212">
                  <c:v>512893</c:v>
                </c:pt>
                <c:pt idx="213">
                  <c:v>464246</c:v>
                </c:pt>
                <c:pt idx="214">
                  <c:v>444035</c:v>
                </c:pt>
                <c:pt idx="215">
                  <c:v>471794</c:v>
                </c:pt>
                <c:pt idx="216">
                  <c:v>505276</c:v>
                </c:pt>
                <c:pt idx="217">
                  <c:v>522794</c:v>
                </c:pt>
                <c:pt idx="218">
                  <c:v>523201</c:v>
                </c:pt>
                <c:pt idx="219">
                  <c:v>500094</c:v>
                </c:pt>
                <c:pt idx="220">
                  <c:v>498040</c:v>
                </c:pt>
                <c:pt idx="221">
                  <c:v>505497</c:v>
                </c:pt>
                <c:pt idx="222">
                  <c:v>514774</c:v>
                </c:pt>
                <c:pt idx="223">
                  <c:v>531537</c:v>
                </c:pt>
                <c:pt idx="224">
                  <c:v>530371</c:v>
                </c:pt>
                <c:pt idx="225">
                  <c:v>504587</c:v>
                </c:pt>
                <c:pt idx="226">
                  <c:v>470728</c:v>
                </c:pt>
                <c:pt idx="227">
                  <c:v>467770</c:v>
                </c:pt>
                <c:pt idx="228">
                  <c:v>470886</c:v>
                </c:pt>
                <c:pt idx="229">
                  <c:v>491043</c:v>
                </c:pt>
                <c:pt idx="230">
                  <c:v>495154</c:v>
                </c:pt>
                <c:pt idx="231">
                  <c:v>466184</c:v>
                </c:pt>
                <c:pt idx="232">
                  <c:v>429891</c:v>
                </c:pt>
                <c:pt idx="233">
                  <c:v>435226</c:v>
                </c:pt>
                <c:pt idx="234">
                  <c:v>451198</c:v>
                </c:pt>
                <c:pt idx="235">
                  <c:v>483085</c:v>
                </c:pt>
                <c:pt idx="236">
                  <c:v>508747</c:v>
                </c:pt>
                <c:pt idx="237">
                  <c:v>484872</c:v>
                </c:pt>
                <c:pt idx="238">
                  <c:v>444120</c:v>
                </c:pt>
                <c:pt idx="239">
                  <c:v>461474</c:v>
                </c:pt>
                <c:pt idx="240">
                  <c:v>450269</c:v>
                </c:pt>
                <c:pt idx="241">
                  <c:v>424815</c:v>
                </c:pt>
                <c:pt idx="242">
                  <c:v>442014</c:v>
                </c:pt>
                <c:pt idx="243">
                  <c:v>461154</c:v>
                </c:pt>
                <c:pt idx="244">
                  <c:v>476403</c:v>
                </c:pt>
                <c:pt idx="245">
                  <c:v>485658</c:v>
                </c:pt>
                <c:pt idx="246">
                  <c:v>478079</c:v>
                </c:pt>
                <c:pt idx="247">
                  <c:v>472805</c:v>
                </c:pt>
                <c:pt idx="248">
                  <c:v>479061</c:v>
                </c:pt>
                <c:pt idx="249">
                  <c:v>485541</c:v>
                </c:pt>
                <c:pt idx="250">
                  <c:v>452688</c:v>
                </c:pt>
                <c:pt idx="251">
                  <c:v>455494</c:v>
                </c:pt>
                <c:pt idx="252">
                  <c:v>469252</c:v>
                </c:pt>
                <c:pt idx="253">
                  <c:v>482862</c:v>
                </c:pt>
                <c:pt idx="254">
                  <c:v>465779</c:v>
                </c:pt>
                <c:pt idx="255">
                  <c:v>449246</c:v>
                </c:pt>
                <c:pt idx="256">
                  <c:v>461865</c:v>
                </c:pt>
                <c:pt idx="257">
                  <c:v>466369</c:v>
                </c:pt>
                <c:pt idx="258">
                  <c:v>471463</c:v>
                </c:pt>
                <c:pt idx="259">
                  <c:v>455605</c:v>
                </c:pt>
                <c:pt idx="260">
                  <c:v>475458</c:v>
                </c:pt>
                <c:pt idx="261">
                  <c:v>453383</c:v>
                </c:pt>
                <c:pt idx="262">
                  <c:v>459769</c:v>
                </c:pt>
                <c:pt idx="263">
                  <c:v>487221</c:v>
                </c:pt>
                <c:pt idx="264">
                  <c:v>494086</c:v>
                </c:pt>
                <c:pt idx="265">
                  <c:v>463505</c:v>
                </c:pt>
                <c:pt idx="266">
                  <c:v>463363</c:v>
                </c:pt>
                <c:pt idx="267">
                  <c:v>472161</c:v>
                </c:pt>
                <c:pt idx="268">
                  <c:v>466632</c:v>
                </c:pt>
                <c:pt idx="269">
                  <c:v>482874</c:v>
                </c:pt>
                <c:pt idx="270">
                  <c:v>495630</c:v>
                </c:pt>
                <c:pt idx="271">
                  <c:v>510418</c:v>
                </c:pt>
                <c:pt idx="272">
                  <c:v>483309</c:v>
                </c:pt>
                <c:pt idx="273">
                  <c:v>466457</c:v>
                </c:pt>
                <c:pt idx="274">
                  <c:v>431515</c:v>
                </c:pt>
                <c:pt idx="275">
                  <c:v>385656</c:v>
                </c:pt>
                <c:pt idx="276">
                  <c:v>390827</c:v>
                </c:pt>
                <c:pt idx="277">
                  <c:v>400751</c:v>
                </c:pt>
                <c:pt idx="278">
                  <c:v>414600</c:v>
                </c:pt>
                <c:pt idx="279">
                  <c:v>341339</c:v>
                </c:pt>
                <c:pt idx="280">
                  <c:v>337282</c:v>
                </c:pt>
                <c:pt idx="281">
                  <c:v>357961</c:v>
                </c:pt>
                <c:pt idx="282">
                  <c:v>379172</c:v>
                </c:pt>
                <c:pt idx="283">
                  <c:v>412081</c:v>
                </c:pt>
                <c:pt idx="284">
                  <c:v>403617</c:v>
                </c:pt>
                <c:pt idx="285">
                  <c:v>369709</c:v>
                </c:pt>
                <c:pt idx="286">
                  <c:v>331811</c:v>
                </c:pt>
                <c:pt idx="287">
                  <c:v>336643</c:v>
                </c:pt>
                <c:pt idx="288">
                  <c:v>359628</c:v>
                </c:pt>
                <c:pt idx="289">
                  <c:v>364411</c:v>
                </c:pt>
                <c:pt idx="290">
                  <c:v>397032</c:v>
                </c:pt>
                <c:pt idx="291">
                  <c:v>416754</c:v>
                </c:pt>
                <c:pt idx="292">
                  <c:v>410081</c:v>
                </c:pt>
                <c:pt idx="293">
                  <c:v>397476</c:v>
                </c:pt>
                <c:pt idx="294">
                  <c:v>394196</c:v>
                </c:pt>
                <c:pt idx="295">
                  <c:v>381705</c:v>
                </c:pt>
                <c:pt idx="296">
                  <c:v>373588</c:v>
                </c:pt>
                <c:pt idx="297">
                  <c:v>380861</c:v>
                </c:pt>
                <c:pt idx="298">
                  <c:v>401682</c:v>
                </c:pt>
                <c:pt idx="299">
                  <c:v>420053</c:v>
                </c:pt>
                <c:pt idx="300">
                  <c:v>406828</c:v>
                </c:pt>
                <c:pt idx="301">
                  <c:v>417037</c:v>
                </c:pt>
                <c:pt idx="302">
                  <c:v>399909</c:v>
                </c:pt>
                <c:pt idx="303">
                  <c:v>417070</c:v>
                </c:pt>
                <c:pt idx="304">
                  <c:v>414998</c:v>
                </c:pt>
                <c:pt idx="305">
                  <c:v>426670</c:v>
                </c:pt>
                <c:pt idx="306">
                  <c:v>446985</c:v>
                </c:pt>
                <c:pt idx="307">
                  <c:v>446872</c:v>
                </c:pt>
                <c:pt idx="308">
                  <c:v>431289</c:v>
                </c:pt>
                <c:pt idx="309">
                  <c:v>402418</c:v>
                </c:pt>
                <c:pt idx="310">
                  <c:v>397069</c:v>
                </c:pt>
                <c:pt idx="311">
                  <c:v>417032</c:v>
                </c:pt>
                <c:pt idx="312">
                  <c:v>419036</c:v>
                </c:pt>
                <c:pt idx="313">
                  <c:v>403611</c:v>
                </c:pt>
                <c:pt idx="314">
                  <c:v>389042</c:v>
                </c:pt>
                <c:pt idx="315">
                  <c:v>366159</c:v>
                </c:pt>
                <c:pt idx="316">
                  <c:v>330468</c:v>
                </c:pt>
                <c:pt idx="317">
                  <c:v>338926</c:v>
                </c:pt>
                <c:pt idx="318">
                  <c:v>349692</c:v>
                </c:pt>
                <c:pt idx="319">
                  <c:v>357942</c:v>
                </c:pt>
                <c:pt idx="320">
                  <c:v>368603</c:v>
                </c:pt>
                <c:pt idx="321">
                  <c:v>333070</c:v>
                </c:pt>
                <c:pt idx="322">
                  <c:v>294379</c:v>
                </c:pt>
                <c:pt idx="323">
                  <c:v>284416</c:v>
                </c:pt>
                <c:pt idx="324">
                  <c:v>289518</c:v>
                </c:pt>
                <c:pt idx="325">
                  <c:v>308836</c:v>
                </c:pt>
                <c:pt idx="326">
                  <c:v>329025</c:v>
                </c:pt>
                <c:pt idx="327">
                  <c:v>327822</c:v>
                </c:pt>
                <c:pt idx="328">
                  <c:v>330905</c:v>
                </c:pt>
                <c:pt idx="329">
                  <c:v>321410</c:v>
                </c:pt>
                <c:pt idx="330">
                  <c:v>311607</c:v>
                </c:pt>
                <c:pt idx="331">
                  <c:v>310103</c:v>
                </c:pt>
                <c:pt idx="332">
                  <c:v>320937</c:v>
                </c:pt>
                <c:pt idx="333">
                  <c:v>352332</c:v>
                </c:pt>
                <c:pt idx="334">
                  <c:v>352962</c:v>
                </c:pt>
                <c:pt idx="335">
                  <c:v>325382</c:v>
                </c:pt>
                <c:pt idx="336">
                  <c:v>332557</c:v>
                </c:pt>
                <c:pt idx="337">
                  <c:v>324213</c:v>
                </c:pt>
                <c:pt idx="338">
                  <c:v>310044</c:v>
                </c:pt>
                <c:pt idx="339">
                  <c:v>320772</c:v>
                </c:pt>
                <c:pt idx="340">
                  <c:v>328984</c:v>
                </c:pt>
                <c:pt idx="341">
                  <c:v>346109</c:v>
                </c:pt>
                <c:pt idx="342">
                  <c:v>335933</c:v>
                </c:pt>
                <c:pt idx="343">
                  <c:v>326329</c:v>
                </c:pt>
                <c:pt idx="344">
                  <c:v>313305</c:v>
                </c:pt>
                <c:pt idx="345">
                  <c:v>325804</c:v>
                </c:pt>
                <c:pt idx="346">
                  <c:v>348194</c:v>
                </c:pt>
                <c:pt idx="347">
                  <c:v>367719</c:v>
                </c:pt>
                <c:pt idx="348">
                  <c:v>363037</c:v>
                </c:pt>
                <c:pt idx="349">
                  <c:v>350954</c:v>
                </c:pt>
                <c:pt idx="350">
                  <c:v>323255</c:v>
                </c:pt>
                <c:pt idx="351">
                  <c:v>309832</c:v>
                </c:pt>
                <c:pt idx="352">
                  <c:v>319192</c:v>
                </c:pt>
                <c:pt idx="353">
                  <c:v>320973</c:v>
                </c:pt>
                <c:pt idx="354">
                  <c:v>311526</c:v>
                </c:pt>
                <c:pt idx="355">
                  <c:v>298742</c:v>
                </c:pt>
                <c:pt idx="356">
                  <c:v>322132</c:v>
                </c:pt>
                <c:pt idx="357">
                  <c:v>326529</c:v>
                </c:pt>
                <c:pt idx="358">
                  <c:v>324364</c:v>
                </c:pt>
                <c:pt idx="359">
                  <c:v>312080</c:v>
                </c:pt>
                <c:pt idx="360">
                  <c:v>335869</c:v>
                </c:pt>
                <c:pt idx="361">
                  <c:v>343452</c:v>
                </c:pt>
              </c:numCache>
            </c:numRef>
          </c:xVal>
          <c:yVal>
            <c:numRef>
              <c:f>'Melbourne Net Gen'!$E$21:$E$382</c:f>
              <c:numCache>
                <c:formatCode>General</c:formatCode>
                <c:ptCount val="362"/>
                <c:pt idx="0">
                  <c:v>272124.95825382398</c:v>
                </c:pt>
                <c:pt idx="1">
                  <c:v>288756.95752901514</c:v>
                </c:pt>
                <c:pt idx="2">
                  <c:v>278777.75796390045</c:v>
                </c:pt>
                <c:pt idx="3">
                  <c:v>305388.95680420636</c:v>
                </c:pt>
                <c:pt idx="4">
                  <c:v>285430.55767397693</c:v>
                </c:pt>
                <c:pt idx="5">
                  <c:v>351958.55477474164</c:v>
                </c:pt>
                <c:pt idx="6">
                  <c:v>371916.95390497101</c:v>
                </c:pt>
                <c:pt idx="7">
                  <c:v>305388.95680420636</c:v>
                </c:pt>
                <c:pt idx="8">
                  <c:v>338652.95535458869</c:v>
                </c:pt>
                <c:pt idx="9">
                  <c:v>361937.75433985633</c:v>
                </c:pt>
                <c:pt idx="10">
                  <c:v>285430.55767397693</c:v>
                </c:pt>
                <c:pt idx="11">
                  <c:v>298736.15709412989</c:v>
                </c:pt>
                <c:pt idx="12">
                  <c:v>408507.35231039161</c:v>
                </c:pt>
                <c:pt idx="13">
                  <c:v>332000.15564451221</c:v>
                </c:pt>
                <c:pt idx="14">
                  <c:v>302062.55694916809</c:v>
                </c:pt>
                <c:pt idx="15">
                  <c:v>368590.55404993281</c:v>
                </c:pt>
                <c:pt idx="16">
                  <c:v>335326.55549955048</c:v>
                </c:pt>
                <c:pt idx="17">
                  <c:v>262145.75868870929</c:v>
                </c:pt>
                <c:pt idx="18">
                  <c:v>345305.75506466517</c:v>
                </c:pt>
                <c:pt idx="19">
                  <c:v>335326.55549955048</c:v>
                </c:pt>
                <c:pt idx="20">
                  <c:v>245513.75941351813</c:v>
                </c:pt>
                <c:pt idx="21">
                  <c:v>258819.35883367108</c:v>
                </c:pt>
                <c:pt idx="22">
                  <c:v>348632.15491970337</c:v>
                </c:pt>
                <c:pt idx="23">
                  <c:v>385222.55332512397</c:v>
                </c:pt>
                <c:pt idx="24">
                  <c:v>395201.75289023865</c:v>
                </c:pt>
                <c:pt idx="25">
                  <c:v>395201.75289023865</c:v>
                </c:pt>
                <c:pt idx="26">
                  <c:v>391875.35303520045</c:v>
                </c:pt>
                <c:pt idx="27">
                  <c:v>411833.75216542988</c:v>
                </c:pt>
                <c:pt idx="28">
                  <c:v>325347.35593443573</c:v>
                </c:pt>
                <c:pt idx="29">
                  <c:v>275451.35810886224</c:v>
                </c:pt>
                <c:pt idx="30">
                  <c:v>308715.35665924457</c:v>
                </c:pt>
                <c:pt idx="31">
                  <c:v>315368.15636932105</c:v>
                </c:pt>
                <c:pt idx="32">
                  <c:v>302062.55694916809</c:v>
                </c:pt>
                <c:pt idx="33">
                  <c:v>322020.95607939753</c:v>
                </c:pt>
                <c:pt idx="34">
                  <c:v>315368.15636932105</c:v>
                </c:pt>
                <c:pt idx="35">
                  <c:v>328673.755789474</c:v>
                </c:pt>
                <c:pt idx="36">
                  <c:v>318694.55622435926</c:v>
                </c:pt>
                <c:pt idx="37">
                  <c:v>295409.75723909162</c:v>
                </c:pt>
                <c:pt idx="38">
                  <c:v>312041.75651428278</c:v>
                </c:pt>
                <c:pt idx="39">
                  <c:v>332000.15564451221</c:v>
                </c:pt>
                <c:pt idx="40">
                  <c:v>351958.55477474164</c:v>
                </c:pt>
                <c:pt idx="41">
                  <c:v>368590.55404993281</c:v>
                </c:pt>
                <c:pt idx="42">
                  <c:v>408507.35231039161</c:v>
                </c:pt>
                <c:pt idx="43">
                  <c:v>405180.9524553534</c:v>
                </c:pt>
                <c:pt idx="44">
                  <c:v>322020.95607939753</c:v>
                </c:pt>
                <c:pt idx="45">
                  <c:v>305388.95680420636</c:v>
                </c:pt>
                <c:pt idx="46">
                  <c:v>341979.3552096269</c:v>
                </c:pt>
                <c:pt idx="47">
                  <c:v>358611.35448481812</c:v>
                </c:pt>
                <c:pt idx="48">
                  <c:v>332000.15564451221</c:v>
                </c:pt>
                <c:pt idx="49">
                  <c:v>295409.75723909162</c:v>
                </c:pt>
                <c:pt idx="50">
                  <c:v>268798.55839878577</c:v>
                </c:pt>
                <c:pt idx="51">
                  <c:v>285430.55767397693</c:v>
                </c:pt>
                <c:pt idx="52">
                  <c:v>298736.15709412989</c:v>
                </c:pt>
                <c:pt idx="53">
                  <c:v>312041.75651428278</c:v>
                </c:pt>
                <c:pt idx="54">
                  <c:v>335326.55549955048</c:v>
                </c:pt>
                <c:pt idx="55">
                  <c:v>328673.755789474</c:v>
                </c:pt>
                <c:pt idx="56">
                  <c:v>315368.15636932105</c:v>
                </c:pt>
                <c:pt idx="57">
                  <c:v>312041.75651428278</c:v>
                </c:pt>
                <c:pt idx="58">
                  <c:v>332000.15564451221</c:v>
                </c:pt>
                <c:pt idx="59">
                  <c:v>375243.35376000928</c:v>
                </c:pt>
                <c:pt idx="60">
                  <c:v>375243.35376000928</c:v>
                </c:pt>
                <c:pt idx="61">
                  <c:v>391875.35303520045</c:v>
                </c:pt>
                <c:pt idx="62">
                  <c:v>398528.15274527692</c:v>
                </c:pt>
                <c:pt idx="63">
                  <c:v>365264.1541948946</c:v>
                </c:pt>
                <c:pt idx="64">
                  <c:v>378569.75361504749</c:v>
                </c:pt>
                <c:pt idx="65">
                  <c:v>385222.55332512397</c:v>
                </c:pt>
                <c:pt idx="66">
                  <c:v>405180.9524553534</c:v>
                </c:pt>
                <c:pt idx="67">
                  <c:v>378569.75361504749</c:v>
                </c:pt>
                <c:pt idx="68">
                  <c:v>391875.35303520045</c:v>
                </c:pt>
                <c:pt idx="69">
                  <c:v>441771.35086077393</c:v>
                </c:pt>
                <c:pt idx="70">
                  <c:v>355284.95462977985</c:v>
                </c:pt>
                <c:pt idx="71">
                  <c:v>332000.15564451221</c:v>
                </c:pt>
                <c:pt idx="72">
                  <c:v>341979.3552096269</c:v>
                </c:pt>
                <c:pt idx="73">
                  <c:v>388548.95318016224</c:v>
                </c:pt>
                <c:pt idx="74">
                  <c:v>378569.75361504749</c:v>
                </c:pt>
                <c:pt idx="75">
                  <c:v>388548.95318016224</c:v>
                </c:pt>
                <c:pt idx="76">
                  <c:v>405180.9524553534</c:v>
                </c:pt>
                <c:pt idx="77">
                  <c:v>418486.55187550629</c:v>
                </c:pt>
                <c:pt idx="78">
                  <c:v>395201.75289023865</c:v>
                </c:pt>
                <c:pt idx="79">
                  <c:v>292083.35738405341</c:v>
                </c:pt>
                <c:pt idx="80">
                  <c:v>312041.75651428278</c:v>
                </c:pt>
                <c:pt idx="81">
                  <c:v>341979.3552096269</c:v>
                </c:pt>
                <c:pt idx="82">
                  <c:v>368590.55404993281</c:v>
                </c:pt>
                <c:pt idx="83">
                  <c:v>391875.35303520045</c:v>
                </c:pt>
                <c:pt idx="84">
                  <c:v>371916.95390497101</c:v>
                </c:pt>
                <c:pt idx="85">
                  <c:v>398528.15274527692</c:v>
                </c:pt>
                <c:pt idx="86">
                  <c:v>401854.55260031513</c:v>
                </c:pt>
                <c:pt idx="87">
                  <c:v>415160.15202046809</c:v>
                </c:pt>
                <c:pt idx="88">
                  <c:v>378569.75361504749</c:v>
                </c:pt>
                <c:pt idx="89">
                  <c:v>341979.3552096269</c:v>
                </c:pt>
                <c:pt idx="90">
                  <c:v>358611.35448481812</c:v>
                </c:pt>
                <c:pt idx="91">
                  <c:v>365264.1541948946</c:v>
                </c:pt>
                <c:pt idx="92">
                  <c:v>378569.75361504749</c:v>
                </c:pt>
                <c:pt idx="93">
                  <c:v>425139.35158558277</c:v>
                </c:pt>
                <c:pt idx="94">
                  <c:v>405180.9524553534</c:v>
                </c:pt>
                <c:pt idx="95">
                  <c:v>345305.75506466517</c:v>
                </c:pt>
                <c:pt idx="96">
                  <c:v>361937.75433985633</c:v>
                </c:pt>
                <c:pt idx="97">
                  <c:v>341979.3552096269</c:v>
                </c:pt>
                <c:pt idx="98">
                  <c:v>341979.3552096269</c:v>
                </c:pt>
                <c:pt idx="99">
                  <c:v>388548.95318016224</c:v>
                </c:pt>
                <c:pt idx="100">
                  <c:v>405180.9524553534</c:v>
                </c:pt>
                <c:pt idx="101">
                  <c:v>421812.95173054456</c:v>
                </c:pt>
                <c:pt idx="102">
                  <c:v>415160.15202046809</c:v>
                </c:pt>
                <c:pt idx="103">
                  <c:v>355284.95462977985</c:v>
                </c:pt>
                <c:pt idx="104">
                  <c:v>332000.15564451221</c:v>
                </c:pt>
                <c:pt idx="105">
                  <c:v>358611.35448481812</c:v>
                </c:pt>
                <c:pt idx="106">
                  <c:v>365264.1541948946</c:v>
                </c:pt>
                <c:pt idx="107">
                  <c:v>381896.15347008576</c:v>
                </c:pt>
                <c:pt idx="108">
                  <c:v>381896.15347008576</c:v>
                </c:pt>
                <c:pt idx="109">
                  <c:v>395201.75289023865</c:v>
                </c:pt>
                <c:pt idx="110">
                  <c:v>418486.55187550629</c:v>
                </c:pt>
                <c:pt idx="111">
                  <c:v>421812.95173054456</c:v>
                </c:pt>
                <c:pt idx="112">
                  <c:v>438444.95100573578</c:v>
                </c:pt>
                <c:pt idx="113">
                  <c:v>358611.35448481812</c:v>
                </c:pt>
                <c:pt idx="114">
                  <c:v>348632.15491970337</c:v>
                </c:pt>
                <c:pt idx="115">
                  <c:v>358611.35448481812</c:v>
                </c:pt>
                <c:pt idx="116">
                  <c:v>385222.55332512397</c:v>
                </c:pt>
                <c:pt idx="117">
                  <c:v>395201.75289023865</c:v>
                </c:pt>
                <c:pt idx="118">
                  <c:v>418486.55187550629</c:v>
                </c:pt>
                <c:pt idx="119">
                  <c:v>408507.35231039161</c:v>
                </c:pt>
                <c:pt idx="120">
                  <c:v>418486.55187550629</c:v>
                </c:pt>
                <c:pt idx="121">
                  <c:v>395201.75289023865</c:v>
                </c:pt>
                <c:pt idx="122">
                  <c:v>411833.75216542988</c:v>
                </c:pt>
                <c:pt idx="123">
                  <c:v>428465.75144062104</c:v>
                </c:pt>
                <c:pt idx="124">
                  <c:v>428465.75144062104</c:v>
                </c:pt>
                <c:pt idx="125">
                  <c:v>418486.55187550629</c:v>
                </c:pt>
                <c:pt idx="126">
                  <c:v>428465.75144062104</c:v>
                </c:pt>
                <c:pt idx="127">
                  <c:v>418486.55187550629</c:v>
                </c:pt>
                <c:pt idx="128">
                  <c:v>428465.75144062104</c:v>
                </c:pt>
                <c:pt idx="129">
                  <c:v>451750.55042588862</c:v>
                </c:pt>
                <c:pt idx="130">
                  <c:v>468382.54970107984</c:v>
                </c:pt>
                <c:pt idx="131">
                  <c:v>458403.35013596516</c:v>
                </c:pt>
                <c:pt idx="132">
                  <c:v>435118.55115069752</c:v>
                </c:pt>
                <c:pt idx="133">
                  <c:v>431792.15129565925</c:v>
                </c:pt>
                <c:pt idx="134">
                  <c:v>445097.7507158122</c:v>
                </c:pt>
                <c:pt idx="135">
                  <c:v>471708.94955611811</c:v>
                </c:pt>
                <c:pt idx="136">
                  <c:v>438444.95100573578</c:v>
                </c:pt>
                <c:pt idx="137">
                  <c:v>455076.95028092689</c:v>
                </c:pt>
                <c:pt idx="138">
                  <c:v>465056.14984604158</c:v>
                </c:pt>
                <c:pt idx="139">
                  <c:v>481688.1491212328</c:v>
                </c:pt>
                <c:pt idx="140">
                  <c:v>458403.35013596516</c:v>
                </c:pt>
                <c:pt idx="141">
                  <c:v>428465.75144062104</c:v>
                </c:pt>
                <c:pt idx="142">
                  <c:v>428465.75144062104</c:v>
                </c:pt>
                <c:pt idx="143">
                  <c:v>421812.95173054456</c:v>
                </c:pt>
                <c:pt idx="144">
                  <c:v>425139.35158558277</c:v>
                </c:pt>
                <c:pt idx="145">
                  <c:v>438444.95100573578</c:v>
                </c:pt>
                <c:pt idx="146">
                  <c:v>448424.15057085047</c:v>
                </c:pt>
                <c:pt idx="147">
                  <c:v>451750.55042588862</c:v>
                </c:pt>
                <c:pt idx="148">
                  <c:v>485014.54897627106</c:v>
                </c:pt>
                <c:pt idx="149">
                  <c:v>478361.74926619453</c:v>
                </c:pt>
                <c:pt idx="150">
                  <c:v>458403.35013596516</c:v>
                </c:pt>
                <c:pt idx="151">
                  <c:v>441771.35086077393</c:v>
                </c:pt>
                <c:pt idx="152">
                  <c:v>455076.95028092689</c:v>
                </c:pt>
                <c:pt idx="153">
                  <c:v>445097.7507158122</c:v>
                </c:pt>
                <c:pt idx="154">
                  <c:v>428465.75144062104</c:v>
                </c:pt>
                <c:pt idx="155">
                  <c:v>431792.15129565925</c:v>
                </c:pt>
                <c:pt idx="156">
                  <c:v>435118.55115069752</c:v>
                </c:pt>
                <c:pt idx="157">
                  <c:v>451750.55042588862</c:v>
                </c:pt>
                <c:pt idx="158">
                  <c:v>455076.95028092689</c:v>
                </c:pt>
                <c:pt idx="159">
                  <c:v>468382.54970107984</c:v>
                </c:pt>
                <c:pt idx="160">
                  <c:v>481688.1491212328</c:v>
                </c:pt>
                <c:pt idx="161">
                  <c:v>478361.74926619453</c:v>
                </c:pt>
                <c:pt idx="162">
                  <c:v>478361.74926619453</c:v>
                </c:pt>
                <c:pt idx="163">
                  <c:v>451750.55042588862</c:v>
                </c:pt>
                <c:pt idx="164">
                  <c:v>455076.95028092689</c:v>
                </c:pt>
                <c:pt idx="165">
                  <c:v>441771.35086077393</c:v>
                </c:pt>
                <c:pt idx="166">
                  <c:v>451750.55042588862</c:v>
                </c:pt>
                <c:pt idx="167">
                  <c:v>461729.74999100342</c:v>
                </c:pt>
                <c:pt idx="168">
                  <c:v>455076.95028092689</c:v>
                </c:pt>
                <c:pt idx="169">
                  <c:v>448424.15057085047</c:v>
                </c:pt>
                <c:pt idx="170">
                  <c:v>448424.15057085047</c:v>
                </c:pt>
                <c:pt idx="171">
                  <c:v>448424.15057085047</c:v>
                </c:pt>
                <c:pt idx="172">
                  <c:v>465056.14984604158</c:v>
                </c:pt>
                <c:pt idx="173">
                  <c:v>458403.35013596516</c:v>
                </c:pt>
                <c:pt idx="174">
                  <c:v>448424.15057085047</c:v>
                </c:pt>
                <c:pt idx="175">
                  <c:v>455076.95028092689</c:v>
                </c:pt>
                <c:pt idx="176">
                  <c:v>458403.35013596516</c:v>
                </c:pt>
                <c:pt idx="177">
                  <c:v>465056.14984604158</c:v>
                </c:pt>
                <c:pt idx="178">
                  <c:v>475035.34941115626</c:v>
                </c:pt>
                <c:pt idx="179">
                  <c:v>458403.35013596516</c:v>
                </c:pt>
                <c:pt idx="180">
                  <c:v>461729.74999100342</c:v>
                </c:pt>
                <c:pt idx="181">
                  <c:v>448424.15057085047</c:v>
                </c:pt>
                <c:pt idx="182">
                  <c:v>468382.54970107984</c:v>
                </c:pt>
                <c:pt idx="183">
                  <c:v>471708.94955611811</c:v>
                </c:pt>
                <c:pt idx="184">
                  <c:v>471708.94955611811</c:v>
                </c:pt>
                <c:pt idx="185">
                  <c:v>471708.94955611811</c:v>
                </c:pt>
                <c:pt idx="186">
                  <c:v>458403.35013596516</c:v>
                </c:pt>
                <c:pt idx="187">
                  <c:v>458403.35013596516</c:v>
                </c:pt>
                <c:pt idx="188">
                  <c:v>478361.74926619453</c:v>
                </c:pt>
                <c:pt idx="189">
                  <c:v>475035.34941115626</c:v>
                </c:pt>
                <c:pt idx="190">
                  <c:v>458403.35013596516</c:v>
                </c:pt>
                <c:pt idx="191">
                  <c:v>461729.74999100342</c:v>
                </c:pt>
                <c:pt idx="192">
                  <c:v>438444.95100573578</c:v>
                </c:pt>
                <c:pt idx="193">
                  <c:v>471708.94955611811</c:v>
                </c:pt>
                <c:pt idx="194">
                  <c:v>458403.35013596516</c:v>
                </c:pt>
                <c:pt idx="195">
                  <c:v>461729.74999100342</c:v>
                </c:pt>
                <c:pt idx="196">
                  <c:v>461729.74999100342</c:v>
                </c:pt>
                <c:pt idx="197">
                  <c:v>458403.35013596516</c:v>
                </c:pt>
                <c:pt idx="198">
                  <c:v>451750.55042588862</c:v>
                </c:pt>
                <c:pt idx="199">
                  <c:v>468382.54970107984</c:v>
                </c:pt>
                <c:pt idx="200">
                  <c:v>471708.94955611811</c:v>
                </c:pt>
                <c:pt idx="201">
                  <c:v>475035.34941115626</c:v>
                </c:pt>
                <c:pt idx="202">
                  <c:v>465056.14984604158</c:v>
                </c:pt>
                <c:pt idx="203">
                  <c:v>475035.34941115626</c:v>
                </c:pt>
                <c:pt idx="204">
                  <c:v>475035.34941115626</c:v>
                </c:pt>
                <c:pt idx="205">
                  <c:v>471708.94955611811</c:v>
                </c:pt>
                <c:pt idx="206">
                  <c:v>468382.54970107984</c:v>
                </c:pt>
                <c:pt idx="207">
                  <c:v>475035.34941115626</c:v>
                </c:pt>
                <c:pt idx="208">
                  <c:v>461729.74999100342</c:v>
                </c:pt>
                <c:pt idx="209">
                  <c:v>458403.35013596516</c:v>
                </c:pt>
                <c:pt idx="210">
                  <c:v>468382.54970107984</c:v>
                </c:pt>
                <c:pt idx="211">
                  <c:v>471708.94955611811</c:v>
                </c:pt>
                <c:pt idx="212">
                  <c:v>465056.14984604158</c:v>
                </c:pt>
                <c:pt idx="213">
                  <c:v>478361.74926619453</c:v>
                </c:pt>
                <c:pt idx="214">
                  <c:v>461729.74999100342</c:v>
                </c:pt>
                <c:pt idx="215">
                  <c:v>455076.95028092689</c:v>
                </c:pt>
                <c:pt idx="216">
                  <c:v>451750.55042588862</c:v>
                </c:pt>
                <c:pt idx="217">
                  <c:v>491667.34868634748</c:v>
                </c:pt>
                <c:pt idx="218">
                  <c:v>488340.94883130922</c:v>
                </c:pt>
                <c:pt idx="219">
                  <c:v>488340.94883130922</c:v>
                </c:pt>
                <c:pt idx="220">
                  <c:v>478361.74926619453</c:v>
                </c:pt>
                <c:pt idx="221">
                  <c:v>475035.34941115626</c:v>
                </c:pt>
                <c:pt idx="222">
                  <c:v>461729.74999100342</c:v>
                </c:pt>
                <c:pt idx="223">
                  <c:v>468382.54970107984</c:v>
                </c:pt>
                <c:pt idx="224">
                  <c:v>475035.34941115626</c:v>
                </c:pt>
                <c:pt idx="225">
                  <c:v>481688.1491212328</c:v>
                </c:pt>
                <c:pt idx="226">
                  <c:v>471708.94955611811</c:v>
                </c:pt>
                <c:pt idx="227">
                  <c:v>448424.15057085047</c:v>
                </c:pt>
                <c:pt idx="228">
                  <c:v>445097.7507158122</c:v>
                </c:pt>
                <c:pt idx="229">
                  <c:v>455076.95028092689</c:v>
                </c:pt>
                <c:pt idx="230">
                  <c:v>491667.34868634748</c:v>
                </c:pt>
                <c:pt idx="231">
                  <c:v>478361.74926619453</c:v>
                </c:pt>
                <c:pt idx="232">
                  <c:v>465056.14984604158</c:v>
                </c:pt>
                <c:pt idx="233">
                  <c:v>445097.7507158122</c:v>
                </c:pt>
                <c:pt idx="234">
                  <c:v>455076.95028092689</c:v>
                </c:pt>
                <c:pt idx="235">
                  <c:v>465056.14984604158</c:v>
                </c:pt>
                <c:pt idx="236">
                  <c:v>468382.54970107984</c:v>
                </c:pt>
                <c:pt idx="237">
                  <c:v>471708.94955611811</c:v>
                </c:pt>
                <c:pt idx="238">
                  <c:v>465056.14984604158</c:v>
                </c:pt>
                <c:pt idx="239">
                  <c:v>455076.95028092689</c:v>
                </c:pt>
                <c:pt idx="240">
                  <c:v>461729.74999100342</c:v>
                </c:pt>
                <c:pt idx="241">
                  <c:v>455076.95028092689</c:v>
                </c:pt>
                <c:pt idx="242">
                  <c:v>438444.95100573578</c:v>
                </c:pt>
                <c:pt idx="243">
                  <c:v>455076.95028092689</c:v>
                </c:pt>
                <c:pt idx="244">
                  <c:v>458403.35013596516</c:v>
                </c:pt>
                <c:pt idx="245">
                  <c:v>471708.94955611811</c:v>
                </c:pt>
                <c:pt idx="246">
                  <c:v>468382.54970107984</c:v>
                </c:pt>
                <c:pt idx="247">
                  <c:v>461729.74999100342</c:v>
                </c:pt>
                <c:pt idx="248">
                  <c:v>475035.34941115626</c:v>
                </c:pt>
                <c:pt idx="249">
                  <c:v>468382.54970107984</c:v>
                </c:pt>
                <c:pt idx="250">
                  <c:v>465056.14984604158</c:v>
                </c:pt>
                <c:pt idx="251">
                  <c:v>458403.35013596516</c:v>
                </c:pt>
                <c:pt idx="252">
                  <c:v>451750.55042588862</c:v>
                </c:pt>
                <c:pt idx="253">
                  <c:v>471708.94955611811</c:v>
                </c:pt>
                <c:pt idx="254">
                  <c:v>471708.94955611811</c:v>
                </c:pt>
                <c:pt idx="255">
                  <c:v>465056.14984604158</c:v>
                </c:pt>
                <c:pt idx="256">
                  <c:v>451750.55042588862</c:v>
                </c:pt>
                <c:pt idx="257">
                  <c:v>451750.55042588862</c:v>
                </c:pt>
                <c:pt idx="258">
                  <c:v>448424.15057085047</c:v>
                </c:pt>
                <c:pt idx="259">
                  <c:v>468382.54970107984</c:v>
                </c:pt>
                <c:pt idx="260">
                  <c:v>455076.95028092689</c:v>
                </c:pt>
                <c:pt idx="261">
                  <c:v>448424.15057085047</c:v>
                </c:pt>
                <c:pt idx="262">
                  <c:v>451750.55042588862</c:v>
                </c:pt>
                <c:pt idx="263">
                  <c:v>451750.55042588862</c:v>
                </c:pt>
                <c:pt idx="264">
                  <c:v>451750.55042588862</c:v>
                </c:pt>
                <c:pt idx="265">
                  <c:v>468382.54970107984</c:v>
                </c:pt>
                <c:pt idx="266">
                  <c:v>451750.55042588862</c:v>
                </c:pt>
                <c:pt idx="267">
                  <c:v>478361.74926619453</c:v>
                </c:pt>
                <c:pt idx="268">
                  <c:v>475035.34941115626</c:v>
                </c:pt>
                <c:pt idx="269">
                  <c:v>458403.35013596516</c:v>
                </c:pt>
                <c:pt idx="270">
                  <c:v>455076.95028092689</c:v>
                </c:pt>
                <c:pt idx="271">
                  <c:v>461729.74999100342</c:v>
                </c:pt>
                <c:pt idx="272">
                  <c:v>455076.95028092689</c:v>
                </c:pt>
                <c:pt idx="273">
                  <c:v>451750.55042588862</c:v>
                </c:pt>
                <c:pt idx="274">
                  <c:v>451750.55042588862</c:v>
                </c:pt>
                <c:pt idx="275">
                  <c:v>448424.15057085047</c:v>
                </c:pt>
                <c:pt idx="276">
                  <c:v>398528.15274527692</c:v>
                </c:pt>
                <c:pt idx="277">
                  <c:v>411833.75216542988</c:v>
                </c:pt>
                <c:pt idx="278">
                  <c:v>438444.95100573578</c:v>
                </c:pt>
                <c:pt idx="279">
                  <c:v>431792.15129565925</c:v>
                </c:pt>
                <c:pt idx="280">
                  <c:v>408507.35231039161</c:v>
                </c:pt>
                <c:pt idx="281">
                  <c:v>415160.15202046809</c:v>
                </c:pt>
                <c:pt idx="282">
                  <c:v>418486.55187550629</c:v>
                </c:pt>
                <c:pt idx="283">
                  <c:v>415160.15202046809</c:v>
                </c:pt>
                <c:pt idx="284">
                  <c:v>418486.55187550629</c:v>
                </c:pt>
                <c:pt idx="285">
                  <c:v>418486.55187550629</c:v>
                </c:pt>
                <c:pt idx="286">
                  <c:v>385222.55332512397</c:v>
                </c:pt>
                <c:pt idx="287">
                  <c:v>395201.75289023865</c:v>
                </c:pt>
                <c:pt idx="288">
                  <c:v>415160.15202046809</c:v>
                </c:pt>
                <c:pt idx="289">
                  <c:v>411833.75216542988</c:v>
                </c:pt>
                <c:pt idx="290">
                  <c:v>415160.15202046809</c:v>
                </c:pt>
                <c:pt idx="291">
                  <c:v>421812.95173054456</c:v>
                </c:pt>
                <c:pt idx="292">
                  <c:v>421812.95173054456</c:v>
                </c:pt>
                <c:pt idx="293">
                  <c:v>418486.55187550629</c:v>
                </c:pt>
                <c:pt idx="294">
                  <c:v>395201.75289023865</c:v>
                </c:pt>
                <c:pt idx="295">
                  <c:v>401854.55260031513</c:v>
                </c:pt>
                <c:pt idx="296">
                  <c:v>401854.55260031513</c:v>
                </c:pt>
                <c:pt idx="297">
                  <c:v>398528.15274527692</c:v>
                </c:pt>
                <c:pt idx="298">
                  <c:v>411833.75216542988</c:v>
                </c:pt>
                <c:pt idx="299">
                  <c:v>428465.75144062104</c:v>
                </c:pt>
                <c:pt idx="300">
                  <c:v>435118.55115069752</c:v>
                </c:pt>
                <c:pt idx="301">
                  <c:v>411833.75216542988</c:v>
                </c:pt>
                <c:pt idx="302">
                  <c:v>398528.15274527692</c:v>
                </c:pt>
                <c:pt idx="303">
                  <c:v>408507.35231039161</c:v>
                </c:pt>
                <c:pt idx="304">
                  <c:v>428465.75144062104</c:v>
                </c:pt>
                <c:pt idx="305">
                  <c:v>431792.15129565925</c:v>
                </c:pt>
                <c:pt idx="306">
                  <c:v>448424.15057085047</c:v>
                </c:pt>
                <c:pt idx="307">
                  <c:v>455076.95028092689</c:v>
                </c:pt>
                <c:pt idx="308">
                  <c:v>441771.35086077393</c:v>
                </c:pt>
                <c:pt idx="309">
                  <c:v>425139.35158558277</c:v>
                </c:pt>
                <c:pt idx="310">
                  <c:v>421812.95173054456</c:v>
                </c:pt>
                <c:pt idx="311">
                  <c:v>431792.15129565925</c:v>
                </c:pt>
                <c:pt idx="312">
                  <c:v>418486.55187550629</c:v>
                </c:pt>
                <c:pt idx="313">
                  <c:v>418486.55187550629</c:v>
                </c:pt>
                <c:pt idx="314">
                  <c:v>425139.35158558277</c:v>
                </c:pt>
                <c:pt idx="315">
                  <c:v>401854.55260031513</c:v>
                </c:pt>
                <c:pt idx="316">
                  <c:v>361937.75433985633</c:v>
                </c:pt>
                <c:pt idx="317">
                  <c:v>371916.95390497101</c:v>
                </c:pt>
                <c:pt idx="318">
                  <c:v>378569.75361504749</c:v>
                </c:pt>
                <c:pt idx="319">
                  <c:v>371916.95390497101</c:v>
                </c:pt>
                <c:pt idx="320">
                  <c:v>385222.55332512397</c:v>
                </c:pt>
                <c:pt idx="321">
                  <c:v>385222.55332512397</c:v>
                </c:pt>
                <c:pt idx="322">
                  <c:v>285430.55767397693</c:v>
                </c:pt>
                <c:pt idx="323">
                  <c:v>278777.75796390045</c:v>
                </c:pt>
                <c:pt idx="324">
                  <c:v>288756.95752901514</c:v>
                </c:pt>
                <c:pt idx="325">
                  <c:v>305388.95680420636</c:v>
                </c:pt>
                <c:pt idx="326">
                  <c:v>338652.95535458869</c:v>
                </c:pt>
                <c:pt idx="327">
                  <c:v>358611.35448481812</c:v>
                </c:pt>
                <c:pt idx="328">
                  <c:v>361937.75433985633</c:v>
                </c:pt>
                <c:pt idx="329">
                  <c:v>385222.55332512397</c:v>
                </c:pt>
                <c:pt idx="330">
                  <c:v>345305.75506466517</c:v>
                </c:pt>
                <c:pt idx="331">
                  <c:v>315368.15636932105</c:v>
                </c:pt>
                <c:pt idx="332">
                  <c:v>305388.95680420636</c:v>
                </c:pt>
                <c:pt idx="333">
                  <c:v>275451.35810886224</c:v>
                </c:pt>
                <c:pt idx="334">
                  <c:v>275451.35810886224</c:v>
                </c:pt>
                <c:pt idx="335">
                  <c:v>288756.95752901514</c:v>
                </c:pt>
                <c:pt idx="336">
                  <c:v>312041.75651428278</c:v>
                </c:pt>
                <c:pt idx="337">
                  <c:v>315368.15636932105</c:v>
                </c:pt>
                <c:pt idx="338">
                  <c:v>308715.35665924457</c:v>
                </c:pt>
                <c:pt idx="339">
                  <c:v>315368.15636932105</c:v>
                </c:pt>
                <c:pt idx="340">
                  <c:v>345305.75506466517</c:v>
                </c:pt>
                <c:pt idx="341">
                  <c:v>365264.1541948946</c:v>
                </c:pt>
                <c:pt idx="342">
                  <c:v>335326.55549955048</c:v>
                </c:pt>
                <c:pt idx="343">
                  <c:v>288756.95752901514</c:v>
                </c:pt>
                <c:pt idx="344">
                  <c:v>375243.35376000928</c:v>
                </c:pt>
                <c:pt idx="345">
                  <c:v>395201.75289023865</c:v>
                </c:pt>
                <c:pt idx="346">
                  <c:v>395201.75289023865</c:v>
                </c:pt>
                <c:pt idx="347">
                  <c:v>395201.75289023865</c:v>
                </c:pt>
                <c:pt idx="348">
                  <c:v>401854.55260031513</c:v>
                </c:pt>
                <c:pt idx="349">
                  <c:v>385222.55332512397</c:v>
                </c:pt>
                <c:pt idx="350">
                  <c:v>388548.95318016224</c:v>
                </c:pt>
                <c:pt idx="351">
                  <c:v>322020.95607939753</c:v>
                </c:pt>
                <c:pt idx="352">
                  <c:v>292083.35738405341</c:v>
                </c:pt>
                <c:pt idx="353">
                  <c:v>312041.75651428278</c:v>
                </c:pt>
                <c:pt idx="354">
                  <c:v>351958.55477474164</c:v>
                </c:pt>
                <c:pt idx="355">
                  <c:v>312041.75651428278</c:v>
                </c:pt>
                <c:pt idx="356">
                  <c:v>325347.35593443573</c:v>
                </c:pt>
                <c:pt idx="357">
                  <c:v>371916.95390497101</c:v>
                </c:pt>
                <c:pt idx="358">
                  <c:v>388548.95318016224</c:v>
                </c:pt>
                <c:pt idx="359">
                  <c:v>398528.15274527692</c:v>
                </c:pt>
                <c:pt idx="360">
                  <c:v>381896.15347008576</c:v>
                </c:pt>
                <c:pt idx="361">
                  <c:v>375243.35376000928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0-4849-9F0F-19B939A5B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81135"/>
        <c:axId val="824282575"/>
      </c:scatterChart>
      <c:valAx>
        <c:axId val="82428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82575"/>
        <c:crosses val="autoZero"/>
        <c:crossBetween val="midCat"/>
      </c:valAx>
      <c:valAx>
        <c:axId val="82428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8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Data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232064741907258E-2"/>
                  <c:y val="1.35783027121609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Demand'!$A$2:$A$367</c:f>
              <c:numCache>
                <c:formatCode>General</c:formatCode>
                <c:ptCount val="366"/>
                <c:pt idx="0">
                  <c:v>62.5</c:v>
                </c:pt>
                <c:pt idx="1">
                  <c:v>64</c:v>
                </c:pt>
                <c:pt idx="2">
                  <c:v>64.5</c:v>
                </c:pt>
                <c:pt idx="3">
                  <c:v>68.5</c:v>
                </c:pt>
                <c:pt idx="4">
                  <c:v>70</c:v>
                </c:pt>
                <c:pt idx="5">
                  <c:v>75.5</c:v>
                </c:pt>
                <c:pt idx="6">
                  <c:v>68</c:v>
                </c:pt>
                <c:pt idx="7">
                  <c:v>68</c:v>
                </c:pt>
                <c:pt idx="8">
                  <c:v>76</c:v>
                </c:pt>
                <c:pt idx="9">
                  <c:v>71</c:v>
                </c:pt>
                <c:pt idx="10">
                  <c:v>67.5</c:v>
                </c:pt>
                <c:pt idx="11">
                  <c:v>79</c:v>
                </c:pt>
                <c:pt idx="12">
                  <c:v>77</c:v>
                </c:pt>
                <c:pt idx="13">
                  <c:v>69.5</c:v>
                </c:pt>
                <c:pt idx="14">
                  <c:v>76</c:v>
                </c:pt>
                <c:pt idx="15">
                  <c:v>78.5</c:v>
                </c:pt>
                <c:pt idx="16">
                  <c:v>70</c:v>
                </c:pt>
                <c:pt idx="17">
                  <c:v>74.5</c:v>
                </c:pt>
                <c:pt idx="18">
                  <c:v>73</c:v>
                </c:pt>
                <c:pt idx="19">
                  <c:v>65.5</c:v>
                </c:pt>
                <c:pt idx="20">
                  <c:v>61.5</c:v>
                </c:pt>
                <c:pt idx="21">
                  <c:v>70</c:v>
                </c:pt>
                <c:pt idx="22">
                  <c:v>75</c:v>
                </c:pt>
                <c:pt idx="23">
                  <c:v>77.5</c:v>
                </c:pt>
                <c:pt idx="24">
                  <c:v>76.5</c:v>
                </c:pt>
                <c:pt idx="25">
                  <c:v>76.5</c:v>
                </c:pt>
                <c:pt idx="26">
                  <c:v>77.5</c:v>
                </c:pt>
                <c:pt idx="27">
                  <c:v>73.5</c:v>
                </c:pt>
                <c:pt idx="28">
                  <c:v>62.5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69</c:v>
                </c:pt>
                <c:pt idx="33">
                  <c:v>67.5</c:v>
                </c:pt>
                <c:pt idx="34">
                  <c:v>68.5</c:v>
                </c:pt>
                <c:pt idx="35">
                  <c:v>64</c:v>
                </c:pt>
                <c:pt idx="36">
                  <c:v>64</c:v>
                </c:pt>
                <c:pt idx="37">
                  <c:v>66.5</c:v>
                </c:pt>
                <c:pt idx="38">
                  <c:v>68</c:v>
                </c:pt>
                <c:pt idx="39">
                  <c:v>72</c:v>
                </c:pt>
                <c:pt idx="40">
                  <c:v>73</c:v>
                </c:pt>
                <c:pt idx="41">
                  <c:v>75.5</c:v>
                </c:pt>
                <c:pt idx="42">
                  <c:v>78.5</c:v>
                </c:pt>
                <c:pt idx="43">
                  <c:v>72.5</c:v>
                </c:pt>
                <c:pt idx="44">
                  <c:v>69</c:v>
                </c:pt>
                <c:pt idx="45">
                  <c:v>70.5</c:v>
                </c:pt>
                <c:pt idx="46">
                  <c:v>72.5</c:v>
                </c:pt>
                <c:pt idx="47">
                  <c:v>75</c:v>
                </c:pt>
                <c:pt idx="48">
                  <c:v>69.5</c:v>
                </c:pt>
                <c:pt idx="49">
                  <c:v>64</c:v>
                </c:pt>
                <c:pt idx="50">
                  <c:v>62</c:v>
                </c:pt>
                <c:pt idx="51">
                  <c:v>64.5</c:v>
                </c:pt>
                <c:pt idx="52">
                  <c:v>66.5</c:v>
                </c:pt>
                <c:pt idx="53">
                  <c:v>67.5</c:v>
                </c:pt>
                <c:pt idx="54">
                  <c:v>68</c:v>
                </c:pt>
                <c:pt idx="55">
                  <c:v>65.5</c:v>
                </c:pt>
                <c:pt idx="56">
                  <c:v>66</c:v>
                </c:pt>
                <c:pt idx="57">
                  <c:v>68.5</c:v>
                </c:pt>
                <c:pt idx="58">
                  <c:v>74</c:v>
                </c:pt>
                <c:pt idx="59">
                  <c:v>73.5</c:v>
                </c:pt>
                <c:pt idx="60">
                  <c:v>75.5</c:v>
                </c:pt>
                <c:pt idx="61">
                  <c:v>76</c:v>
                </c:pt>
                <c:pt idx="62">
                  <c:v>76.5</c:v>
                </c:pt>
                <c:pt idx="63">
                  <c:v>76.5</c:v>
                </c:pt>
                <c:pt idx="64">
                  <c:v>77.5</c:v>
                </c:pt>
                <c:pt idx="65">
                  <c:v>76</c:v>
                </c:pt>
                <c:pt idx="66">
                  <c:v>77.5</c:v>
                </c:pt>
                <c:pt idx="67">
                  <c:v>77.5</c:v>
                </c:pt>
                <c:pt idx="68">
                  <c:v>81</c:v>
                </c:pt>
                <c:pt idx="69">
                  <c:v>79.5</c:v>
                </c:pt>
                <c:pt idx="70">
                  <c:v>72.5</c:v>
                </c:pt>
                <c:pt idx="71">
                  <c:v>73.5</c:v>
                </c:pt>
                <c:pt idx="72">
                  <c:v>73.5</c:v>
                </c:pt>
                <c:pt idx="73">
                  <c:v>77</c:v>
                </c:pt>
                <c:pt idx="74">
                  <c:v>78</c:v>
                </c:pt>
                <c:pt idx="75">
                  <c:v>78</c:v>
                </c:pt>
                <c:pt idx="76">
                  <c:v>79.5</c:v>
                </c:pt>
                <c:pt idx="77">
                  <c:v>82</c:v>
                </c:pt>
                <c:pt idx="78">
                  <c:v>72.5</c:v>
                </c:pt>
                <c:pt idx="79">
                  <c:v>71</c:v>
                </c:pt>
                <c:pt idx="80">
                  <c:v>75</c:v>
                </c:pt>
                <c:pt idx="81">
                  <c:v>71.5</c:v>
                </c:pt>
                <c:pt idx="82">
                  <c:v>74</c:v>
                </c:pt>
                <c:pt idx="83">
                  <c:v>73</c:v>
                </c:pt>
                <c:pt idx="84">
                  <c:v>76</c:v>
                </c:pt>
                <c:pt idx="85">
                  <c:v>77</c:v>
                </c:pt>
                <c:pt idx="86">
                  <c:v>77.5</c:v>
                </c:pt>
                <c:pt idx="87">
                  <c:v>78</c:v>
                </c:pt>
                <c:pt idx="88">
                  <c:v>72.5</c:v>
                </c:pt>
                <c:pt idx="89">
                  <c:v>71.5</c:v>
                </c:pt>
                <c:pt idx="90">
                  <c:v>71.5</c:v>
                </c:pt>
                <c:pt idx="91">
                  <c:v>75.5</c:v>
                </c:pt>
                <c:pt idx="92">
                  <c:v>77</c:v>
                </c:pt>
                <c:pt idx="93">
                  <c:v>81.5</c:v>
                </c:pt>
                <c:pt idx="94">
                  <c:v>74.5</c:v>
                </c:pt>
                <c:pt idx="95">
                  <c:v>72.5</c:v>
                </c:pt>
                <c:pt idx="96">
                  <c:v>72</c:v>
                </c:pt>
                <c:pt idx="97">
                  <c:v>72.5</c:v>
                </c:pt>
                <c:pt idx="98">
                  <c:v>74.5</c:v>
                </c:pt>
                <c:pt idx="99">
                  <c:v>77</c:v>
                </c:pt>
                <c:pt idx="100">
                  <c:v>77.5</c:v>
                </c:pt>
                <c:pt idx="101">
                  <c:v>81</c:v>
                </c:pt>
                <c:pt idx="102">
                  <c:v>77.5</c:v>
                </c:pt>
                <c:pt idx="103">
                  <c:v>73</c:v>
                </c:pt>
                <c:pt idx="104">
                  <c:v>73.5</c:v>
                </c:pt>
                <c:pt idx="105">
                  <c:v>72.5</c:v>
                </c:pt>
                <c:pt idx="106">
                  <c:v>76</c:v>
                </c:pt>
                <c:pt idx="107">
                  <c:v>78</c:v>
                </c:pt>
                <c:pt idx="108">
                  <c:v>77</c:v>
                </c:pt>
                <c:pt idx="109">
                  <c:v>78</c:v>
                </c:pt>
                <c:pt idx="110">
                  <c:v>78.5</c:v>
                </c:pt>
                <c:pt idx="111">
                  <c:v>80</c:v>
                </c:pt>
                <c:pt idx="112">
                  <c:v>78.5</c:v>
                </c:pt>
                <c:pt idx="113">
                  <c:v>75</c:v>
                </c:pt>
                <c:pt idx="114">
                  <c:v>74.5</c:v>
                </c:pt>
                <c:pt idx="115">
                  <c:v>75.5</c:v>
                </c:pt>
                <c:pt idx="116">
                  <c:v>75.5</c:v>
                </c:pt>
                <c:pt idx="117">
                  <c:v>78</c:v>
                </c:pt>
                <c:pt idx="118">
                  <c:v>78</c:v>
                </c:pt>
                <c:pt idx="119">
                  <c:v>78</c:v>
                </c:pt>
                <c:pt idx="120">
                  <c:v>77</c:v>
                </c:pt>
                <c:pt idx="121">
                  <c:v>77.5</c:v>
                </c:pt>
                <c:pt idx="122">
                  <c:v>79.5</c:v>
                </c:pt>
                <c:pt idx="123">
                  <c:v>80.5</c:v>
                </c:pt>
                <c:pt idx="124">
                  <c:v>79.5</c:v>
                </c:pt>
                <c:pt idx="125">
                  <c:v>80.5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82</c:v>
                </c:pt>
                <c:pt idx="130">
                  <c:v>84.5</c:v>
                </c:pt>
                <c:pt idx="131">
                  <c:v>85</c:v>
                </c:pt>
                <c:pt idx="132">
                  <c:v>83</c:v>
                </c:pt>
                <c:pt idx="133">
                  <c:v>83.5</c:v>
                </c:pt>
                <c:pt idx="134">
                  <c:v>86</c:v>
                </c:pt>
                <c:pt idx="135">
                  <c:v>88.5</c:v>
                </c:pt>
                <c:pt idx="136">
                  <c:v>87.5</c:v>
                </c:pt>
                <c:pt idx="137">
                  <c:v>86</c:v>
                </c:pt>
                <c:pt idx="138">
                  <c:v>87.5</c:v>
                </c:pt>
                <c:pt idx="139">
                  <c:v>89</c:v>
                </c:pt>
                <c:pt idx="140">
                  <c:v>86.5</c:v>
                </c:pt>
                <c:pt idx="141">
                  <c:v>82</c:v>
                </c:pt>
                <c:pt idx="142">
                  <c:v>83</c:v>
                </c:pt>
                <c:pt idx="143">
                  <c:v>83.5</c:v>
                </c:pt>
                <c:pt idx="144">
                  <c:v>84</c:v>
                </c:pt>
                <c:pt idx="145">
                  <c:v>85</c:v>
                </c:pt>
                <c:pt idx="146">
                  <c:v>87</c:v>
                </c:pt>
                <c:pt idx="147">
                  <c:v>85.5</c:v>
                </c:pt>
                <c:pt idx="148">
                  <c:v>85</c:v>
                </c:pt>
                <c:pt idx="149">
                  <c:v>84</c:v>
                </c:pt>
                <c:pt idx="150">
                  <c:v>82</c:v>
                </c:pt>
                <c:pt idx="151">
                  <c:v>84</c:v>
                </c:pt>
                <c:pt idx="152">
                  <c:v>81.5</c:v>
                </c:pt>
                <c:pt idx="153">
                  <c:v>80.5</c:v>
                </c:pt>
                <c:pt idx="154">
                  <c:v>82</c:v>
                </c:pt>
                <c:pt idx="155">
                  <c:v>82</c:v>
                </c:pt>
                <c:pt idx="156">
                  <c:v>85</c:v>
                </c:pt>
                <c:pt idx="157">
                  <c:v>86.5</c:v>
                </c:pt>
                <c:pt idx="158">
                  <c:v>85.5</c:v>
                </c:pt>
                <c:pt idx="159">
                  <c:v>83.5</c:v>
                </c:pt>
                <c:pt idx="160">
                  <c:v>85.5</c:v>
                </c:pt>
                <c:pt idx="161">
                  <c:v>84</c:v>
                </c:pt>
                <c:pt idx="162">
                  <c:v>81</c:v>
                </c:pt>
                <c:pt idx="163">
                  <c:v>79</c:v>
                </c:pt>
                <c:pt idx="164">
                  <c:v>81</c:v>
                </c:pt>
                <c:pt idx="165">
                  <c:v>81.5</c:v>
                </c:pt>
                <c:pt idx="166">
                  <c:v>81.5</c:v>
                </c:pt>
                <c:pt idx="167">
                  <c:v>85</c:v>
                </c:pt>
                <c:pt idx="168">
                  <c:v>83.5</c:v>
                </c:pt>
                <c:pt idx="169">
                  <c:v>84.5</c:v>
                </c:pt>
                <c:pt idx="170">
                  <c:v>84</c:v>
                </c:pt>
                <c:pt idx="171">
                  <c:v>83.5</c:v>
                </c:pt>
                <c:pt idx="172">
                  <c:v>83.5</c:v>
                </c:pt>
                <c:pt idx="173">
                  <c:v>82.5</c:v>
                </c:pt>
                <c:pt idx="174">
                  <c:v>81</c:v>
                </c:pt>
                <c:pt idx="175">
                  <c:v>81.5</c:v>
                </c:pt>
                <c:pt idx="176">
                  <c:v>82.5</c:v>
                </c:pt>
                <c:pt idx="177">
                  <c:v>84.5</c:v>
                </c:pt>
                <c:pt idx="178">
                  <c:v>86.5</c:v>
                </c:pt>
                <c:pt idx="179">
                  <c:v>84.5</c:v>
                </c:pt>
                <c:pt idx="180">
                  <c:v>85.5</c:v>
                </c:pt>
                <c:pt idx="181">
                  <c:v>79</c:v>
                </c:pt>
                <c:pt idx="182">
                  <c:v>82</c:v>
                </c:pt>
                <c:pt idx="183">
                  <c:v>85.5</c:v>
                </c:pt>
                <c:pt idx="184">
                  <c:v>86</c:v>
                </c:pt>
                <c:pt idx="185">
                  <c:v>85.5</c:v>
                </c:pt>
                <c:pt idx="186">
                  <c:v>87</c:v>
                </c:pt>
                <c:pt idx="187">
                  <c:v>86</c:v>
                </c:pt>
                <c:pt idx="188">
                  <c:v>85.5</c:v>
                </c:pt>
                <c:pt idx="189">
                  <c:v>87</c:v>
                </c:pt>
                <c:pt idx="190">
                  <c:v>87</c:v>
                </c:pt>
                <c:pt idx="191">
                  <c:v>86.5</c:v>
                </c:pt>
                <c:pt idx="192">
                  <c:v>83.5</c:v>
                </c:pt>
                <c:pt idx="193">
                  <c:v>83.5</c:v>
                </c:pt>
                <c:pt idx="194">
                  <c:v>85.5</c:v>
                </c:pt>
                <c:pt idx="195">
                  <c:v>87.5</c:v>
                </c:pt>
                <c:pt idx="196">
                  <c:v>85</c:v>
                </c:pt>
                <c:pt idx="197">
                  <c:v>84.5</c:v>
                </c:pt>
                <c:pt idx="198">
                  <c:v>87</c:v>
                </c:pt>
                <c:pt idx="199">
                  <c:v>87.5</c:v>
                </c:pt>
                <c:pt idx="200">
                  <c:v>87.5</c:v>
                </c:pt>
                <c:pt idx="201">
                  <c:v>86.5</c:v>
                </c:pt>
                <c:pt idx="202">
                  <c:v>87.5</c:v>
                </c:pt>
                <c:pt idx="203">
                  <c:v>82</c:v>
                </c:pt>
                <c:pt idx="204">
                  <c:v>85</c:v>
                </c:pt>
                <c:pt idx="205">
                  <c:v>86.5</c:v>
                </c:pt>
                <c:pt idx="206">
                  <c:v>87</c:v>
                </c:pt>
                <c:pt idx="207">
                  <c:v>84</c:v>
                </c:pt>
                <c:pt idx="208">
                  <c:v>86.5</c:v>
                </c:pt>
                <c:pt idx="209">
                  <c:v>84</c:v>
                </c:pt>
                <c:pt idx="210">
                  <c:v>85</c:v>
                </c:pt>
                <c:pt idx="211">
                  <c:v>84</c:v>
                </c:pt>
                <c:pt idx="212">
                  <c:v>86.5</c:v>
                </c:pt>
                <c:pt idx="213">
                  <c:v>88.5</c:v>
                </c:pt>
                <c:pt idx="214">
                  <c:v>85.5</c:v>
                </c:pt>
                <c:pt idx="215">
                  <c:v>82</c:v>
                </c:pt>
                <c:pt idx="216">
                  <c:v>83</c:v>
                </c:pt>
                <c:pt idx="217">
                  <c:v>86.5</c:v>
                </c:pt>
                <c:pt idx="218">
                  <c:v>87</c:v>
                </c:pt>
                <c:pt idx="219">
                  <c:v>88</c:v>
                </c:pt>
                <c:pt idx="220">
                  <c:v>86.5</c:v>
                </c:pt>
                <c:pt idx="221">
                  <c:v>83.5</c:v>
                </c:pt>
                <c:pt idx="222">
                  <c:v>85.5</c:v>
                </c:pt>
                <c:pt idx="223">
                  <c:v>86.5</c:v>
                </c:pt>
                <c:pt idx="224">
                  <c:v>86.5</c:v>
                </c:pt>
                <c:pt idx="225">
                  <c:v>88</c:v>
                </c:pt>
                <c:pt idx="226">
                  <c:v>86.5</c:v>
                </c:pt>
                <c:pt idx="227">
                  <c:v>87</c:v>
                </c:pt>
                <c:pt idx="228">
                  <c:v>84.5</c:v>
                </c:pt>
                <c:pt idx="229">
                  <c:v>85</c:v>
                </c:pt>
                <c:pt idx="230">
                  <c:v>83.5</c:v>
                </c:pt>
                <c:pt idx="231">
                  <c:v>84.5</c:v>
                </c:pt>
                <c:pt idx="232">
                  <c:v>86.5</c:v>
                </c:pt>
                <c:pt idx="233">
                  <c:v>83</c:v>
                </c:pt>
                <c:pt idx="234">
                  <c:v>83.5</c:v>
                </c:pt>
                <c:pt idx="235">
                  <c:v>85</c:v>
                </c:pt>
                <c:pt idx="236">
                  <c:v>80</c:v>
                </c:pt>
                <c:pt idx="237">
                  <c:v>84</c:v>
                </c:pt>
                <c:pt idx="238">
                  <c:v>85.5</c:v>
                </c:pt>
                <c:pt idx="239">
                  <c:v>85.5</c:v>
                </c:pt>
                <c:pt idx="240">
                  <c:v>84.5</c:v>
                </c:pt>
                <c:pt idx="241">
                  <c:v>82.5</c:v>
                </c:pt>
                <c:pt idx="242">
                  <c:v>83</c:v>
                </c:pt>
                <c:pt idx="243">
                  <c:v>83</c:v>
                </c:pt>
                <c:pt idx="244">
                  <c:v>81</c:v>
                </c:pt>
                <c:pt idx="245">
                  <c:v>84</c:v>
                </c:pt>
                <c:pt idx="246">
                  <c:v>84</c:v>
                </c:pt>
                <c:pt idx="247">
                  <c:v>83.5</c:v>
                </c:pt>
                <c:pt idx="248">
                  <c:v>84</c:v>
                </c:pt>
                <c:pt idx="249">
                  <c:v>86</c:v>
                </c:pt>
                <c:pt idx="250">
                  <c:v>84.5</c:v>
                </c:pt>
                <c:pt idx="251">
                  <c:v>86.5</c:v>
                </c:pt>
                <c:pt idx="252">
                  <c:v>85.5</c:v>
                </c:pt>
                <c:pt idx="253">
                  <c:v>83.5</c:v>
                </c:pt>
                <c:pt idx="254">
                  <c:v>84</c:v>
                </c:pt>
                <c:pt idx="255">
                  <c:v>85</c:v>
                </c:pt>
                <c:pt idx="256">
                  <c:v>86</c:v>
                </c:pt>
                <c:pt idx="257">
                  <c:v>85.5</c:v>
                </c:pt>
                <c:pt idx="258">
                  <c:v>84</c:v>
                </c:pt>
                <c:pt idx="259">
                  <c:v>86</c:v>
                </c:pt>
                <c:pt idx="260">
                  <c:v>85.5</c:v>
                </c:pt>
                <c:pt idx="261">
                  <c:v>86.5</c:v>
                </c:pt>
                <c:pt idx="262">
                  <c:v>82.5</c:v>
                </c:pt>
                <c:pt idx="263">
                  <c:v>84</c:v>
                </c:pt>
                <c:pt idx="264">
                  <c:v>84</c:v>
                </c:pt>
                <c:pt idx="265">
                  <c:v>84.5</c:v>
                </c:pt>
                <c:pt idx="266">
                  <c:v>84</c:v>
                </c:pt>
                <c:pt idx="267">
                  <c:v>85.5</c:v>
                </c:pt>
                <c:pt idx="268">
                  <c:v>83</c:v>
                </c:pt>
                <c:pt idx="269">
                  <c:v>84</c:v>
                </c:pt>
                <c:pt idx="270">
                  <c:v>86.5</c:v>
                </c:pt>
                <c:pt idx="271">
                  <c:v>87.5</c:v>
                </c:pt>
                <c:pt idx="272">
                  <c:v>86</c:v>
                </c:pt>
                <c:pt idx="273">
                  <c:v>85</c:v>
                </c:pt>
                <c:pt idx="274">
                  <c:v>85</c:v>
                </c:pt>
                <c:pt idx="275">
                  <c:v>85</c:v>
                </c:pt>
                <c:pt idx="276">
                  <c:v>84.5</c:v>
                </c:pt>
                <c:pt idx="277">
                  <c:v>82</c:v>
                </c:pt>
                <c:pt idx="278">
                  <c:v>79.5</c:v>
                </c:pt>
                <c:pt idx="279">
                  <c:v>79.5</c:v>
                </c:pt>
                <c:pt idx="280">
                  <c:v>79.5</c:v>
                </c:pt>
                <c:pt idx="281">
                  <c:v>79.5</c:v>
                </c:pt>
                <c:pt idx="282">
                  <c:v>83</c:v>
                </c:pt>
                <c:pt idx="283">
                  <c:v>81.5</c:v>
                </c:pt>
                <c:pt idx="284">
                  <c:v>79</c:v>
                </c:pt>
                <c:pt idx="285">
                  <c:v>78</c:v>
                </c:pt>
                <c:pt idx="286">
                  <c:v>79.5</c:v>
                </c:pt>
                <c:pt idx="287">
                  <c:v>82</c:v>
                </c:pt>
                <c:pt idx="288">
                  <c:v>80.5</c:v>
                </c:pt>
                <c:pt idx="289">
                  <c:v>80.5</c:v>
                </c:pt>
                <c:pt idx="290">
                  <c:v>76.5</c:v>
                </c:pt>
                <c:pt idx="291">
                  <c:v>75.5</c:v>
                </c:pt>
                <c:pt idx="292">
                  <c:v>78.5</c:v>
                </c:pt>
                <c:pt idx="293">
                  <c:v>79.5</c:v>
                </c:pt>
                <c:pt idx="294">
                  <c:v>80</c:v>
                </c:pt>
                <c:pt idx="295">
                  <c:v>81</c:v>
                </c:pt>
                <c:pt idx="296">
                  <c:v>81</c:v>
                </c:pt>
                <c:pt idx="297">
                  <c:v>78.5</c:v>
                </c:pt>
                <c:pt idx="298">
                  <c:v>79</c:v>
                </c:pt>
                <c:pt idx="299">
                  <c:v>80</c:v>
                </c:pt>
                <c:pt idx="300">
                  <c:v>78.5</c:v>
                </c:pt>
                <c:pt idx="301">
                  <c:v>78.5</c:v>
                </c:pt>
                <c:pt idx="302">
                  <c:v>81</c:v>
                </c:pt>
                <c:pt idx="303">
                  <c:v>80.5</c:v>
                </c:pt>
                <c:pt idx="304">
                  <c:v>80.5</c:v>
                </c:pt>
                <c:pt idx="305">
                  <c:v>81.5</c:v>
                </c:pt>
                <c:pt idx="306">
                  <c:v>80.5</c:v>
                </c:pt>
                <c:pt idx="307">
                  <c:v>79.5</c:v>
                </c:pt>
                <c:pt idx="308">
                  <c:v>80.5</c:v>
                </c:pt>
                <c:pt idx="309">
                  <c:v>80.5</c:v>
                </c:pt>
                <c:pt idx="310">
                  <c:v>83.5</c:v>
                </c:pt>
                <c:pt idx="311">
                  <c:v>82.5</c:v>
                </c:pt>
                <c:pt idx="312">
                  <c:v>81.5</c:v>
                </c:pt>
                <c:pt idx="313">
                  <c:v>81</c:v>
                </c:pt>
                <c:pt idx="314">
                  <c:v>81.5</c:v>
                </c:pt>
                <c:pt idx="315">
                  <c:v>80.5</c:v>
                </c:pt>
                <c:pt idx="316">
                  <c:v>82</c:v>
                </c:pt>
                <c:pt idx="317">
                  <c:v>81</c:v>
                </c:pt>
                <c:pt idx="318">
                  <c:v>78.5</c:v>
                </c:pt>
                <c:pt idx="319">
                  <c:v>78.5</c:v>
                </c:pt>
                <c:pt idx="320">
                  <c:v>74</c:v>
                </c:pt>
                <c:pt idx="321">
                  <c:v>77.5</c:v>
                </c:pt>
                <c:pt idx="322">
                  <c:v>76.5</c:v>
                </c:pt>
                <c:pt idx="323">
                  <c:v>77</c:v>
                </c:pt>
                <c:pt idx="324">
                  <c:v>78</c:v>
                </c:pt>
                <c:pt idx="325">
                  <c:v>69.5</c:v>
                </c:pt>
                <c:pt idx="326">
                  <c:v>65</c:v>
                </c:pt>
                <c:pt idx="327">
                  <c:v>63.5</c:v>
                </c:pt>
                <c:pt idx="328">
                  <c:v>68</c:v>
                </c:pt>
                <c:pt idx="329">
                  <c:v>73</c:v>
                </c:pt>
                <c:pt idx="330">
                  <c:v>75.5</c:v>
                </c:pt>
                <c:pt idx="331">
                  <c:v>73</c:v>
                </c:pt>
                <c:pt idx="332">
                  <c:v>73.5</c:v>
                </c:pt>
                <c:pt idx="333">
                  <c:v>76</c:v>
                </c:pt>
                <c:pt idx="334">
                  <c:v>71</c:v>
                </c:pt>
                <c:pt idx="335">
                  <c:v>69</c:v>
                </c:pt>
                <c:pt idx="336">
                  <c:v>66</c:v>
                </c:pt>
                <c:pt idx="337">
                  <c:v>64.5</c:v>
                </c:pt>
                <c:pt idx="338">
                  <c:v>64</c:v>
                </c:pt>
                <c:pt idx="339">
                  <c:v>69.5</c:v>
                </c:pt>
                <c:pt idx="340">
                  <c:v>69.5</c:v>
                </c:pt>
                <c:pt idx="341">
                  <c:v>69.5</c:v>
                </c:pt>
                <c:pt idx="342">
                  <c:v>69</c:v>
                </c:pt>
                <c:pt idx="343">
                  <c:v>72.5</c:v>
                </c:pt>
                <c:pt idx="344">
                  <c:v>74</c:v>
                </c:pt>
                <c:pt idx="345">
                  <c:v>75</c:v>
                </c:pt>
                <c:pt idx="346">
                  <c:v>65</c:v>
                </c:pt>
                <c:pt idx="347">
                  <c:v>74.5</c:v>
                </c:pt>
                <c:pt idx="348">
                  <c:v>75</c:v>
                </c:pt>
                <c:pt idx="349">
                  <c:v>76</c:v>
                </c:pt>
                <c:pt idx="350">
                  <c:v>76.5</c:v>
                </c:pt>
                <c:pt idx="351">
                  <c:v>78</c:v>
                </c:pt>
                <c:pt idx="352">
                  <c:v>74.5</c:v>
                </c:pt>
                <c:pt idx="353">
                  <c:v>77.5</c:v>
                </c:pt>
                <c:pt idx="354">
                  <c:v>71.5</c:v>
                </c:pt>
                <c:pt idx="355">
                  <c:v>61.5</c:v>
                </c:pt>
                <c:pt idx="356">
                  <c:v>65.5</c:v>
                </c:pt>
                <c:pt idx="357">
                  <c:v>70</c:v>
                </c:pt>
                <c:pt idx="358">
                  <c:v>71</c:v>
                </c:pt>
                <c:pt idx="359">
                  <c:v>72</c:v>
                </c:pt>
                <c:pt idx="360">
                  <c:v>75</c:v>
                </c:pt>
                <c:pt idx="361">
                  <c:v>76.5</c:v>
                </c:pt>
                <c:pt idx="362">
                  <c:v>77</c:v>
                </c:pt>
                <c:pt idx="363">
                  <c:v>73</c:v>
                </c:pt>
                <c:pt idx="364">
                  <c:v>74</c:v>
                </c:pt>
                <c:pt idx="365">
                  <c:v>76</c:v>
                </c:pt>
              </c:numCache>
            </c:numRef>
          </c:xVal>
          <c:yVal>
            <c:numRef>
              <c:f>'Miami Demand'!$B$2:$B$367</c:f>
              <c:numCache>
                <c:formatCode>General</c:formatCode>
                <c:ptCount val="366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355324</c:v>
                </c:pt>
                <c:pt idx="119">
                  <c:v>372490</c:v>
                </c:pt>
                <c:pt idx="120">
                  <c:v>384580</c:v>
                </c:pt>
                <c:pt idx="121">
                  <c:v>399697</c:v>
                </c:pt>
                <c:pt idx="122">
                  <c:v>411624</c:v>
                </c:pt>
                <c:pt idx="123">
                  <c:v>412219</c:v>
                </c:pt>
                <c:pt idx="124">
                  <c:v>405258</c:v>
                </c:pt>
                <c:pt idx="125">
                  <c:v>407541</c:v>
                </c:pt>
                <c:pt idx="126">
                  <c:v>424320</c:v>
                </c:pt>
                <c:pt idx="127">
                  <c:v>436576</c:v>
                </c:pt>
                <c:pt idx="128">
                  <c:v>454968</c:v>
                </c:pt>
                <c:pt idx="129">
                  <c:v>465206</c:v>
                </c:pt>
                <c:pt idx="130">
                  <c:v>459232</c:v>
                </c:pt>
                <c:pt idx="131">
                  <c:v>458124</c:v>
                </c:pt>
                <c:pt idx="132">
                  <c:v>421758</c:v>
                </c:pt>
                <c:pt idx="133">
                  <c:v>448065</c:v>
                </c:pt>
                <c:pt idx="134">
                  <c:v>483372</c:v>
                </c:pt>
                <c:pt idx="135">
                  <c:v>477528</c:v>
                </c:pt>
                <c:pt idx="136">
                  <c:v>471880</c:v>
                </c:pt>
                <c:pt idx="137">
                  <c:v>475532</c:v>
                </c:pt>
                <c:pt idx="138">
                  <c:v>483989</c:v>
                </c:pt>
                <c:pt idx="139">
                  <c:v>474747</c:v>
                </c:pt>
                <c:pt idx="140">
                  <c:v>464814</c:v>
                </c:pt>
                <c:pt idx="141">
                  <c:v>444669</c:v>
                </c:pt>
                <c:pt idx="142">
                  <c:v>454729</c:v>
                </c:pt>
                <c:pt idx="143">
                  <c:v>461987</c:v>
                </c:pt>
                <c:pt idx="144">
                  <c:v>466895</c:v>
                </c:pt>
                <c:pt idx="145">
                  <c:v>470556</c:v>
                </c:pt>
                <c:pt idx="146">
                  <c:v>476458</c:v>
                </c:pt>
                <c:pt idx="147">
                  <c:v>497400</c:v>
                </c:pt>
                <c:pt idx="148">
                  <c:v>503640</c:v>
                </c:pt>
                <c:pt idx="149">
                  <c:v>497442</c:v>
                </c:pt>
                <c:pt idx="150">
                  <c:v>478205</c:v>
                </c:pt>
                <c:pt idx="151">
                  <c:v>467101</c:v>
                </c:pt>
                <c:pt idx="152">
                  <c:v>435776</c:v>
                </c:pt>
                <c:pt idx="153">
                  <c:v>422118</c:v>
                </c:pt>
                <c:pt idx="154">
                  <c:v>440815</c:v>
                </c:pt>
                <c:pt idx="155">
                  <c:v>458755</c:v>
                </c:pt>
                <c:pt idx="156">
                  <c:v>487412</c:v>
                </c:pt>
                <c:pt idx="157">
                  <c:v>511315</c:v>
                </c:pt>
                <c:pt idx="158">
                  <c:v>488976</c:v>
                </c:pt>
                <c:pt idx="159">
                  <c:v>466235</c:v>
                </c:pt>
                <c:pt idx="160">
                  <c:v>485811</c:v>
                </c:pt>
                <c:pt idx="161">
                  <c:v>500030</c:v>
                </c:pt>
                <c:pt idx="162">
                  <c:v>427432</c:v>
                </c:pt>
                <c:pt idx="163">
                  <c:v>408770</c:v>
                </c:pt>
                <c:pt idx="164">
                  <c:v>418957</c:v>
                </c:pt>
                <c:pt idx="165">
                  <c:v>441294</c:v>
                </c:pt>
                <c:pt idx="166">
                  <c:v>427648</c:v>
                </c:pt>
                <c:pt idx="167">
                  <c:v>456358</c:v>
                </c:pt>
                <c:pt idx="168">
                  <c:v>476472</c:v>
                </c:pt>
                <c:pt idx="169">
                  <c:v>473672</c:v>
                </c:pt>
                <c:pt idx="170">
                  <c:v>473034</c:v>
                </c:pt>
                <c:pt idx="171">
                  <c:v>470730</c:v>
                </c:pt>
                <c:pt idx="172">
                  <c:v>482791</c:v>
                </c:pt>
                <c:pt idx="173">
                  <c:v>453131</c:v>
                </c:pt>
                <c:pt idx="174">
                  <c:v>441758</c:v>
                </c:pt>
                <c:pt idx="175">
                  <c:v>463812</c:v>
                </c:pt>
                <c:pt idx="176">
                  <c:v>472084</c:v>
                </c:pt>
                <c:pt idx="177">
                  <c:v>475073</c:v>
                </c:pt>
                <c:pt idx="178">
                  <c:v>494617</c:v>
                </c:pt>
                <c:pt idx="179">
                  <c:v>486220</c:v>
                </c:pt>
                <c:pt idx="180">
                  <c:v>477563</c:v>
                </c:pt>
                <c:pt idx="181">
                  <c:v>431304</c:v>
                </c:pt>
                <c:pt idx="182">
                  <c:v>463101</c:v>
                </c:pt>
                <c:pt idx="183">
                  <c:v>496440</c:v>
                </c:pt>
                <c:pt idx="184">
                  <c:v>511154</c:v>
                </c:pt>
                <c:pt idx="185">
                  <c:v>510415</c:v>
                </c:pt>
                <c:pt idx="186">
                  <c:v>504575</c:v>
                </c:pt>
                <c:pt idx="187">
                  <c:v>488154</c:v>
                </c:pt>
                <c:pt idx="188">
                  <c:v>506703</c:v>
                </c:pt>
                <c:pt idx="189">
                  <c:v>529685</c:v>
                </c:pt>
                <c:pt idx="190">
                  <c:v>508841</c:v>
                </c:pt>
                <c:pt idx="191">
                  <c:v>484344</c:v>
                </c:pt>
                <c:pt idx="192">
                  <c:v>440411</c:v>
                </c:pt>
                <c:pt idx="193">
                  <c:v>458144</c:v>
                </c:pt>
                <c:pt idx="194">
                  <c:v>472664</c:v>
                </c:pt>
                <c:pt idx="195">
                  <c:v>491736</c:v>
                </c:pt>
                <c:pt idx="196">
                  <c:v>501717</c:v>
                </c:pt>
                <c:pt idx="197">
                  <c:v>503829</c:v>
                </c:pt>
                <c:pt idx="198">
                  <c:v>503331</c:v>
                </c:pt>
                <c:pt idx="199">
                  <c:v>504312</c:v>
                </c:pt>
                <c:pt idx="200">
                  <c:v>503951</c:v>
                </c:pt>
                <c:pt idx="201">
                  <c:v>502533</c:v>
                </c:pt>
                <c:pt idx="202">
                  <c:v>503262</c:v>
                </c:pt>
                <c:pt idx="203">
                  <c:v>466265</c:v>
                </c:pt>
                <c:pt idx="204">
                  <c:v>478748</c:v>
                </c:pt>
                <c:pt idx="205">
                  <c:v>507752</c:v>
                </c:pt>
                <c:pt idx="206">
                  <c:v>507562</c:v>
                </c:pt>
                <c:pt idx="207">
                  <c:v>504797</c:v>
                </c:pt>
                <c:pt idx="208">
                  <c:v>489680</c:v>
                </c:pt>
                <c:pt idx="209">
                  <c:v>484106</c:v>
                </c:pt>
                <c:pt idx="210">
                  <c:v>473730</c:v>
                </c:pt>
                <c:pt idx="211">
                  <c:v>468730</c:v>
                </c:pt>
                <c:pt idx="212">
                  <c:v>501778</c:v>
                </c:pt>
                <c:pt idx="213">
                  <c:v>520690</c:v>
                </c:pt>
                <c:pt idx="214">
                  <c:v>511289</c:v>
                </c:pt>
                <c:pt idx="215">
                  <c:v>462080</c:v>
                </c:pt>
                <c:pt idx="216">
                  <c:v>444072</c:v>
                </c:pt>
                <c:pt idx="217">
                  <c:v>468914</c:v>
                </c:pt>
                <c:pt idx="218">
                  <c:v>499211</c:v>
                </c:pt>
                <c:pt idx="219">
                  <c:v>520720</c:v>
                </c:pt>
                <c:pt idx="220">
                  <c:v>519648</c:v>
                </c:pt>
                <c:pt idx="221">
                  <c:v>495593</c:v>
                </c:pt>
                <c:pt idx="222">
                  <c:v>496100</c:v>
                </c:pt>
                <c:pt idx="223">
                  <c:v>504147</c:v>
                </c:pt>
                <c:pt idx="224">
                  <c:v>512405</c:v>
                </c:pt>
                <c:pt idx="225">
                  <c:v>528819</c:v>
                </c:pt>
                <c:pt idx="226">
                  <c:v>534338</c:v>
                </c:pt>
                <c:pt idx="227">
                  <c:v>505684</c:v>
                </c:pt>
                <c:pt idx="228">
                  <c:v>468453</c:v>
                </c:pt>
                <c:pt idx="229">
                  <c:v>466410</c:v>
                </c:pt>
                <c:pt idx="230">
                  <c:v>470054</c:v>
                </c:pt>
                <c:pt idx="231">
                  <c:v>488500</c:v>
                </c:pt>
                <c:pt idx="232">
                  <c:v>494632</c:v>
                </c:pt>
                <c:pt idx="233">
                  <c:v>465441</c:v>
                </c:pt>
                <c:pt idx="234">
                  <c:v>429107</c:v>
                </c:pt>
                <c:pt idx="235">
                  <c:v>441554</c:v>
                </c:pt>
                <c:pt idx="236">
                  <c:v>433106</c:v>
                </c:pt>
                <c:pt idx="237">
                  <c:v>449071</c:v>
                </c:pt>
                <c:pt idx="238">
                  <c:v>482299</c:v>
                </c:pt>
                <c:pt idx="239">
                  <c:v>504063</c:v>
                </c:pt>
                <c:pt idx="240">
                  <c:v>476832</c:v>
                </c:pt>
                <c:pt idx="241">
                  <c:v>438404</c:v>
                </c:pt>
                <c:pt idx="242">
                  <c:v>453037</c:v>
                </c:pt>
                <c:pt idx="243">
                  <c:v>442926</c:v>
                </c:pt>
                <c:pt idx="244">
                  <c:v>422888</c:v>
                </c:pt>
                <c:pt idx="245">
                  <c:v>442608</c:v>
                </c:pt>
                <c:pt idx="246">
                  <c:v>460652</c:v>
                </c:pt>
                <c:pt idx="247">
                  <c:v>470962</c:v>
                </c:pt>
                <c:pt idx="248">
                  <c:v>481227</c:v>
                </c:pt>
                <c:pt idx="249">
                  <c:v>481055</c:v>
                </c:pt>
                <c:pt idx="250">
                  <c:v>478201</c:v>
                </c:pt>
                <c:pt idx="251">
                  <c:v>481304</c:v>
                </c:pt>
                <c:pt idx="252">
                  <c:v>487950</c:v>
                </c:pt>
                <c:pt idx="253">
                  <c:v>451522</c:v>
                </c:pt>
                <c:pt idx="254">
                  <c:v>454318</c:v>
                </c:pt>
                <c:pt idx="255">
                  <c:v>470566</c:v>
                </c:pt>
                <c:pt idx="256">
                  <c:v>483698</c:v>
                </c:pt>
                <c:pt idx="257">
                  <c:v>463217</c:v>
                </c:pt>
                <c:pt idx="258">
                  <c:v>445818</c:v>
                </c:pt>
                <c:pt idx="259">
                  <c:v>456866</c:v>
                </c:pt>
                <c:pt idx="260">
                  <c:v>460046</c:v>
                </c:pt>
                <c:pt idx="261">
                  <c:v>466689</c:v>
                </c:pt>
                <c:pt idx="262">
                  <c:v>449555</c:v>
                </c:pt>
                <c:pt idx="263">
                  <c:v>470491</c:v>
                </c:pt>
                <c:pt idx="264">
                  <c:v>449252</c:v>
                </c:pt>
                <c:pt idx="265">
                  <c:v>454985</c:v>
                </c:pt>
                <c:pt idx="266">
                  <c:v>478549</c:v>
                </c:pt>
                <c:pt idx="267">
                  <c:v>487877</c:v>
                </c:pt>
                <c:pt idx="268">
                  <c:v>459483</c:v>
                </c:pt>
                <c:pt idx="269">
                  <c:v>458714</c:v>
                </c:pt>
                <c:pt idx="270">
                  <c:v>463789</c:v>
                </c:pt>
                <c:pt idx="271">
                  <c:v>462413</c:v>
                </c:pt>
                <c:pt idx="272">
                  <c:v>481123</c:v>
                </c:pt>
                <c:pt idx="273">
                  <c:v>492123</c:v>
                </c:pt>
                <c:pt idx="274">
                  <c:v>506436</c:v>
                </c:pt>
                <c:pt idx="275">
                  <c:v>483034</c:v>
                </c:pt>
                <c:pt idx="276">
                  <c:v>478546</c:v>
                </c:pt>
                <c:pt idx="277">
                  <c:v>457873</c:v>
                </c:pt>
                <c:pt idx="278">
                  <c:v>426844</c:v>
                </c:pt>
                <c:pt idx="279">
                  <c:v>386240</c:v>
                </c:pt>
                <c:pt idx="280">
                  <c:v>383987</c:v>
                </c:pt>
                <c:pt idx="281">
                  <c:v>389409</c:v>
                </c:pt>
                <c:pt idx="282">
                  <c:v>401942</c:v>
                </c:pt>
                <c:pt idx="283">
                  <c:v>336619</c:v>
                </c:pt>
                <c:pt idx="284">
                  <c:v>335452</c:v>
                </c:pt>
                <c:pt idx="285">
                  <c:v>355253</c:v>
                </c:pt>
                <c:pt idx="286">
                  <c:v>376744</c:v>
                </c:pt>
                <c:pt idx="287">
                  <c:v>409509</c:v>
                </c:pt>
                <c:pt idx="288">
                  <c:v>397017</c:v>
                </c:pt>
                <c:pt idx="289">
                  <c:v>368043</c:v>
                </c:pt>
                <c:pt idx="290">
                  <c:v>329544</c:v>
                </c:pt>
                <c:pt idx="291">
                  <c:v>334484</c:v>
                </c:pt>
                <c:pt idx="292">
                  <c:v>355462</c:v>
                </c:pt>
                <c:pt idx="293">
                  <c:v>362326</c:v>
                </c:pt>
                <c:pt idx="294">
                  <c:v>385383</c:v>
                </c:pt>
                <c:pt idx="295">
                  <c:v>402224</c:v>
                </c:pt>
                <c:pt idx="296">
                  <c:v>396875</c:v>
                </c:pt>
                <c:pt idx="297">
                  <c:v>384983</c:v>
                </c:pt>
                <c:pt idx="298">
                  <c:v>384376</c:v>
                </c:pt>
                <c:pt idx="299">
                  <c:v>369389</c:v>
                </c:pt>
                <c:pt idx="300">
                  <c:v>356853</c:v>
                </c:pt>
                <c:pt idx="301">
                  <c:v>364069</c:v>
                </c:pt>
                <c:pt idx="302">
                  <c:v>387982</c:v>
                </c:pt>
                <c:pt idx="303">
                  <c:v>405052</c:v>
                </c:pt>
                <c:pt idx="304">
                  <c:v>392960</c:v>
                </c:pt>
                <c:pt idx="305">
                  <c:v>402639</c:v>
                </c:pt>
                <c:pt idx="306">
                  <c:v>389845</c:v>
                </c:pt>
                <c:pt idx="307">
                  <c:v>404389</c:v>
                </c:pt>
                <c:pt idx="308">
                  <c:v>404465</c:v>
                </c:pt>
                <c:pt idx="309">
                  <c:v>413844</c:v>
                </c:pt>
                <c:pt idx="310">
                  <c:v>437509</c:v>
                </c:pt>
                <c:pt idx="311">
                  <c:v>436538</c:v>
                </c:pt>
                <c:pt idx="312">
                  <c:v>419737</c:v>
                </c:pt>
                <c:pt idx="313">
                  <c:v>399917</c:v>
                </c:pt>
                <c:pt idx="314">
                  <c:v>393519</c:v>
                </c:pt>
                <c:pt idx="315">
                  <c:v>411275</c:v>
                </c:pt>
                <c:pt idx="316">
                  <c:v>409937</c:v>
                </c:pt>
                <c:pt idx="317">
                  <c:v>395241</c:v>
                </c:pt>
                <c:pt idx="318">
                  <c:v>378120</c:v>
                </c:pt>
                <c:pt idx="319">
                  <c:v>356918</c:v>
                </c:pt>
                <c:pt idx="320">
                  <c:v>322386</c:v>
                </c:pt>
                <c:pt idx="321">
                  <c:v>331203</c:v>
                </c:pt>
                <c:pt idx="322">
                  <c:v>343459</c:v>
                </c:pt>
                <c:pt idx="323">
                  <c:v>351758</c:v>
                </c:pt>
                <c:pt idx="324">
                  <c:v>358727</c:v>
                </c:pt>
                <c:pt idx="325">
                  <c:v>322366</c:v>
                </c:pt>
                <c:pt idx="326">
                  <c:v>285525</c:v>
                </c:pt>
                <c:pt idx="327">
                  <c:v>280028</c:v>
                </c:pt>
                <c:pt idx="328">
                  <c:v>285693</c:v>
                </c:pt>
                <c:pt idx="329">
                  <c:v>305227</c:v>
                </c:pt>
                <c:pt idx="330">
                  <c:v>319895</c:v>
                </c:pt>
                <c:pt idx="331">
                  <c:v>323303</c:v>
                </c:pt>
                <c:pt idx="332">
                  <c:v>327163</c:v>
                </c:pt>
                <c:pt idx="333">
                  <c:v>318952</c:v>
                </c:pt>
                <c:pt idx="334">
                  <c:v>304392</c:v>
                </c:pt>
                <c:pt idx="335">
                  <c:v>302164</c:v>
                </c:pt>
                <c:pt idx="336">
                  <c:v>310809</c:v>
                </c:pt>
                <c:pt idx="337">
                  <c:v>322599</c:v>
                </c:pt>
                <c:pt idx="338">
                  <c:v>326813</c:v>
                </c:pt>
                <c:pt idx="339">
                  <c:v>313402</c:v>
                </c:pt>
                <c:pt idx="340">
                  <c:v>317584</c:v>
                </c:pt>
                <c:pt idx="341">
                  <c:v>312181</c:v>
                </c:pt>
                <c:pt idx="342">
                  <c:v>305411</c:v>
                </c:pt>
                <c:pt idx="343">
                  <c:v>316222</c:v>
                </c:pt>
                <c:pt idx="344">
                  <c:v>323350</c:v>
                </c:pt>
                <c:pt idx="345">
                  <c:v>338207</c:v>
                </c:pt>
                <c:pt idx="346">
                  <c:v>318981</c:v>
                </c:pt>
                <c:pt idx="347">
                  <c:v>316987</c:v>
                </c:pt>
                <c:pt idx="348">
                  <c:v>305411</c:v>
                </c:pt>
                <c:pt idx="349">
                  <c:v>319780</c:v>
                </c:pt>
                <c:pt idx="350">
                  <c:v>340421</c:v>
                </c:pt>
                <c:pt idx="351">
                  <c:v>355140</c:v>
                </c:pt>
                <c:pt idx="352">
                  <c:v>355714</c:v>
                </c:pt>
                <c:pt idx="353">
                  <c:v>345127</c:v>
                </c:pt>
                <c:pt idx="354">
                  <c:v>317463</c:v>
                </c:pt>
                <c:pt idx="355">
                  <c:v>297936</c:v>
                </c:pt>
                <c:pt idx="356">
                  <c:v>308143</c:v>
                </c:pt>
                <c:pt idx="357">
                  <c:v>312612</c:v>
                </c:pt>
                <c:pt idx="358">
                  <c:v>311418</c:v>
                </c:pt>
                <c:pt idx="359">
                  <c:v>298936</c:v>
                </c:pt>
                <c:pt idx="360">
                  <c:v>317511</c:v>
                </c:pt>
                <c:pt idx="361">
                  <c:v>321490</c:v>
                </c:pt>
                <c:pt idx="362">
                  <c:v>319850</c:v>
                </c:pt>
                <c:pt idx="363">
                  <c:v>308834</c:v>
                </c:pt>
                <c:pt idx="364">
                  <c:v>332154</c:v>
                </c:pt>
                <c:pt idx="365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E-4B26-9189-CFB6A079C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865135"/>
        <c:axId val="1466386031"/>
      </c:scatterChart>
      <c:valAx>
        <c:axId val="201286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386031"/>
        <c:crosses val="autoZero"/>
        <c:crossBetween val="midCat"/>
      </c:valAx>
      <c:valAx>
        <c:axId val="146638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Electrical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86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Miami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328937007874016E-2"/>
                  <c:y val="-1.00925925925925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Demand'!$D$21:$D$386</c:f>
              <c:numCache>
                <c:formatCode>General</c:formatCode>
                <c:ptCount val="366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308887</c:v>
                </c:pt>
                <c:pt idx="45">
                  <c:v>312267</c:v>
                </c:pt>
                <c:pt idx="46">
                  <c:v>316624</c:v>
                </c:pt>
                <c:pt idx="47">
                  <c:v>320728</c:v>
                </c:pt>
                <c:pt idx="48">
                  <c:v>315937</c:v>
                </c:pt>
                <c:pt idx="49">
                  <c:v>311579</c:v>
                </c:pt>
                <c:pt idx="50">
                  <c:v>318897</c:v>
                </c:pt>
                <c:pt idx="51">
                  <c:v>313847</c:v>
                </c:pt>
                <c:pt idx="52">
                  <c:v>310052</c:v>
                </c:pt>
                <c:pt idx="53">
                  <c:v>303647</c:v>
                </c:pt>
                <c:pt idx="54">
                  <c:v>285705</c:v>
                </c:pt>
                <c:pt idx="55">
                  <c:v>285281</c:v>
                </c:pt>
                <c:pt idx="56">
                  <c:v>300693</c:v>
                </c:pt>
                <c:pt idx="57">
                  <c:v>301562</c:v>
                </c:pt>
                <c:pt idx="58">
                  <c:v>319941</c:v>
                </c:pt>
                <c:pt idx="59">
                  <c:v>327219</c:v>
                </c:pt>
                <c:pt idx="60">
                  <c:v>332162</c:v>
                </c:pt>
                <c:pt idx="61">
                  <c:v>323466</c:v>
                </c:pt>
                <c:pt idx="62">
                  <c:v>325631</c:v>
                </c:pt>
                <c:pt idx="63">
                  <c:v>337440</c:v>
                </c:pt>
                <c:pt idx="64">
                  <c:v>350994</c:v>
                </c:pt>
                <c:pt idx="65">
                  <c:v>333445</c:v>
                </c:pt>
                <c:pt idx="66">
                  <c:v>336479</c:v>
                </c:pt>
                <c:pt idx="67">
                  <c:v>368159</c:v>
                </c:pt>
                <c:pt idx="68">
                  <c:v>362361</c:v>
                </c:pt>
                <c:pt idx="69">
                  <c:v>338720</c:v>
                </c:pt>
                <c:pt idx="70">
                  <c:v>318508</c:v>
                </c:pt>
                <c:pt idx="71">
                  <c:v>323271</c:v>
                </c:pt>
                <c:pt idx="72">
                  <c:v>335084</c:v>
                </c:pt>
                <c:pt idx="73">
                  <c:v>352307</c:v>
                </c:pt>
                <c:pt idx="74">
                  <c:v>361076</c:v>
                </c:pt>
                <c:pt idx="75">
                  <c:v>360745</c:v>
                </c:pt>
                <c:pt idx="76">
                  <c:v>373270</c:v>
                </c:pt>
                <c:pt idx="77">
                  <c:v>386646</c:v>
                </c:pt>
                <c:pt idx="78">
                  <c:v>324730</c:v>
                </c:pt>
                <c:pt idx="79">
                  <c:v>309540</c:v>
                </c:pt>
                <c:pt idx="80">
                  <c:v>321324</c:v>
                </c:pt>
                <c:pt idx="81">
                  <c:v>303960</c:v>
                </c:pt>
                <c:pt idx="82">
                  <c:v>303727</c:v>
                </c:pt>
                <c:pt idx="83">
                  <c:v>301340</c:v>
                </c:pt>
                <c:pt idx="84">
                  <c:v>327924</c:v>
                </c:pt>
                <c:pt idx="85">
                  <c:v>349478</c:v>
                </c:pt>
                <c:pt idx="86">
                  <c:v>365127</c:v>
                </c:pt>
                <c:pt idx="87">
                  <c:v>361185</c:v>
                </c:pt>
                <c:pt idx="88">
                  <c:v>315815</c:v>
                </c:pt>
                <c:pt idx="89">
                  <c:v>309196</c:v>
                </c:pt>
                <c:pt idx="90">
                  <c:v>315887</c:v>
                </c:pt>
                <c:pt idx="91">
                  <c:v>345808</c:v>
                </c:pt>
                <c:pt idx="92">
                  <c:v>373384</c:v>
                </c:pt>
                <c:pt idx="93">
                  <c:v>391138</c:v>
                </c:pt>
                <c:pt idx="94">
                  <c:v>336206</c:v>
                </c:pt>
                <c:pt idx="95">
                  <c:v>313694</c:v>
                </c:pt>
                <c:pt idx="96">
                  <c:v>308726</c:v>
                </c:pt>
                <c:pt idx="97">
                  <c:v>314176</c:v>
                </c:pt>
                <c:pt idx="98">
                  <c:v>324276</c:v>
                </c:pt>
                <c:pt idx="99">
                  <c:v>341948</c:v>
                </c:pt>
                <c:pt idx="100">
                  <c:v>371710</c:v>
                </c:pt>
                <c:pt idx="101">
                  <c:v>395785</c:v>
                </c:pt>
                <c:pt idx="102">
                  <c:v>351199</c:v>
                </c:pt>
                <c:pt idx="103">
                  <c:v>317566</c:v>
                </c:pt>
                <c:pt idx="104">
                  <c:v>321581</c:v>
                </c:pt>
                <c:pt idx="105">
                  <c:v>346432</c:v>
                </c:pt>
                <c:pt idx="106">
                  <c:v>359576</c:v>
                </c:pt>
                <c:pt idx="107">
                  <c:v>372761</c:v>
                </c:pt>
                <c:pt idx="108">
                  <c:v>384511</c:v>
                </c:pt>
                <c:pt idx="109">
                  <c:v>399994</c:v>
                </c:pt>
                <c:pt idx="110">
                  <c:v>399997</c:v>
                </c:pt>
                <c:pt idx="111">
                  <c:v>396595</c:v>
                </c:pt>
                <c:pt idx="112">
                  <c:v>362964</c:v>
                </c:pt>
                <c:pt idx="113">
                  <c:v>335321</c:v>
                </c:pt>
                <c:pt idx="114">
                  <c:v>341059</c:v>
                </c:pt>
                <c:pt idx="115">
                  <c:v>357900</c:v>
                </c:pt>
                <c:pt idx="116">
                  <c:v>365821</c:v>
                </c:pt>
                <c:pt idx="117">
                  <c:v>357547</c:v>
                </c:pt>
                <c:pt idx="118">
                  <c:v>355324</c:v>
                </c:pt>
                <c:pt idx="119">
                  <c:v>372490</c:v>
                </c:pt>
                <c:pt idx="120">
                  <c:v>384580</c:v>
                </c:pt>
                <c:pt idx="121">
                  <c:v>399697</c:v>
                </c:pt>
                <c:pt idx="122">
                  <c:v>411624</c:v>
                </c:pt>
                <c:pt idx="123">
                  <c:v>412219</c:v>
                </c:pt>
                <c:pt idx="124">
                  <c:v>405258</c:v>
                </c:pt>
                <c:pt idx="125">
                  <c:v>407541</c:v>
                </c:pt>
                <c:pt idx="126">
                  <c:v>424320</c:v>
                </c:pt>
                <c:pt idx="127">
                  <c:v>436576</c:v>
                </c:pt>
                <c:pt idx="128">
                  <c:v>454968</c:v>
                </c:pt>
                <c:pt idx="129">
                  <c:v>465206</c:v>
                </c:pt>
                <c:pt idx="130">
                  <c:v>459232</c:v>
                </c:pt>
                <c:pt idx="131">
                  <c:v>458124</c:v>
                </c:pt>
                <c:pt idx="132">
                  <c:v>421758</c:v>
                </c:pt>
                <c:pt idx="133">
                  <c:v>448065</c:v>
                </c:pt>
                <c:pt idx="134">
                  <c:v>483372</c:v>
                </c:pt>
                <c:pt idx="135">
                  <c:v>477528</c:v>
                </c:pt>
                <c:pt idx="136">
                  <c:v>471880</c:v>
                </c:pt>
                <c:pt idx="137">
                  <c:v>475532</c:v>
                </c:pt>
                <c:pt idx="138">
                  <c:v>483989</c:v>
                </c:pt>
                <c:pt idx="139">
                  <c:v>474747</c:v>
                </c:pt>
                <c:pt idx="140">
                  <c:v>464814</c:v>
                </c:pt>
                <c:pt idx="141">
                  <c:v>444669</c:v>
                </c:pt>
                <c:pt idx="142">
                  <c:v>454729</c:v>
                </c:pt>
                <c:pt idx="143">
                  <c:v>461987</c:v>
                </c:pt>
                <c:pt idx="144">
                  <c:v>466895</c:v>
                </c:pt>
                <c:pt idx="145">
                  <c:v>470556</c:v>
                </c:pt>
                <c:pt idx="146">
                  <c:v>476458</c:v>
                </c:pt>
                <c:pt idx="147">
                  <c:v>497400</c:v>
                </c:pt>
                <c:pt idx="148">
                  <c:v>503640</c:v>
                </c:pt>
                <c:pt idx="149">
                  <c:v>497442</c:v>
                </c:pt>
                <c:pt idx="150">
                  <c:v>478205</c:v>
                </c:pt>
                <c:pt idx="151">
                  <c:v>467101</c:v>
                </c:pt>
                <c:pt idx="152">
                  <c:v>435776</c:v>
                </c:pt>
                <c:pt idx="153">
                  <c:v>422118</c:v>
                </c:pt>
                <c:pt idx="154">
                  <c:v>440815</c:v>
                </c:pt>
                <c:pt idx="155">
                  <c:v>458755</c:v>
                </c:pt>
                <c:pt idx="156">
                  <c:v>487412</c:v>
                </c:pt>
                <c:pt idx="157">
                  <c:v>511315</c:v>
                </c:pt>
                <c:pt idx="158">
                  <c:v>488976</c:v>
                </c:pt>
                <c:pt idx="159">
                  <c:v>466235</c:v>
                </c:pt>
                <c:pt idx="160">
                  <c:v>485811</c:v>
                </c:pt>
                <c:pt idx="161">
                  <c:v>500030</c:v>
                </c:pt>
                <c:pt idx="162">
                  <c:v>427432</c:v>
                </c:pt>
                <c:pt idx="163">
                  <c:v>408770</c:v>
                </c:pt>
                <c:pt idx="164">
                  <c:v>418957</c:v>
                </c:pt>
                <c:pt idx="165">
                  <c:v>441294</c:v>
                </c:pt>
                <c:pt idx="166">
                  <c:v>427648</c:v>
                </c:pt>
                <c:pt idx="167">
                  <c:v>456358</c:v>
                </c:pt>
                <c:pt idx="168">
                  <c:v>476472</c:v>
                </c:pt>
                <c:pt idx="169">
                  <c:v>473672</c:v>
                </c:pt>
                <c:pt idx="170">
                  <c:v>473034</c:v>
                </c:pt>
                <c:pt idx="171">
                  <c:v>470730</c:v>
                </c:pt>
                <c:pt idx="172">
                  <c:v>482791</c:v>
                </c:pt>
                <c:pt idx="173">
                  <c:v>453131</c:v>
                </c:pt>
                <c:pt idx="174">
                  <c:v>441758</c:v>
                </c:pt>
                <c:pt idx="175">
                  <c:v>463812</c:v>
                </c:pt>
                <c:pt idx="176">
                  <c:v>472084</c:v>
                </c:pt>
                <c:pt idx="177">
                  <c:v>475073</c:v>
                </c:pt>
                <c:pt idx="178">
                  <c:v>494617</c:v>
                </c:pt>
                <c:pt idx="179">
                  <c:v>486220</c:v>
                </c:pt>
                <c:pt idx="180">
                  <c:v>477563</c:v>
                </c:pt>
                <c:pt idx="181">
                  <c:v>431304</c:v>
                </c:pt>
                <c:pt idx="182">
                  <c:v>463101</c:v>
                </c:pt>
                <c:pt idx="183">
                  <c:v>496440</c:v>
                </c:pt>
                <c:pt idx="184">
                  <c:v>511154</c:v>
                </c:pt>
                <c:pt idx="185">
                  <c:v>510415</c:v>
                </c:pt>
                <c:pt idx="186">
                  <c:v>504575</c:v>
                </c:pt>
                <c:pt idx="187">
                  <c:v>488154</c:v>
                </c:pt>
                <c:pt idx="188">
                  <c:v>506703</c:v>
                </c:pt>
                <c:pt idx="189">
                  <c:v>529685</c:v>
                </c:pt>
                <c:pt idx="190">
                  <c:v>508841</c:v>
                </c:pt>
                <c:pt idx="191">
                  <c:v>484344</c:v>
                </c:pt>
                <c:pt idx="192">
                  <c:v>440411</c:v>
                </c:pt>
                <c:pt idx="193">
                  <c:v>458144</c:v>
                </c:pt>
                <c:pt idx="194">
                  <c:v>472664</c:v>
                </c:pt>
                <c:pt idx="195">
                  <c:v>491736</c:v>
                </c:pt>
                <c:pt idx="196">
                  <c:v>501717</c:v>
                </c:pt>
                <c:pt idx="197">
                  <c:v>503829</c:v>
                </c:pt>
                <c:pt idx="198">
                  <c:v>503331</c:v>
                </c:pt>
                <c:pt idx="199">
                  <c:v>504312</c:v>
                </c:pt>
                <c:pt idx="200">
                  <c:v>503951</c:v>
                </c:pt>
                <c:pt idx="201">
                  <c:v>502533</c:v>
                </c:pt>
                <c:pt idx="202">
                  <c:v>503262</c:v>
                </c:pt>
                <c:pt idx="203">
                  <c:v>466265</c:v>
                </c:pt>
                <c:pt idx="204">
                  <c:v>478748</c:v>
                </c:pt>
                <c:pt idx="205">
                  <c:v>507752</c:v>
                </c:pt>
                <c:pt idx="206">
                  <c:v>507562</c:v>
                </c:pt>
                <c:pt idx="207">
                  <c:v>504797</c:v>
                </c:pt>
                <c:pt idx="208">
                  <c:v>489680</c:v>
                </c:pt>
                <c:pt idx="209">
                  <c:v>484106</c:v>
                </c:pt>
                <c:pt idx="210">
                  <c:v>473730</c:v>
                </c:pt>
                <c:pt idx="211">
                  <c:v>468730</c:v>
                </c:pt>
                <c:pt idx="212">
                  <c:v>501778</c:v>
                </c:pt>
                <c:pt idx="213">
                  <c:v>520690</c:v>
                </c:pt>
                <c:pt idx="214">
                  <c:v>511289</c:v>
                </c:pt>
                <c:pt idx="215">
                  <c:v>462080</c:v>
                </c:pt>
                <c:pt idx="216">
                  <c:v>444072</c:v>
                </c:pt>
                <c:pt idx="217">
                  <c:v>468914</c:v>
                </c:pt>
                <c:pt idx="218">
                  <c:v>499211</c:v>
                </c:pt>
                <c:pt idx="219">
                  <c:v>520720</c:v>
                </c:pt>
                <c:pt idx="220">
                  <c:v>519648</c:v>
                </c:pt>
                <c:pt idx="221">
                  <c:v>495593</c:v>
                </c:pt>
                <c:pt idx="222">
                  <c:v>496100</c:v>
                </c:pt>
                <c:pt idx="223">
                  <c:v>504147</c:v>
                </c:pt>
                <c:pt idx="224">
                  <c:v>512405</c:v>
                </c:pt>
                <c:pt idx="225">
                  <c:v>528819</c:v>
                </c:pt>
                <c:pt idx="226">
                  <c:v>534338</c:v>
                </c:pt>
                <c:pt idx="227">
                  <c:v>505684</c:v>
                </c:pt>
                <c:pt idx="228">
                  <c:v>468453</c:v>
                </c:pt>
                <c:pt idx="229">
                  <c:v>466410</c:v>
                </c:pt>
                <c:pt idx="230">
                  <c:v>470054</c:v>
                </c:pt>
                <c:pt idx="231">
                  <c:v>488500</c:v>
                </c:pt>
                <c:pt idx="232">
                  <c:v>494632</c:v>
                </c:pt>
                <c:pt idx="233">
                  <c:v>465441</c:v>
                </c:pt>
                <c:pt idx="234">
                  <c:v>429107</c:v>
                </c:pt>
                <c:pt idx="235">
                  <c:v>441554</c:v>
                </c:pt>
                <c:pt idx="236">
                  <c:v>433106</c:v>
                </c:pt>
                <c:pt idx="237">
                  <c:v>449071</c:v>
                </c:pt>
                <c:pt idx="238">
                  <c:v>482299</c:v>
                </c:pt>
                <c:pt idx="239">
                  <c:v>504063</c:v>
                </c:pt>
                <c:pt idx="240">
                  <c:v>476832</c:v>
                </c:pt>
                <c:pt idx="241">
                  <c:v>438404</c:v>
                </c:pt>
                <c:pt idx="242">
                  <c:v>453037</c:v>
                </c:pt>
                <c:pt idx="243">
                  <c:v>442926</c:v>
                </c:pt>
                <c:pt idx="244">
                  <c:v>422888</c:v>
                </c:pt>
                <c:pt idx="245">
                  <c:v>442608</c:v>
                </c:pt>
                <c:pt idx="246">
                  <c:v>460652</c:v>
                </c:pt>
                <c:pt idx="247">
                  <c:v>470962</c:v>
                </c:pt>
                <c:pt idx="248">
                  <c:v>481227</c:v>
                </c:pt>
                <c:pt idx="249">
                  <c:v>481055</c:v>
                </c:pt>
                <c:pt idx="250">
                  <c:v>478201</c:v>
                </c:pt>
                <c:pt idx="251">
                  <c:v>481304</c:v>
                </c:pt>
                <c:pt idx="252">
                  <c:v>487950</c:v>
                </c:pt>
                <c:pt idx="253">
                  <c:v>451522</c:v>
                </c:pt>
                <c:pt idx="254">
                  <c:v>454318</c:v>
                </c:pt>
                <c:pt idx="255">
                  <c:v>470566</c:v>
                </c:pt>
                <c:pt idx="256">
                  <c:v>483698</c:v>
                </c:pt>
                <c:pt idx="257">
                  <c:v>463217</c:v>
                </c:pt>
                <c:pt idx="258">
                  <c:v>445818</c:v>
                </c:pt>
                <c:pt idx="259">
                  <c:v>456866</c:v>
                </c:pt>
                <c:pt idx="260">
                  <c:v>460046</c:v>
                </c:pt>
                <c:pt idx="261">
                  <c:v>466689</c:v>
                </c:pt>
                <c:pt idx="262">
                  <c:v>449555</c:v>
                </c:pt>
                <c:pt idx="263">
                  <c:v>470491</c:v>
                </c:pt>
                <c:pt idx="264">
                  <c:v>449252</c:v>
                </c:pt>
                <c:pt idx="265">
                  <c:v>454985</c:v>
                </c:pt>
                <c:pt idx="266">
                  <c:v>478549</c:v>
                </c:pt>
                <c:pt idx="267">
                  <c:v>487877</c:v>
                </c:pt>
                <c:pt idx="268">
                  <c:v>459483</c:v>
                </c:pt>
                <c:pt idx="269">
                  <c:v>458714</c:v>
                </c:pt>
                <c:pt idx="270">
                  <c:v>463789</c:v>
                </c:pt>
                <c:pt idx="271">
                  <c:v>462413</c:v>
                </c:pt>
                <c:pt idx="272">
                  <c:v>481123</c:v>
                </c:pt>
                <c:pt idx="273">
                  <c:v>492123</c:v>
                </c:pt>
                <c:pt idx="274">
                  <c:v>506436</c:v>
                </c:pt>
                <c:pt idx="275">
                  <c:v>483034</c:v>
                </c:pt>
                <c:pt idx="276">
                  <c:v>478546</c:v>
                </c:pt>
                <c:pt idx="277">
                  <c:v>457873</c:v>
                </c:pt>
                <c:pt idx="278">
                  <c:v>426844</c:v>
                </c:pt>
                <c:pt idx="279">
                  <c:v>386240</c:v>
                </c:pt>
                <c:pt idx="280">
                  <c:v>383987</c:v>
                </c:pt>
                <c:pt idx="281">
                  <c:v>389409</c:v>
                </c:pt>
                <c:pt idx="282">
                  <c:v>401942</c:v>
                </c:pt>
                <c:pt idx="283">
                  <c:v>336619</c:v>
                </c:pt>
                <c:pt idx="284">
                  <c:v>335452</c:v>
                </c:pt>
                <c:pt idx="285">
                  <c:v>355253</c:v>
                </c:pt>
                <c:pt idx="286">
                  <c:v>376744</c:v>
                </c:pt>
                <c:pt idx="287">
                  <c:v>409509</c:v>
                </c:pt>
                <c:pt idx="288">
                  <c:v>397017</c:v>
                </c:pt>
                <c:pt idx="289">
                  <c:v>368043</c:v>
                </c:pt>
                <c:pt idx="290">
                  <c:v>329544</c:v>
                </c:pt>
                <c:pt idx="291">
                  <c:v>334484</c:v>
                </c:pt>
                <c:pt idx="292">
                  <c:v>355462</c:v>
                </c:pt>
                <c:pt idx="293">
                  <c:v>362326</c:v>
                </c:pt>
                <c:pt idx="294">
                  <c:v>385383</c:v>
                </c:pt>
                <c:pt idx="295">
                  <c:v>402224</c:v>
                </c:pt>
                <c:pt idx="296">
                  <c:v>396875</c:v>
                </c:pt>
                <c:pt idx="297">
                  <c:v>384983</c:v>
                </c:pt>
                <c:pt idx="298">
                  <c:v>384376</c:v>
                </c:pt>
                <c:pt idx="299">
                  <c:v>369389</c:v>
                </c:pt>
                <c:pt idx="300">
                  <c:v>356853</c:v>
                </c:pt>
                <c:pt idx="301">
                  <c:v>364069</c:v>
                </c:pt>
                <c:pt idx="302">
                  <c:v>387982</c:v>
                </c:pt>
                <c:pt idx="303">
                  <c:v>405052</c:v>
                </c:pt>
                <c:pt idx="304">
                  <c:v>392960</c:v>
                </c:pt>
                <c:pt idx="305">
                  <c:v>402639</c:v>
                </c:pt>
                <c:pt idx="306">
                  <c:v>389845</c:v>
                </c:pt>
                <c:pt idx="307">
                  <c:v>404389</c:v>
                </c:pt>
                <c:pt idx="308">
                  <c:v>404465</c:v>
                </c:pt>
                <c:pt idx="309">
                  <c:v>413844</c:v>
                </c:pt>
                <c:pt idx="310">
                  <c:v>437509</c:v>
                </c:pt>
                <c:pt idx="311">
                  <c:v>436538</c:v>
                </c:pt>
                <c:pt idx="312">
                  <c:v>419737</c:v>
                </c:pt>
                <c:pt idx="313">
                  <c:v>399917</c:v>
                </c:pt>
                <c:pt idx="314">
                  <c:v>393519</c:v>
                </c:pt>
                <c:pt idx="315">
                  <c:v>411275</c:v>
                </c:pt>
                <c:pt idx="316">
                  <c:v>409937</c:v>
                </c:pt>
                <c:pt idx="317">
                  <c:v>395241</c:v>
                </c:pt>
                <c:pt idx="318">
                  <c:v>378120</c:v>
                </c:pt>
                <c:pt idx="319">
                  <c:v>356918</c:v>
                </c:pt>
                <c:pt idx="320">
                  <c:v>322386</c:v>
                </c:pt>
                <c:pt idx="321">
                  <c:v>331203</c:v>
                </c:pt>
                <c:pt idx="322">
                  <c:v>343459</c:v>
                </c:pt>
                <c:pt idx="323">
                  <c:v>351758</c:v>
                </c:pt>
                <c:pt idx="324">
                  <c:v>358727</c:v>
                </c:pt>
                <c:pt idx="325">
                  <c:v>322366</c:v>
                </c:pt>
                <c:pt idx="326">
                  <c:v>285525</c:v>
                </c:pt>
                <c:pt idx="327">
                  <c:v>280028</c:v>
                </c:pt>
                <c:pt idx="328">
                  <c:v>285693</c:v>
                </c:pt>
                <c:pt idx="329">
                  <c:v>305227</c:v>
                </c:pt>
                <c:pt idx="330">
                  <c:v>319895</c:v>
                </c:pt>
                <c:pt idx="331">
                  <c:v>323303</c:v>
                </c:pt>
                <c:pt idx="332">
                  <c:v>327163</c:v>
                </c:pt>
                <c:pt idx="333">
                  <c:v>318952</c:v>
                </c:pt>
                <c:pt idx="334">
                  <c:v>304392</c:v>
                </c:pt>
                <c:pt idx="335">
                  <c:v>302164</c:v>
                </c:pt>
                <c:pt idx="336">
                  <c:v>310809</c:v>
                </c:pt>
                <c:pt idx="337">
                  <c:v>322599</c:v>
                </c:pt>
                <c:pt idx="338">
                  <c:v>326813</c:v>
                </c:pt>
                <c:pt idx="339">
                  <c:v>313402</c:v>
                </c:pt>
                <c:pt idx="340">
                  <c:v>317584</c:v>
                </c:pt>
                <c:pt idx="341">
                  <c:v>312181</c:v>
                </c:pt>
                <c:pt idx="342">
                  <c:v>305411</c:v>
                </c:pt>
                <c:pt idx="343">
                  <c:v>316222</c:v>
                </c:pt>
                <c:pt idx="344">
                  <c:v>323350</c:v>
                </c:pt>
                <c:pt idx="345">
                  <c:v>338207</c:v>
                </c:pt>
                <c:pt idx="346">
                  <c:v>318981</c:v>
                </c:pt>
                <c:pt idx="347">
                  <c:v>316987</c:v>
                </c:pt>
                <c:pt idx="348">
                  <c:v>305411</c:v>
                </c:pt>
                <c:pt idx="349">
                  <c:v>319780</c:v>
                </c:pt>
                <c:pt idx="350">
                  <c:v>340421</c:v>
                </c:pt>
                <c:pt idx="351">
                  <c:v>355140</c:v>
                </c:pt>
                <c:pt idx="352">
                  <c:v>355714</c:v>
                </c:pt>
                <c:pt idx="353">
                  <c:v>345127</c:v>
                </c:pt>
                <c:pt idx="354">
                  <c:v>317463</c:v>
                </c:pt>
                <c:pt idx="355">
                  <c:v>297936</c:v>
                </c:pt>
                <c:pt idx="356">
                  <c:v>308143</c:v>
                </c:pt>
                <c:pt idx="357">
                  <c:v>312612</c:v>
                </c:pt>
                <c:pt idx="358">
                  <c:v>311418</c:v>
                </c:pt>
                <c:pt idx="359">
                  <c:v>298936</c:v>
                </c:pt>
                <c:pt idx="360">
                  <c:v>317511</c:v>
                </c:pt>
                <c:pt idx="361">
                  <c:v>321490</c:v>
                </c:pt>
                <c:pt idx="362">
                  <c:v>319850</c:v>
                </c:pt>
                <c:pt idx="363">
                  <c:v>308834</c:v>
                </c:pt>
                <c:pt idx="364">
                  <c:v>332154</c:v>
                </c:pt>
                <c:pt idx="365">
                  <c:v>340617</c:v>
                </c:pt>
              </c:numCache>
            </c:numRef>
          </c:xVal>
          <c:yVal>
            <c:numRef>
              <c:f>'Miami Demand'!$E$21:$E$386</c:f>
              <c:numCache>
                <c:formatCode>General</c:formatCode>
                <c:ptCount val="366"/>
                <c:pt idx="0">
                  <c:v>237204.9992357883</c:v>
                </c:pt>
                <c:pt idx="1">
                  <c:v>252072.37622815516</c:v>
                </c:pt>
                <c:pt idx="2">
                  <c:v>257028.16855894407</c:v>
                </c:pt>
                <c:pt idx="3">
                  <c:v>296674.50720525574</c:v>
                </c:pt>
                <c:pt idx="4">
                  <c:v>311541.8841976226</c:v>
                </c:pt>
                <c:pt idx="5">
                  <c:v>366055.599836301</c:v>
                </c:pt>
                <c:pt idx="6">
                  <c:v>291718.71487446671</c:v>
                </c:pt>
                <c:pt idx="7">
                  <c:v>291718.71487446671</c:v>
                </c:pt>
                <c:pt idx="8">
                  <c:v>371011.39216708991</c:v>
                </c:pt>
                <c:pt idx="9">
                  <c:v>321453.46885920042</c:v>
                </c:pt>
                <c:pt idx="10">
                  <c:v>286762.92254367779</c:v>
                </c:pt>
                <c:pt idx="11">
                  <c:v>400746.14615182363</c:v>
                </c:pt>
                <c:pt idx="12">
                  <c:v>380922.97682866786</c:v>
                </c:pt>
                <c:pt idx="13">
                  <c:v>306586.09186683357</c:v>
                </c:pt>
                <c:pt idx="14">
                  <c:v>371011.39216708991</c:v>
                </c:pt>
                <c:pt idx="15">
                  <c:v>395790.35382103472</c:v>
                </c:pt>
                <c:pt idx="16">
                  <c:v>311541.8841976226</c:v>
                </c:pt>
                <c:pt idx="17">
                  <c:v>356144.01517472306</c:v>
                </c:pt>
                <c:pt idx="18">
                  <c:v>341276.6381823562</c:v>
                </c:pt>
                <c:pt idx="19">
                  <c:v>266939.75322052202</c:v>
                </c:pt>
                <c:pt idx="20">
                  <c:v>227293.41457421036</c:v>
                </c:pt>
                <c:pt idx="21">
                  <c:v>311541.8841976226</c:v>
                </c:pt>
                <c:pt idx="22">
                  <c:v>361099.80750551209</c:v>
                </c:pt>
                <c:pt idx="23">
                  <c:v>385878.76915945677</c:v>
                </c:pt>
                <c:pt idx="24">
                  <c:v>375967.18449787894</c:v>
                </c:pt>
                <c:pt idx="25">
                  <c:v>375967.18449787894</c:v>
                </c:pt>
                <c:pt idx="26">
                  <c:v>385878.76915945677</c:v>
                </c:pt>
                <c:pt idx="27">
                  <c:v>346232.43051314523</c:v>
                </c:pt>
                <c:pt idx="28">
                  <c:v>237204.9992357883</c:v>
                </c:pt>
                <c:pt idx="29">
                  <c:v>242160.79156657722</c:v>
                </c:pt>
                <c:pt idx="30">
                  <c:v>252072.37622815516</c:v>
                </c:pt>
                <c:pt idx="31">
                  <c:v>261983.96088973311</c:v>
                </c:pt>
                <c:pt idx="32">
                  <c:v>301630.29953604465</c:v>
                </c:pt>
                <c:pt idx="33">
                  <c:v>286762.92254367779</c:v>
                </c:pt>
                <c:pt idx="34">
                  <c:v>296674.50720525574</c:v>
                </c:pt>
                <c:pt idx="35">
                  <c:v>252072.37622815516</c:v>
                </c:pt>
                <c:pt idx="36">
                  <c:v>252072.37622815516</c:v>
                </c:pt>
                <c:pt idx="37">
                  <c:v>276851.33788209996</c:v>
                </c:pt>
                <c:pt idx="38">
                  <c:v>291718.71487446671</c:v>
                </c:pt>
                <c:pt idx="39">
                  <c:v>331365.05352077837</c:v>
                </c:pt>
                <c:pt idx="40">
                  <c:v>341276.6381823562</c:v>
                </c:pt>
                <c:pt idx="41">
                  <c:v>366055.599836301</c:v>
                </c:pt>
                <c:pt idx="42">
                  <c:v>395790.35382103472</c:v>
                </c:pt>
                <c:pt idx="43">
                  <c:v>336320.84585156728</c:v>
                </c:pt>
                <c:pt idx="44">
                  <c:v>301630.29953604465</c:v>
                </c:pt>
                <c:pt idx="45">
                  <c:v>316497.67652841151</c:v>
                </c:pt>
                <c:pt idx="46">
                  <c:v>336320.84585156728</c:v>
                </c:pt>
                <c:pt idx="47">
                  <c:v>361099.80750551209</c:v>
                </c:pt>
                <c:pt idx="48">
                  <c:v>306586.09186683357</c:v>
                </c:pt>
                <c:pt idx="49">
                  <c:v>252072.37622815516</c:v>
                </c:pt>
                <c:pt idx="50">
                  <c:v>232249.20690499939</c:v>
                </c:pt>
                <c:pt idx="51">
                  <c:v>257028.16855894407</c:v>
                </c:pt>
                <c:pt idx="52">
                  <c:v>276851.33788209996</c:v>
                </c:pt>
                <c:pt idx="53">
                  <c:v>286762.92254367779</c:v>
                </c:pt>
                <c:pt idx="54">
                  <c:v>291718.71487446671</c:v>
                </c:pt>
                <c:pt idx="55">
                  <c:v>266939.75322052202</c:v>
                </c:pt>
                <c:pt idx="56">
                  <c:v>271895.54555131093</c:v>
                </c:pt>
                <c:pt idx="57">
                  <c:v>296674.50720525574</c:v>
                </c:pt>
                <c:pt idx="58">
                  <c:v>351188.22284393414</c:v>
                </c:pt>
                <c:pt idx="59">
                  <c:v>346232.43051314523</c:v>
                </c:pt>
                <c:pt idx="60">
                  <c:v>366055.599836301</c:v>
                </c:pt>
                <c:pt idx="61">
                  <c:v>371011.39216708991</c:v>
                </c:pt>
                <c:pt idx="62">
                  <c:v>375967.18449787894</c:v>
                </c:pt>
                <c:pt idx="63">
                  <c:v>375967.18449787894</c:v>
                </c:pt>
                <c:pt idx="64">
                  <c:v>385878.76915945677</c:v>
                </c:pt>
                <c:pt idx="65">
                  <c:v>371011.39216708991</c:v>
                </c:pt>
                <c:pt idx="66">
                  <c:v>385878.76915945677</c:v>
                </c:pt>
                <c:pt idx="67">
                  <c:v>385878.76915945677</c:v>
                </c:pt>
                <c:pt idx="68">
                  <c:v>420569.3154749794</c:v>
                </c:pt>
                <c:pt idx="69">
                  <c:v>405701.93848261255</c:v>
                </c:pt>
                <c:pt idx="70">
                  <c:v>336320.84585156728</c:v>
                </c:pt>
                <c:pt idx="71">
                  <c:v>346232.43051314523</c:v>
                </c:pt>
                <c:pt idx="72">
                  <c:v>346232.43051314523</c:v>
                </c:pt>
                <c:pt idx="73">
                  <c:v>380922.97682866786</c:v>
                </c:pt>
                <c:pt idx="74">
                  <c:v>390834.5614902458</c:v>
                </c:pt>
                <c:pt idx="75">
                  <c:v>390834.5614902458</c:v>
                </c:pt>
                <c:pt idx="76">
                  <c:v>405701.93848261255</c:v>
                </c:pt>
                <c:pt idx="77">
                  <c:v>430480.90013655735</c:v>
                </c:pt>
                <c:pt idx="78">
                  <c:v>336320.84585156728</c:v>
                </c:pt>
                <c:pt idx="79">
                  <c:v>321453.46885920042</c:v>
                </c:pt>
                <c:pt idx="80">
                  <c:v>361099.80750551209</c:v>
                </c:pt>
                <c:pt idx="81">
                  <c:v>326409.26118998945</c:v>
                </c:pt>
                <c:pt idx="82">
                  <c:v>351188.22284393414</c:v>
                </c:pt>
                <c:pt idx="83">
                  <c:v>341276.6381823562</c:v>
                </c:pt>
                <c:pt idx="84">
                  <c:v>371011.39216708991</c:v>
                </c:pt>
                <c:pt idx="85">
                  <c:v>380922.97682866786</c:v>
                </c:pt>
                <c:pt idx="86">
                  <c:v>385878.76915945677</c:v>
                </c:pt>
                <c:pt idx="87">
                  <c:v>390834.5614902458</c:v>
                </c:pt>
                <c:pt idx="88">
                  <c:v>336320.84585156728</c:v>
                </c:pt>
                <c:pt idx="89">
                  <c:v>326409.26118998945</c:v>
                </c:pt>
                <c:pt idx="90">
                  <c:v>326409.26118998945</c:v>
                </c:pt>
                <c:pt idx="91">
                  <c:v>366055.599836301</c:v>
                </c:pt>
                <c:pt idx="92">
                  <c:v>380922.97682866786</c:v>
                </c:pt>
                <c:pt idx="93">
                  <c:v>425525.10780576844</c:v>
                </c:pt>
                <c:pt idx="94">
                  <c:v>356144.01517472306</c:v>
                </c:pt>
                <c:pt idx="95">
                  <c:v>336320.84585156728</c:v>
                </c:pt>
                <c:pt idx="96">
                  <c:v>331365.05352077837</c:v>
                </c:pt>
                <c:pt idx="97">
                  <c:v>336320.84585156728</c:v>
                </c:pt>
                <c:pt idx="98">
                  <c:v>356144.01517472306</c:v>
                </c:pt>
                <c:pt idx="99">
                  <c:v>380922.97682866786</c:v>
                </c:pt>
                <c:pt idx="100">
                  <c:v>385878.76915945677</c:v>
                </c:pt>
                <c:pt idx="101">
                  <c:v>420569.3154749794</c:v>
                </c:pt>
                <c:pt idx="102">
                  <c:v>385878.76915945677</c:v>
                </c:pt>
                <c:pt idx="103">
                  <c:v>341276.6381823562</c:v>
                </c:pt>
                <c:pt idx="104">
                  <c:v>346232.43051314523</c:v>
                </c:pt>
                <c:pt idx="105">
                  <c:v>336320.84585156728</c:v>
                </c:pt>
                <c:pt idx="106">
                  <c:v>371011.39216708991</c:v>
                </c:pt>
                <c:pt idx="107">
                  <c:v>390834.5614902458</c:v>
                </c:pt>
                <c:pt idx="108">
                  <c:v>380922.97682866786</c:v>
                </c:pt>
                <c:pt idx="109">
                  <c:v>390834.5614902458</c:v>
                </c:pt>
                <c:pt idx="110">
                  <c:v>395790.35382103472</c:v>
                </c:pt>
                <c:pt idx="111">
                  <c:v>410657.73081340158</c:v>
                </c:pt>
                <c:pt idx="112">
                  <c:v>395790.35382103472</c:v>
                </c:pt>
                <c:pt idx="113">
                  <c:v>361099.80750551209</c:v>
                </c:pt>
                <c:pt idx="114">
                  <c:v>356144.01517472306</c:v>
                </c:pt>
                <c:pt idx="115">
                  <c:v>366055.599836301</c:v>
                </c:pt>
                <c:pt idx="116">
                  <c:v>366055.599836301</c:v>
                </c:pt>
                <c:pt idx="117">
                  <c:v>390834.5614902458</c:v>
                </c:pt>
                <c:pt idx="118">
                  <c:v>390834.5614902458</c:v>
                </c:pt>
                <c:pt idx="119">
                  <c:v>390834.5614902458</c:v>
                </c:pt>
                <c:pt idx="120">
                  <c:v>380922.97682866786</c:v>
                </c:pt>
                <c:pt idx="121">
                  <c:v>385878.76915945677</c:v>
                </c:pt>
                <c:pt idx="122">
                  <c:v>405701.93848261255</c:v>
                </c:pt>
                <c:pt idx="123">
                  <c:v>415613.52314419049</c:v>
                </c:pt>
                <c:pt idx="124">
                  <c:v>405701.93848261255</c:v>
                </c:pt>
                <c:pt idx="125">
                  <c:v>415613.52314419049</c:v>
                </c:pt>
                <c:pt idx="126">
                  <c:v>410657.73081340158</c:v>
                </c:pt>
                <c:pt idx="127">
                  <c:v>420569.3154749794</c:v>
                </c:pt>
                <c:pt idx="128">
                  <c:v>430480.90013655735</c:v>
                </c:pt>
                <c:pt idx="129">
                  <c:v>430480.90013655735</c:v>
                </c:pt>
                <c:pt idx="130">
                  <c:v>455259.86179050204</c:v>
                </c:pt>
                <c:pt idx="131">
                  <c:v>460215.65412129107</c:v>
                </c:pt>
                <c:pt idx="132">
                  <c:v>440392.48479813529</c:v>
                </c:pt>
                <c:pt idx="133">
                  <c:v>445348.27712892421</c:v>
                </c:pt>
                <c:pt idx="134">
                  <c:v>470127.2387828689</c:v>
                </c:pt>
                <c:pt idx="135">
                  <c:v>494906.2004368137</c:v>
                </c:pt>
                <c:pt idx="136">
                  <c:v>484994.61577523575</c:v>
                </c:pt>
                <c:pt idx="137">
                  <c:v>470127.2387828689</c:v>
                </c:pt>
                <c:pt idx="138">
                  <c:v>484994.61577523575</c:v>
                </c:pt>
                <c:pt idx="139">
                  <c:v>499861.99276760261</c:v>
                </c:pt>
                <c:pt idx="140">
                  <c:v>475083.03111365793</c:v>
                </c:pt>
                <c:pt idx="141">
                  <c:v>430480.90013655735</c:v>
                </c:pt>
                <c:pt idx="142">
                  <c:v>440392.48479813529</c:v>
                </c:pt>
                <c:pt idx="143">
                  <c:v>445348.27712892421</c:v>
                </c:pt>
                <c:pt idx="144">
                  <c:v>450304.06945971312</c:v>
                </c:pt>
                <c:pt idx="145">
                  <c:v>460215.65412129107</c:v>
                </c:pt>
                <c:pt idx="146">
                  <c:v>480038.82344444684</c:v>
                </c:pt>
                <c:pt idx="147">
                  <c:v>465171.44645207998</c:v>
                </c:pt>
                <c:pt idx="148">
                  <c:v>460215.65412129107</c:v>
                </c:pt>
                <c:pt idx="149">
                  <c:v>450304.06945971312</c:v>
                </c:pt>
                <c:pt idx="150">
                  <c:v>430480.90013655735</c:v>
                </c:pt>
                <c:pt idx="151">
                  <c:v>450304.06945971312</c:v>
                </c:pt>
                <c:pt idx="152">
                  <c:v>425525.10780576844</c:v>
                </c:pt>
                <c:pt idx="153">
                  <c:v>415613.52314419049</c:v>
                </c:pt>
                <c:pt idx="154">
                  <c:v>430480.90013655735</c:v>
                </c:pt>
                <c:pt idx="155">
                  <c:v>430480.90013655735</c:v>
                </c:pt>
                <c:pt idx="156">
                  <c:v>460215.65412129107</c:v>
                </c:pt>
                <c:pt idx="157">
                  <c:v>475083.03111365793</c:v>
                </c:pt>
                <c:pt idx="158">
                  <c:v>465171.44645207998</c:v>
                </c:pt>
                <c:pt idx="159">
                  <c:v>445348.27712892421</c:v>
                </c:pt>
                <c:pt idx="160">
                  <c:v>465171.44645207998</c:v>
                </c:pt>
                <c:pt idx="161">
                  <c:v>450304.06945971312</c:v>
                </c:pt>
                <c:pt idx="162">
                  <c:v>420569.3154749794</c:v>
                </c:pt>
                <c:pt idx="163">
                  <c:v>400746.14615182363</c:v>
                </c:pt>
                <c:pt idx="164">
                  <c:v>420569.3154749794</c:v>
                </c:pt>
                <c:pt idx="165">
                  <c:v>425525.10780576844</c:v>
                </c:pt>
                <c:pt idx="166">
                  <c:v>425525.10780576844</c:v>
                </c:pt>
                <c:pt idx="167">
                  <c:v>460215.65412129107</c:v>
                </c:pt>
                <c:pt idx="168">
                  <c:v>445348.27712892421</c:v>
                </c:pt>
                <c:pt idx="169">
                  <c:v>455259.86179050204</c:v>
                </c:pt>
                <c:pt idx="170">
                  <c:v>450304.06945971312</c:v>
                </c:pt>
                <c:pt idx="171">
                  <c:v>445348.27712892421</c:v>
                </c:pt>
                <c:pt idx="172">
                  <c:v>445348.27712892421</c:v>
                </c:pt>
                <c:pt idx="173">
                  <c:v>435436.69246734626</c:v>
                </c:pt>
                <c:pt idx="174">
                  <c:v>420569.3154749794</c:v>
                </c:pt>
                <c:pt idx="175">
                  <c:v>425525.10780576844</c:v>
                </c:pt>
                <c:pt idx="176">
                  <c:v>435436.69246734626</c:v>
                </c:pt>
                <c:pt idx="177">
                  <c:v>455259.86179050204</c:v>
                </c:pt>
                <c:pt idx="178">
                  <c:v>475083.03111365793</c:v>
                </c:pt>
                <c:pt idx="179">
                  <c:v>455259.86179050204</c:v>
                </c:pt>
                <c:pt idx="180">
                  <c:v>465171.44645207998</c:v>
                </c:pt>
                <c:pt idx="181">
                  <c:v>400746.14615182363</c:v>
                </c:pt>
                <c:pt idx="182">
                  <c:v>430480.90013655735</c:v>
                </c:pt>
                <c:pt idx="183">
                  <c:v>465171.44645207998</c:v>
                </c:pt>
                <c:pt idx="184">
                  <c:v>470127.2387828689</c:v>
                </c:pt>
                <c:pt idx="185">
                  <c:v>465171.44645207998</c:v>
                </c:pt>
                <c:pt idx="186">
                  <c:v>480038.82344444684</c:v>
                </c:pt>
                <c:pt idx="187">
                  <c:v>470127.2387828689</c:v>
                </c:pt>
                <c:pt idx="188">
                  <c:v>465171.44645207998</c:v>
                </c:pt>
                <c:pt idx="189">
                  <c:v>480038.82344444684</c:v>
                </c:pt>
                <c:pt idx="190">
                  <c:v>480038.82344444684</c:v>
                </c:pt>
                <c:pt idx="191">
                  <c:v>475083.03111365793</c:v>
                </c:pt>
                <c:pt idx="192">
                  <c:v>445348.27712892421</c:v>
                </c:pt>
                <c:pt idx="193">
                  <c:v>445348.27712892421</c:v>
                </c:pt>
                <c:pt idx="194">
                  <c:v>465171.44645207998</c:v>
                </c:pt>
                <c:pt idx="195">
                  <c:v>484994.61577523575</c:v>
                </c:pt>
                <c:pt idx="196">
                  <c:v>460215.65412129107</c:v>
                </c:pt>
                <c:pt idx="197">
                  <c:v>455259.86179050204</c:v>
                </c:pt>
                <c:pt idx="198">
                  <c:v>480038.82344444684</c:v>
                </c:pt>
                <c:pt idx="199">
                  <c:v>484994.61577523575</c:v>
                </c:pt>
                <c:pt idx="200">
                  <c:v>484994.61577523575</c:v>
                </c:pt>
                <c:pt idx="201">
                  <c:v>475083.03111365793</c:v>
                </c:pt>
                <c:pt idx="202">
                  <c:v>484994.61577523575</c:v>
                </c:pt>
                <c:pt idx="203">
                  <c:v>430480.90013655735</c:v>
                </c:pt>
                <c:pt idx="204">
                  <c:v>460215.65412129107</c:v>
                </c:pt>
                <c:pt idx="205">
                  <c:v>475083.03111365793</c:v>
                </c:pt>
                <c:pt idx="206">
                  <c:v>480038.82344444684</c:v>
                </c:pt>
                <c:pt idx="207">
                  <c:v>450304.06945971312</c:v>
                </c:pt>
                <c:pt idx="208">
                  <c:v>475083.03111365793</c:v>
                </c:pt>
                <c:pt idx="209">
                  <c:v>450304.06945971312</c:v>
                </c:pt>
                <c:pt idx="210">
                  <c:v>460215.65412129107</c:v>
                </c:pt>
                <c:pt idx="211">
                  <c:v>450304.06945971312</c:v>
                </c:pt>
                <c:pt idx="212">
                  <c:v>475083.03111365793</c:v>
                </c:pt>
                <c:pt idx="213">
                  <c:v>494906.2004368137</c:v>
                </c:pt>
                <c:pt idx="214">
                  <c:v>465171.44645207998</c:v>
                </c:pt>
                <c:pt idx="215">
                  <c:v>430480.90013655735</c:v>
                </c:pt>
                <c:pt idx="216">
                  <c:v>440392.48479813529</c:v>
                </c:pt>
                <c:pt idx="217">
                  <c:v>475083.03111365793</c:v>
                </c:pt>
                <c:pt idx="218">
                  <c:v>480038.82344444684</c:v>
                </c:pt>
                <c:pt idx="219">
                  <c:v>489950.40810602478</c:v>
                </c:pt>
                <c:pt idx="220">
                  <c:v>475083.03111365793</c:v>
                </c:pt>
                <c:pt idx="221">
                  <c:v>445348.27712892421</c:v>
                </c:pt>
                <c:pt idx="222">
                  <c:v>465171.44645207998</c:v>
                </c:pt>
                <c:pt idx="223">
                  <c:v>475083.03111365793</c:v>
                </c:pt>
                <c:pt idx="224">
                  <c:v>475083.03111365793</c:v>
                </c:pt>
                <c:pt idx="225">
                  <c:v>489950.40810602478</c:v>
                </c:pt>
                <c:pt idx="226">
                  <c:v>475083.03111365793</c:v>
                </c:pt>
                <c:pt idx="227">
                  <c:v>480038.82344444684</c:v>
                </c:pt>
                <c:pt idx="228">
                  <c:v>455259.86179050204</c:v>
                </c:pt>
                <c:pt idx="229">
                  <c:v>460215.65412129107</c:v>
                </c:pt>
                <c:pt idx="230">
                  <c:v>445348.27712892421</c:v>
                </c:pt>
                <c:pt idx="231">
                  <c:v>455259.86179050204</c:v>
                </c:pt>
                <c:pt idx="232">
                  <c:v>475083.03111365793</c:v>
                </c:pt>
                <c:pt idx="233">
                  <c:v>440392.48479813529</c:v>
                </c:pt>
                <c:pt idx="234">
                  <c:v>445348.27712892421</c:v>
                </c:pt>
                <c:pt idx="235">
                  <c:v>460215.65412129107</c:v>
                </c:pt>
                <c:pt idx="236">
                  <c:v>410657.73081340158</c:v>
                </c:pt>
                <c:pt idx="237">
                  <c:v>450304.06945971312</c:v>
                </c:pt>
                <c:pt idx="238">
                  <c:v>465171.44645207998</c:v>
                </c:pt>
                <c:pt idx="239">
                  <c:v>465171.44645207998</c:v>
                </c:pt>
                <c:pt idx="240">
                  <c:v>455259.86179050204</c:v>
                </c:pt>
                <c:pt idx="241">
                  <c:v>435436.69246734626</c:v>
                </c:pt>
                <c:pt idx="242">
                  <c:v>440392.48479813529</c:v>
                </c:pt>
                <c:pt idx="243">
                  <c:v>440392.48479813529</c:v>
                </c:pt>
                <c:pt idx="244">
                  <c:v>420569.3154749794</c:v>
                </c:pt>
                <c:pt idx="245">
                  <c:v>450304.06945971312</c:v>
                </c:pt>
                <c:pt idx="246">
                  <c:v>450304.06945971312</c:v>
                </c:pt>
                <c:pt idx="247">
                  <c:v>445348.27712892421</c:v>
                </c:pt>
                <c:pt idx="248">
                  <c:v>450304.06945971312</c:v>
                </c:pt>
                <c:pt idx="249">
                  <c:v>470127.2387828689</c:v>
                </c:pt>
                <c:pt idx="250">
                  <c:v>455259.86179050204</c:v>
                </c:pt>
                <c:pt idx="251">
                  <c:v>475083.03111365793</c:v>
                </c:pt>
                <c:pt idx="252">
                  <c:v>465171.44645207998</c:v>
                </c:pt>
                <c:pt idx="253">
                  <c:v>445348.27712892421</c:v>
                </c:pt>
                <c:pt idx="254">
                  <c:v>450304.06945971312</c:v>
                </c:pt>
                <c:pt idx="255">
                  <c:v>460215.65412129107</c:v>
                </c:pt>
                <c:pt idx="256">
                  <c:v>470127.2387828689</c:v>
                </c:pt>
                <c:pt idx="257">
                  <c:v>465171.44645207998</c:v>
                </c:pt>
                <c:pt idx="258">
                  <c:v>450304.06945971312</c:v>
                </c:pt>
                <c:pt idx="259">
                  <c:v>470127.2387828689</c:v>
                </c:pt>
                <c:pt idx="260">
                  <c:v>465171.44645207998</c:v>
                </c:pt>
                <c:pt idx="261">
                  <c:v>475083.03111365793</c:v>
                </c:pt>
                <c:pt idx="262">
                  <c:v>435436.69246734626</c:v>
                </c:pt>
                <c:pt idx="263">
                  <c:v>450304.06945971312</c:v>
                </c:pt>
                <c:pt idx="264">
                  <c:v>450304.06945971312</c:v>
                </c:pt>
                <c:pt idx="265">
                  <c:v>455259.86179050204</c:v>
                </c:pt>
                <c:pt idx="266">
                  <c:v>450304.06945971312</c:v>
                </c:pt>
                <c:pt idx="267">
                  <c:v>465171.44645207998</c:v>
                </c:pt>
                <c:pt idx="268">
                  <c:v>440392.48479813529</c:v>
                </c:pt>
                <c:pt idx="269">
                  <c:v>450304.06945971312</c:v>
                </c:pt>
                <c:pt idx="270">
                  <c:v>475083.03111365793</c:v>
                </c:pt>
                <c:pt idx="271">
                  <c:v>484994.61577523575</c:v>
                </c:pt>
                <c:pt idx="272">
                  <c:v>470127.2387828689</c:v>
                </c:pt>
                <c:pt idx="273">
                  <c:v>460215.65412129107</c:v>
                </c:pt>
                <c:pt idx="274">
                  <c:v>460215.65412129107</c:v>
                </c:pt>
                <c:pt idx="275">
                  <c:v>460215.65412129107</c:v>
                </c:pt>
                <c:pt idx="276">
                  <c:v>455259.86179050204</c:v>
                </c:pt>
                <c:pt idx="277">
                  <c:v>430480.90013655735</c:v>
                </c:pt>
                <c:pt idx="278">
                  <c:v>405701.93848261255</c:v>
                </c:pt>
                <c:pt idx="279">
                  <c:v>405701.93848261255</c:v>
                </c:pt>
                <c:pt idx="280">
                  <c:v>405701.93848261255</c:v>
                </c:pt>
                <c:pt idx="281">
                  <c:v>405701.93848261255</c:v>
                </c:pt>
                <c:pt idx="282">
                  <c:v>440392.48479813529</c:v>
                </c:pt>
                <c:pt idx="283">
                  <c:v>425525.10780576844</c:v>
                </c:pt>
                <c:pt idx="284">
                  <c:v>400746.14615182363</c:v>
                </c:pt>
                <c:pt idx="285">
                  <c:v>390834.5614902458</c:v>
                </c:pt>
                <c:pt idx="286">
                  <c:v>405701.93848261255</c:v>
                </c:pt>
                <c:pt idx="287">
                  <c:v>430480.90013655735</c:v>
                </c:pt>
                <c:pt idx="288">
                  <c:v>415613.52314419049</c:v>
                </c:pt>
                <c:pt idx="289">
                  <c:v>415613.52314419049</c:v>
                </c:pt>
                <c:pt idx="290">
                  <c:v>375967.18449787894</c:v>
                </c:pt>
                <c:pt idx="291">
                  <c:v>366055.599836301</c:v>
                </c:pt>
                <c:pt idx="292">
                  <c:v>395790.35382103472</c:v>
                </c:pt>
                <c:pt idx="293">
                  <c:v>405701.93848261255</c:v>
                </c:pt>
                <c:pt idx="294">
                  <c:v>410657.73081340158</c:v>
                </c:pt>
                <c:pt idx="295">
                  <c:v>420569.3154749794</c:v>
                </c:pt>
                <c:pt idx="296">
                  <c:v>420569.3154749794</c:v>
                </c:pt>
                <c:pt idx="297">
                  <c:v>395790.35382103472</c:v>
                </c:pt>
                <c:pt idx="298">
                  <c:v>400746.14615182363</c:v>
                </c:pt>
                <c:pt idx="299">
                  <c:v>410657.73081340158</c:v>
                </c:pt>
                <c:pt idx="300">
                  <c:v>395790.35382103472</c:v>
                </c:pt>
                <c:pt idx="301">
                  <c:v>395790.35382103472</c:v>
                </c:pt>
                <c:pt idx="302">
                  <c:v>420569.3154749794</c:v>
                </c:pt>
                <c:pt idx="303">
                  <c:v>415613.52314419049</c:v>
                </c:pt>
                <c:pt idx="304">
                  <c:v>415613.52314419049</c:v>
                </c:pt>
                <c:pt idx="305">
                  <c:v>425525.10780576844</c:v>
                </c:pt>
                <c:pt idx="306">
                  <c:v>415613.52314419049</c:v>
                </c:pt>
                <c:pt idx="307">
                  <c:v>405701.93848261255</c:v>
                </c:pt>
                <c:pt idx="308">
                  <c:v>415613.52314419049</c:v>
                </c:pt>
                <c:pt idx="309">
                  <c:v>415613.52314419049</c:v>
                </c:pt>
                <c:pt idx="310">
                  <c:v>445348.27712892421</c:v>
                </c:pt>
                <c:pt idx="311">
                  <c:v>435436.69246734626</c:v>
                </c:pt>
                <c:pt idx="312">
                  <c:v>425525.10780576844</c:v>
                </c:pt>
                <c:pt idx="313">
                  <c:v>420569.3154749794</c:v>
                </c:pt>
                <c:pt idx="314">
                  <c:v>425525.10780576844</c:v>
                </c:pt>
                <c:pt idx="315">
                  <c:v>415613.52314419049</c:v>
                </c:pt>
                <c:pt idx="316">
                  <c:v>430480.90013655735</c:v>
                </c:pt>
                <c:pt idx="317">
                  <c:v>420569.3154749794</c:v>
                </c:pt>
                <c:pt idx="318">
                  <c:v>395790.35382103472</c:v>
                </c:pt>
                <c:pt idx="319">
                  <c:v>395790.35382103472</c:v>
                </c:pt>
                <c:pt idx="320">
                  <c:v>351188.22284393414</c:v>
                </c:pt>
                <c:pt idx="321">
                  <c:v>385878.76915945677</c:v>
                </c:pt>
                <c:pt idx="322">
                  <c:v>375967.18449787894</c:v>
                </c:pt>
                <c:pt idx="323">
                  <c:v>380922.97682866786</c:v>
                </c:pt>
                <c:pt idx="324">
                  <c:v>390834.5614902458</c:v>
                </c:pt>
                <c:pt idx="325">
                  <c:v>306586.09186683357</c:v>
                </c:pt>
                <c:pt idx="326">
                  <c:v>261983.96088973311</c:v>
                </c:pt>
                <c:pt idx="327">
                  <c:v>247116.58389736625</c:v>
                </c:pt>
                <c:pt idx="328">
                  <c:v>291718.71487446671</c:v>
                </c:pt>
                <c:pt idx="329">
                  <c:v>341276.6381823562</c:v>
                </c:pt>
                <c:pt idx="330">
                  <c:v>366055.599836301</c:v>
                </c:pt>
                <c:pt idx="331">
                  <c:v>341276.6381823562</c:v>
                </c:pt>
                <c:pt idx="332">
                  <c:v>346232.43051314523</c:v>
                </c:pt>
                <c:pt idx="333">
                  <c:v>371011.39216708991</c:v>
                </c:pt>
                <c:pt idx="334">
                  <c:v>321453.46885920042</c:v>
                </c:pt>
                <c:pt idx="335">
                  <c:v>301630.29953604465</c:v>
                </c:pt>
                <c:pt idx="336">
                  <c:v>271895.54555131093</c:v>
                </c:pt>
                <c:pt idx="337">
                  <c:v>257028.16855894407</c:v>
                </c:pt>
                <c:pt idx="338">
                  <c:v>252072.37622815516</c:v>
                </c:pt>
                <c:pt idx="339">
                  <c:v>306586.09186683357</c:v>
                </c:pt>
                <c:pt idx="340">
                  <c:v>306586.09186683357</c:v>
                </c:pt>
                <c:pt idx="341">
                  <c:v>306586.09186683357</c:v>
                </c:pt>
                <c:pt idx="342">
                  <c:v>301630.29953604465</c:v>
                </c:pt>
                <c:pt idx="343">
                  <c:v>336320.84585156728</c:v>
                </c:pt>
                <c:pt idx="344">
                  <c:v>351188.22284393414</c:v>
                </c:pt>
                <c:pt idx="345">
                  <c:v>361099.80750551209</c:v>
                </c:pt>
                <c:pt idx="346">
                  <c:v>261983.96088973311</c:v>
                </c:pt>
                <c:pt idx="347">
                  <c:v>356144.01517472306</c:v>
                </c:pt>
                <c:pt idx="348">
                  <c:v>361099.80750551209</c:v>
                </c:pt>
                <c:pt idx="349">
                  <c:v>371011.39216708991</c:v>
                </c:pt>
                <c:pt idx="350">
                  <c:v>375967.18449787894</c:v>
                </c:pt>
                <c:pt idx="351">
                  <c:v>390834.5614902458</c:v>
                </c:pt>
                <c:pt idx="352">
                  <c:v>356144.01517472306</c:v>
                </c:pt>
                <c:pt idx="353">
                  <c:v>385878.76915945677</c:v>
                </c:pt>
                <c:pt idx="354">
                  <c:v>326409.26118998945</c:v>
                </c:pt>
                <c:pt idx="355">
                  <c:v>227293.41457421036</c:v>
                </c:pt>
                <c:pt idx="356">
                  <c:v>266939.75322052202</c:v>
                </c:pt>
                <c:pt idx="357">
                  <c:v>311541.8841976226</c:v>
                </c:pt>
                <c:pt idx="358">
                  <c:v>321453.46885920042</c:v>
                </c:pt>
                <c:pt idx="359">
                  <c:v>331365.05352077837</c:v>
                </c:pt>
                <c:pt idx="360">
                  <c:v>361099.80750551209</c:v>
                </c:pt>
                <c:pt idx="361">
                  <c:v>375967.18449787894</c:v>
                </c:pt>
                <c:pt idx="362">
                  <c:v>380922.97682866786</c:v>
                </c:pt>
                <c:pt idx="363">
                  <c:v>341276.6381823562</c:v>
                </c:pt>
                <c:pt idx="364">
                  <c:v>351188.22284393414</c:v>
                </c:pt>
                <c:pt idx="365">
                  <c:v>371011.39216708991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1-48CC-9F11-CF53D6153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90399"/>
        <c:axId val="149091359"/>
      </c:scatterChart>
      <c:valAx>
        <c:axId val="14909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91359"/>
        <c:crosses val="autoZero"/>
        <c:crossBetween val="midCat"/>
      </c:valAx>
      <c:valAx>
        <c:axId val="14909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90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Data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600984251968504E-2"/>
                  <c:y val="-4.432050160396616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Gen'!$A$2:$A$367</c:f>
              <c:numCache>
                <c:formatCode>General</c:formatCode>
                <c:ptCount val="366"/>
                <c:pt idx="0">
                  <c:v>62.5</c:v>
                </c:pt>
                <c:pt idx="1">
                  <c:v>64</c:v>
                </c:pt>
                <c:pt idx="2">
                  <c:v>64.5</c:v>
                </c:pt>
                <c:pt idx="3">
                  <c:v>68.5</c:v>
                </c:pt>
                <c:pt idx="4">
                  <c:v>70</c:v>
                </c:pt>
                <c:pt idx="5">
                  <c:v>75.5</c:v>
                </c:pt>
                <c:pt idx="6">
                  <c:v>68</c:v>
                </c:pt>
                <c:pt idx="7">
                  <c:v>68</c:v>
                </c:pt>
                <c:pt idx="8">
                  <c:v>76</c:v>
                </c:pt>
                <c:pt idx="9">
                  <c:v>71</c:v>
                </c:pt>
                <c:pt idx="10">
                  <c:v>67.5</c:v>
                </c:pt>
                <c:pt idx="11">
                  <c:v>79</c:v>
                </c:pt>
                <c:pt idx="12">
                  <c:v>77</c:v>
                </c:pt>
                <c:pt idx="13">
                  <c:v>69.5</c:v>
                </c:pt>
                <c:pt idx="14">
                  <c:v>76</c:v>
                </c:pt>
                <c:pt idx="15">
                  <c:v>78.5</c:v>
                </c:pt>
                <c:pt idx="16">
                  <c:v>70</c:v>
                </c:pt>
                <c:pt idx="17">
                  <c:v>74.5</c:v>
                </c:pt>
                <c:pt idx="18">
                  <c:v>73</c:v>
                </c:pt>
                <c:pt idx="19">
                  <c:v>65.5</c:v>
                </c:pt>
                <c:pt idx="20">
                  <c:v>61.5</c:v>
                </c:pt>
                <c:pt idx="21">
                  <c:v>70</c:v>
                </c:pt>
                <c:pt idx="22">
                  <c:v>75</c:v>
                </c:pt>
                <c:pt idx="23">
                  <c:v>77.5</c:v>
                </c:pt>
                <c:pt idx="24">
                  <c:v>76.5</c:v>
                </c:pt>
                <c:pt idx="25">
                  <c:v>76.5</c:v>
                </c:pt>
                <c:pt idx="26">
                  <c:v>77.5</c:v>
                </c:pt>
                <c:pt idx="27">
                  <c:v>73.5</c:v>
                </c:pt>
                <c:pt idx="28">
                  <c:v>62.5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69</c:v>
                </c:pt>
                <c:pt idx="33">
                  <c:v>67.5</c:v>
                </c:pt>
                <c:pt idx="34">
                  <c:v>68.5</c:v>
                </c:pt>
                <c:pt idx="35">
                  <c:v>64</c:v>
                </c:pt>
                <c:pt idx="36">
                  <c:v>64</c:v>
                </c:pt>
                <c:pt idx="37">
                  <c:v>66.5</c:v>
                </c:pt>
                <c:pt idx="38">
                  <c:v>68</c:v>
                </c:pt>
                <c:pt idx="39">
                  <c:v>72</c:v>
                </c:pt>
                <c:pt idx="40">
                  <c:v>73</c:v>
                </c:pt>
                <c:pt idx="41">
                  <c:v>75.5</c:v>
                </c:pt>
                <c:pt idx="42">
                  <c:v>78.5</c:v>
                </c:pt>
                <c:pt idx="43">
                  <c:v>72.5</c:v>
                </c:pt>
                <c:pt idx="44">
                  <c:v>69</c:v>
                </c:pt>
                <c:pt idx="45">
                  <c:v>70.5</c:v>
                </c:pt>
                <c:pt idx="46">
                  <c:v>72.5</c:v>
                </c:pt>
                <c:pt idx="47">
                  <c:v>75</c:v>
                </c:pt>
                <c:pt idx="48">
                  <c:v>69.5</c:v>
                </c:pt>
                <c:pt idx="49">
                  <c:v>64</c:v>
                </c:pt>
                <c:pt idx="50">
                  <c:v>62</c:v>
                </c:pt>
                <c:pt idx="51">
                  <c:v>64.5</c:v>
                </c:pt>
                <c:pt idx="52">
                  <c:v>66.5</c:v>
                </c:pt>
                <c:pt idx="53">
                  <c:v>67.5</c:v>
                </c:pt>
                <c:pt idx="54">
                  <c:v>68</c:v>
                </c:pt>
                <c:pt idx="55">
                  <c:v>65.5</c:v>
                </c:pt>
                <c:pt idx="56">
                  <c:v>66</c:v>
                </c:pt>
                <c:pt idx="57">
                  <c:v>68.5</c:v>
                </c:pt>
                <c:pt idx="58">
                  <c:v>74</c:v>
                </c:pt>
                <c:pt idx="59">
                  <c:v>73.5</c:v>
                </c:pt>
                <c:pt idx="60">
                  <c:v>75.5</c:v>
                </c:pt>
                <c:pt idx="61">
                  <c:v>76</c:v>
                </c:pt>
                <c:pt idx="62">
                  <c:v>76.5</c:v>
                </c:pt>
                <c:pt idx="63">
                  <c:v>76.5</c:v>
                </c:pt>
                <c:pt idx="64">
                  <c:v>77.5</c:v>
                </c:pt>
                <c:pt idx="65">
                  <c:v>76</c:v>
                </c:pt>
                <c:pt idx="66">
                  <c:v>77.5</c:v>
                </c:pt>
                <c:pt idx="67">
                  <c:v>77.5</c:v>
                </c:pt>
                <c:pt idx="68">
                  <c:v>81</c:v>
                </c:pt>
                <c:pt idx="69">
                  <c:v>79.5</c:v>
                </c:pt>
                <c:pt idx="70">
                  <c:v>72.5</c:v>
                </c:pt>
                <c:pt idx="71">
                  <c:v>73.5</c:v>
                </c:pt>
                <c:pt idx="72">
                  <c:v>73.5</c:v>
                </c:pt>
                <c:pt idx="73">
                  <c:v>77</c:v>
                </c:pt>
                <c:pt idx="74">
                  <c:v>78</c:v>
                </c:pt>
                <c:pt idx="75">
                  <c:v>78</c:v>
                </c:pt>
                <c:pt idx="76">
                  <c:v>79.5</c:v>
                </c:pt>
                <c:pt idx="77">
                  <c:v>82</c:v>
                </c:pt>
                <c:pt idx="78">
                  <c:v>72.5</c:v>
                </c:pt>
                <c:pt idx="79">
                  <c:v>71</c:v>
                </c:pt>
                <c:pt idx="80">
                  <c:v>75</c:v>
                </c:pt>
                <c:pt idx="81">
                  <c:v>71.5</c:v>
                </c:pt>
                <c:pt idx="82">
                  <c:v>74</c:v>
                </c:pt>
                <c:pt idx="83">
                  <c:v>73</c:v>
                </c:pt>
                <c:pt idx="84">
                  <c:v>76</c:v>
                </c:pt>
                <c:pt idx="85">
                  <c:v>77</c:v>
                </c:pt>
                <c:pt idx="86">
                  <c:v>77.5</c:v>
                </c:pt>
                <c:pt idx="87">
                  <c:v>78</c:v>
                </c:pt>
                <c:pt idx="88">
                  <c:v>72.5</c:v>
                </c:pt>
                <c:pt idx="89">
                  <c:v>71.5</c:v>
                </c:pt>
                <c:pt idx="90">
                  <c:v>71.5</c:v>
                </c:pt>
                <c:pt idx="91">
                  <c:v>75.5</c:v>
                </c:pt>
                <c:pt idx="92">
                  <c:v>77</c:v>
                </c:pt>
                <c:pt idx="93">
                  <c:v>81.5</c:v>
                </c:pt>
                <c:pt idx="94">
                  <c:v>74.5</c:v>
                </c:pt>
                <c:pt idx="95">
                  <c:v>72.5</c:v>
                </c:pt>
                <c:pt idx="96">
                  <c:v>72</c:v>
                </c:pt>
                <c:pt idx="97">
                  <c:v>72.5</c:v>
                </c:pt>
                <c:pt idx="98">
                  <c:v>74.5</c:v>
                </c:pt>
                <c:pt idx="99">
                  <c:v>77</c:v>
                </c:pt>
                <c:pt idx="100">
                  <c:v>77.5</c:v>
                </c:pt>
                <c:pt idx="101">
                  <c:v>81</c:v>
                </c:pt>
                <c:pt idx="102">
                  <c:v>77.5</c:v>
                </c:pt>
                <c:pt idx="103">
                  <c:v>73</c:v>
                </c:pt>
                <c:pt idx="104">
                  <c:v>73.5</c:v>
                </c:pt>
                <c:pt idx="105">
                  <c:v>72.5</c:v>
                </c:pt>
                <c:pt idx="106">
                  <c:v>76</c:v>
                </c:pt>
                <c:pt idx="107">
                  <c:v>78</c:v>
                </c:pt>
                <c:pt idx="108">
                  <c:v>77</c:v>
                </c:pt>
                <c:pt idx="109">
                  <c:v>78</c:v>
                </c:pt>
                <c:pt idx="110">
                  <c:v>78.5</c:v>
                </c:pt>
                <c:pt idx="111">
                  <c:v>80</c:v>
                </c:pt>
                <c:pt idx="112">
                  <c:v>78.5</c:v>
                </c:pt>
                <c:pt idx="113">
                  <c:v>75</c:v>
                </c:pt>
                <c:pt idx="114">
                  <c:v>74.5</c:v>
                </c:pt>
                <c:pt idx="115">
                  <c:v>75.5</c:v>
                </c:pt>
                <c:pt idx="116">
                  <c:v>75.5</c:v>
                </c:pt>
                <c:pt idx="117">
                  <c:v>78</c:v>
                </c:pt>
                <c:pt idx="118">
                  <c:v>78</c:v>
                </c:pt>
                <c:pt idx="119">
                  <c:v>78</c:v>
                </c:pt>
                <c:pt idx="120">
                  <c:v>77</c:v>
                </c:pt>
                <c:pt idx="121">
                  <c:v>77.5</c:v>
                </c:pt>
                <c:pt idx="122">
                  <c:v>79.5</c:v>
                </c:pt>
                <c:pt idx="123">
                  <c:v>80.5</c:v>
                </c:pt>
                <c:pt idx="124">
                  <c:v>79.5</c:v>
                </c:pt>
                <c:pt idx="125">
                  <c:v>80.5</c:v>
                </c:pt>
                <c:pt idx="126">
                  <c:v>80</c:v>
                </c:pt>
                <c:pt idx="127">
                  <c:v>81</c:v>
                </c:pt>
                <c:pt idx="128">
                  <c:v>82</c:v>
                </c:pt>
                <c:pt idx="129">
                  <c:v>82</c:v>
                </c:pt>
                <c:pt idx="130">
                  <c:v>84.5</c:v>
                </c:pt>
                <c:pt idx="131">
                  <c:v>85</c:v>
                </c:pt>
                <c:pt idx="132">
                  <c:v>83</c:v>
                </c:pt>
                <c:pt idx="133">
                  <c:v>83.5</c:v>
                </c:pt>
                <c:pt idx="134">
                  <c:v>86</c:v>
                </c:pt>
                <c:pt idx="135">
                  <c:v>88.5</c:v>
                </c:pt>
                <c:pt idx="136">
                  <c:v>87.5</c:v>
                </c:pt>
                <c:pt idx="137">
                  <c:v>86</c:v>
                </c:pt>
                <c:pt idx="138">
                  <c:v>87.5</c:v>
                </c:pt>
                <c:pt idx="139">
                  <c:v>89</c:v>
                </c:pt>
                <c:pt idx="140">
                  <c:v>86.5</c:v>
                </c:pt>
                <c:pt idx="141">
                  <c:v>82</c:v>
                </c:pt>
                <c:pt idx="142">
                  <c:v>83</c:v>
                </c:pt>
                <c:pt idx="143">
                  <c:v>83.5</c:v>
                </c:pt>
                <c:pt idx="144">
                  <c:v>84</c:v>
                </c:pt>
                <c:pt idx="145">
                  <c:v>85</c:v>
                </c:pt>
                <c:pt idx="146">
                  <c:v>87</c:v>
                </c:pt>
                <c:pt idx="147">
                  <c:v>85.5</c:v>
                </c:pt>
                <c:pt idx="148">
                  <c:v>85</c:v>
                </c:pt>
                <c:pt idx="149">
                  <c:v>84</c:v>
                </c:pt>
                <c:pt idx="150">
                  <c:v>82</c:v>
                </c:pt>
                <c:pt idx="151">
                  <c:v>84</c:v>
                </c:pt>
                <c:pt idx="152">
                  <c:v>81.5</c:v>
                </c:pt>
                <c:pt idx="153">
                  <c:v>80.5</c:v>
                </c:pt>
                <c:pt idx="154">
                  <c:v>82</c:v>
                </c:pt>
                <c:pt idx="155">
                  <c:v>82</c:v>
                </c:pt>
                <c:pt idx="156">
                  <c:v>85</c:v>
                </c:pt>
                <c:pt idx="157">
                  <c:v>86.5</c:v>
                </c:pt>
                <c:pt idx="158">
                  <c:v>85.5</c:v>
                </c:pt>
                <c:pt idx="159">
                  <c:v>83.5</c:v>
                </c:pt>
                <c:pt idx="160">
                  <c:v>85.5</c:v>
                </c:pt>
                <c:pt idx="161">
                  <c:v>84</c:v>
                </c:pt>
                <c:pt idx="162">
                  <c:v>81</c:v>
                </c:pt>
                <c:pt idx="163">
                  <c:v>79</c:v>
                </c:pt>
                <c:pt idx="164">
                  <c:v>81</c:v>
                </c:pt>
                <c:pt idx="165">
                  <c:v>81.5</c:v>
                </c:pt>
                <c:pt idx="166">
                  <c:v>81.5</c:v>
                </c:pt>
                <c:pt idx="167">
                  <c:v>85</c:v>
                </c:pt>
                <c:pt idx="168">
                  <c:v>83.5</c:v>
                </c:pt>
                <c:pt idx="169">
                  <c:v>84.5</c:v>
                </c:pt>
                <c:pt idx="170">
                  <c:v>84</c:v>
                </c:pt>
                <c:pt idx="171">
                  <c:v>83.5</c:v>
                </c:pt>
                <c:pt idx="172">
                  <c:v>83.5</c:v>
                </c:pt>
                <c:pt idx="173">
                  <c:v>82.5</c:v>
                </c:pt>
                <c:pt idx="174">
                  <c:v>81</c:v>
                </c:pt>
                <c:pt idx="175">
                  <c:v>81.5</c:v>
                </c:pt>
                <c:pt idx="176">
                  <c:v>82.5</c:v>
                </c:pt>
                <c:pt idx="177">
                  <c:v>84.5</c:v>
                </c:pt>
                <c:pt idx="178">
                  <c:v>86.5</c:v>
                </c:pt>
                <c:pt idx="179">
                  <c:v>84.5</c:v>
                </c:pt>
                <c:pt idx="180">
                  <c:v>85.5</c:v>
                </c:pt>
                <c:pt idx="181">
                  <c:v>79</c:v>
                </c:pt>
                <c:pt idx="182">
                  <c:v>82</c:v>
                </c:pt>
                <c:pt idx="183">
                  <c:v>85.5</c:v>
                </c:pt>
                <c:pt idx="184">
                  <c:v>86</c:v>
                </c:pt>
                <c:pt idx="185">
                  <c:v>85.5</c:v>
                </c:pt>
                <c:pt idx="186">
                  <c:v>87</c:v>
                </c:pt>
                <c:pt idx="187">
                  <c:v>86</c:v>
                </c:pt>
                <c:pt idx="188">
                  <c:v>85.5</c:v>
                </c:pt>
                <c:pt idx="189">
                  <c:v>87</c:v>
                </c:pt>
                <c:pt idx="190">
                  <c:v>87</c:v>
                </c:pt>
                <c:pt idx="191">
                  <c:v>86.5</c:v>
                </c:pt>
                <c:pt idx="192">
                  <c:v>83.5</c:v>
                </c:pt>
                <c:pt idx="193">
                  <c:v>83.5</c:v>
                </c:pt>
                <c:pt idx="194">
                  <c:v>85.5</c:v>
                </c:pt>
                <c:pt idx="195">
                  <c:v>87.5</c:v>
                </c:pt>
                <c:pt idx="196">
                  <c:v>85</c:v>
                </c:pt>
                <c:pt idx="197">
                  <c:v>84.5</c:v>
                </c:pt>
                <c:pt idx="198">
                  <c:v>87</c:v>
                </c:pt>
                <c:pt idx="199">
                  <c:v>87.5</c:v>
                </c:pt>
                <c:pt idx="200">
                  <c:v>87.5</c:v>
                </c:pt>
                <c:pt idx="201">
                  <c:v>86.5</c:v>
                </c:pt>
                <c:pt idx="202">
                  <c:v>87.5</c:v>
                </c:pt>
                <c:pt idx="203">
                  <c:v>82</c:v>
                </c:pt>
                <c:pt idx="204">
                  <c:v>85</c:v>
                </c:pt>
                <c:pt idx="205">
                  <c:v>86.5</c:v>
                </c:pt>
                <c:pt idx="206">
                  <c:v>87</c:v>
                </c:pt>
                <c:pt idx="207">
                  <c:v>84</c:v>
                </c:pt>
                <c:pt idx="208">
                  <c:v>86.5</c:v>
                </c:pt>
                <c:pt idx="209">
                  <c:v>84</c:v>
                </c:pt>
                <c:pt idx="210">
                  <c:v>85</c:v>
                </c:pt>
                <c:pt idx="211">
                  <c:v>84</c:v>
                </c:pt>
                <c:pt idx="212">
                  <c:v>86.5</c:v>
                </c:pt>
                <c:pt idx="213">
                  <c:v>88.5</c:v>
                </c:pt>
                <c:pt idx="214">
                  <c:v>85.5</c:v>
                </c:pt>
                <c:pt idx="215">
                  <c:v>82</c:v>
                </c:pt>
                <c:pt idx="216">
                  <c:v>83</c:v>
                </c:pt>
                <c:pt idx="217">
                  <c:v>86.5</c:v>
                </c:pt>
                <c:pt idx="218">
                  <c:v>87</c:v>
                </c:pt>
                <c:pt idx="219">
                  <c:v>88</c:v>
                </c:pt>
                <c:pt idx="220">
                  <c:v>86.5</c:v>
                </c:pt>
                <c:pt idx="221">
                  <c:v>83.5</c:v>
                </c:pt>
                <c:pt idx="222">
                  <c:v>85.5</c:v>
                </c:pt>
                <c:pt idx="223">
                  <c:v>86.5</c:v>
                </c:pt>
                <c:pt idx="224">
                  <c:v>86.5</c:v>
                </c:pt>
                <c:pt idx="225">
                  <c:v>88</c:v>
                </c:pt>
                <c:pt idx="226">
                  <c:v>86.5</c:v>
                </c:pt>
                <c:pt idx="227">
                  <c:v>87</c:v>
                </c:pt>
                <c:pt idx="228">
                  <c:v>84.5</c:v>
                </c:pt>
                <c:pt idx="229">
                  <c:v>85</c:v>
                </c:pt>
                <c:pt idx="230">
                  <c:v>83.5</c:v>
                </c:pt>
                <c:pt idx="231">
                  <c:v>84.5</c:v>
                </c:pt>
                <c:pt idx="232">
                  <c:v>86.5</c:v>
                </c:pt>
                <c:pt idx="233">
                  <c:v>83</c:v>
                </c:pt>
                <c:pt idx="234">
                  <c:v>83.5</c:v>
                </c:pt>
                <c:pt idx="235">
                  <c:v>85</c:v>
                </c:pt>
                <c:pt idx="236">
                  <c:v>80</c:v>
                </c:pt>
                <c:pt idx="237">
                  <c:v>84</c:v>
                </c:pt>
                <c:pt idx="238">
                  <c:v>85.5</c:v>
                </c:pt>
                <c:pt idx="239">
                  <c:v>85.5</c:v>
                </c:pt>
                <c:pt idx="240">
                  <c:v>84.5</c:v>
                </c:pt>
                <c:pt idx="241">
                  <c:v>82.5</c:v>
                </c:pt>
                <c:pt idx="242">
                  <c:v>83</c:v>
                </c:pt>
                <c:pt idx="243">
                  <c:v>83</c:v>
                </c:pt>
                <c:pt idx="244">
                  <c:v>81</c:v>
                </c:pt>
                <c:pt idx="245">
                  <c:v>84</c:v>
                </c:pt>
                <c:pt idx="246">
                  <c:v>84</c:v>
                </c:pt>
                <c:pt idx="247">
                  <c:v>83.5</c:v>
                </c:pt>
                <c:pt idx="248">
                  <c:v>84</c:v>
                </c:pt>
                <c:pt idx="249">
                  <c:v>86</c:v>
                </c:pt>
                <c:pt idx="250">
                  <c:v>84.5</c:v>
                </c:pt>
                <c:pt idx="251">
                  <c:v>86.5</c:v>
                </c:pt>
                <c:pt idx="252">
                  <c:v>85.5</c:v>
                </c:pt>
                <c:pt idx="253">
                  <c:v>83.5</c:v>
                </c:pt>
                <c:pt idx="254">
                  <c:v>84</c:v>
                </c:pt>
                <c:pt idx="255">
                  <c:v>85</c:v>
                </c:pt>
                <c:pt idx="256">
                  <c:v>86</c:v>
                </c:pt>
                <c:pt idx="257">
                  <c:v>85.5</c:v>
                </c:pt>
                <c:pt idx="258">
                  <c:v>84</c:v>
                </c:pt>
                <c:pt idx="259">
                  <c:v>86</c:v>
                </c:pt>
                <c:pt idx="260">
                  <c:v>85.5</c:v>
                </c:pt>
                <c:pt idx="261">
                  <c:v>86.5</c:v>
                </c:pt>
                <c:pt idx="262">
                  <c:v>82.5</c:v>
                </c:pt>
                <c:pt idx="263">
                  <c:v>84</c:v>
                </c:pt>
                <c:pt idx="264">
                  <c:v>84</c:v>
                </c:pt>
                <c:pt idx="265">
                  <c:v>84.5</c:v>
                </c:pt>
                <c:pt idx="266">
                  <c:v>84</c:v>
                </c:pt>
                <c:pt idx="267">
                  <c:v>85.5</c:v>
                </c:pt>
                <c:pt idx="268">
                  <c:v>83</c:v>
                </c:pt>
                <c:pt idx="269">
                  <c:v>84</c:v>
                </c:pt>
                <c:pt idx="270">
                  <c:v>86.5</c:v>
                </c:pt>
                <c:pt idx="271">
                  <c:v>87.5</c:v>
                </c:pt>
                <c:pt idx="272">
                  <c:v>86</c:v>
                </c:pt>
                <c:pt idx="273">
                  <c:v>85</c:v>
                </c:pt>
                <c:pt idx="274">
                  <c:v>85</c:v>
                </c:pt>
                <c:pt idx="275">
                  <c:v>85</c:v>
                </c:pt>
                <c:pt idx="276">
                  <c:v>84.5</c:v>
                </c:pt>
                <c:pt idx="277">
                  <c:v>82</c:v>
                </c:pt>
                <c:pt idx="278">
                  <c:v>79.5</c:v>
                </c:pt>
                <c:pt idx="279">
                  <c:v>79.5</c:v>
                </c:pt>
                <c:pt idx="280">
                  <c:v>79.5</c:v>
                </c:pt>
                <c:pt idx="281">
                  <c:v>79.5</c:v>
                </c:pt>
                <c:pt idx="282">
                  <c:v>83</c:v>
                </c:pt>
                <c:pt idx="283">
                  <c:v>81.5</c:v>
                </c:pt>
                <c:pt idx="284">
                  <c:v>79</c:v>
                </c:pt>
                <c:pt idx="285">
                  <c:v>78</c:v>
                </c:pt>
                <c:pt idx="286">
                  <c:v>79.5</c:v>
                </c:pt>
                <c:pt idx="287">
                  <c:v>82</c:v>
                </c:pt>
                <c:pt idx="288">
                  <c:v>80.5</c:v>
                </c:pt>
                <c:pt idx="289">
                  <c:v>80.5</c:v>
                </c:pt>
                <c:pt idx="290">
                  <c:v>76.5</c:v>
                </c:pt>
                <c:pt idx="291">
                  <c:v>75.5</c:v>
                </c:pt>
                <c:pt idx="292">
                  <c:v>78.5</c:v>
                </c:pt>
                <c:pt idx="293">
                  <c:v>79.5</c:v>
                </c:pt>
                <c:pt idx="294">
                  <c:v>80</c:v>
                </c:pt>
                <c:pt idx="295">
                  <c:v>81</c:v>
                </c:pt>
                <c:pt idx="296">
                  <c:v>81</c:v>
                </c:pt>
                <c:pt idx="297">
                  <c:v>78.5</c:v>
                </c:pt>
                <c:pt idx="298">
                  <c:v>79</c:v>
                </c:pt>
                <c:pt idx="299">
                  <c:v>80</c:v>
                </c:pt>
                <c:pt idx="300">
                  <c:v>78.5</c:v>
                </c:pt>
                <c:pt idx="301">
                  <c:v>78.5</c:v>
                </c:pt>
                <c:pt idx="302">
                  <c:v>81</c:v>
                </c:pt>
                <c:pt idx="303">
                  <c:v>80.5</c:v>
                </c:pt>
                <c:pt idx="304">
                  <c:v>80.5</c:v>
                </c:pt>
                <c:pt idx="305">
                  <c:v>81.5</c:v>
                </c:pt>
                <c:pt idx="306">
                  <c:v>80.5</c:v>
                </c:pt>
                <c:pt idx="307">
                  <c:v>79.5</c:v>
                </c:pt>
                <c:pt idx="308">
                  <c:v>80.5</c:v>
                </c:pt>
                <c:pt idx="309">
                  <c:v>80.5</c:v>
                </c:pt>
                <c:pt idx="310">
                  <c:v>83.5</c:v>
                </c:pt>
                <c:pt idx="311">
                  <c:v>82.5</c:v>
                </c:pt>
                <c:pt idx="312">
                  <c:v>81.5</c:v>
                </c:pt>
                <c:pt idx="313">
                  <c:v>81</c:v>
                </c:pt>
                <c:pt idx="314">
                  <c:v>81.5</c:v>
                </c:pt>
                <c:pt idx="315">
                  <c:v>80.5</c:v>
                </c:pt>
                <c:pt idx="316">
                  <c:v>82</c:v>
                </c:pt>
                <c:pt idx="317">
                  <c:v>81</c:v>
                </c:pt>
                <c:pt idx="318">
                  <c:v>78.5</c:v>
                </c:pt>
                <c:pt idx="319">
                  <c:v>78.5</c:v>
                </c:pt>
                <c:pt idx="320">
                  <c:v>74</c:v>
                </c:pt>
                <c:pt idx="321">
                  <c:v>77.5</c:v>
                </c:pt>
                <c:pt idx="322">
                  <c:v>76.5</c:v>
                </c:pt>
                <c:pt idx="323">
                  <c:v>77</c:v>
                </c:pt>
                <c:pt idx="324">
                  <c:v>78</c:v>
                </c:pt>
                <c:pt idx="325">
                  <c:v>69.5</c:v>
                </c:pt>
                <c:pt idx="326">
                  <c:v>65</c:v>
                </c:pt>
                <c:pt idx="327">
                  <c:v>63.5</c:v>
                </c:pt>
                <c:pt idx="328">
                  <c:v>68</c:v>
                </c:pt>
                <c:pt idx="329">
                  <c:v>73</c:v>
                </c:pt>
                <c:pt idx="330">
                  <c:v>75.5</c:v>
                </c:pt>
                <c:pt idx="331">
                  <c:v>73</c:v>
                </c:pt>
                <c:pt idx="332">
                  <c:v>73.5</c:v>
                </c:pt>
                <c:pt idx="333">
                  <c:v>76</c:v>
                </c:pt>
                <c:pt idx="334">
                  <c:v>71</c:v>
                </c:pt>
                <c:pt idx="335">
                  <c:v>69</c:v>
                </c:pt>
                <c:pt idx="336">
                  <c:v>66</c:v>
                </c:pt>
                <c:pt idx="337">
                  <c:v>64.5</c:v>
                </c:pt>
                <c:pt idx="338">
                  <c:v>64</c:v>
                </c:pt>
                <c:pt idx="339">
                  <c:v>69.5</c:v>
                </c:pt>
                <c:pt idx="340">
                  <c:v>69.5</c:v>
                </c:pt>
                <c:pt idx="341">
                  <c:v>69.5</c:v>
                </c:pt>
                <c:pt idx="342">
                  <c:v>69</c:v>
                </c:pt>
                <c:pt idx="343">
                  <c:v>72.5</c:v>
                </c:pt>
                <c:pt idx="344">
                  <c:v>74</c:v>
                </c:pt>
                <c:pt idx="345">
                  <c:v>75</c:v>
                </c:pt>
                <c:pt idx="346">
                  <c:v>65</c:v>
                </c:pt>
                <c:pt idx="347">
                  <c:v>74.5</c:v>
                </c:pt>
                <c:pt idx="348">
                  <c:v>75</c:v>
                </c:pt>
                <c:pt idx="349">
                  <c:v>76</c:v>
                </c:pt>
                <c:pt idx="350">
                  <c:v>76.5</c:v>
                </c:pt>
                <c:pt idx="351">
                  <c:v>78</c:v>
                </c:pt>
                <c:pt idx="352">
                  <c:v>74.5</c:v>
                </c:pt>
                <c:pt idx="353">
                  <c:v>77.5</c:v>
                </c:pt>
                <c:pt idx="354">
                  <c:v>71.5</c:v>
                </c:pt>
                <c:pt idx="355">
                  <c:v>61.5</c:v>
                </c:pt>
                <c:pt idx="356">
                  <c:v>65.5</c:v>
                </c:pt>
                <c:pt idx="357">
                  <c:v>70</c:v>
                </c:pt>
                <c:pt idx="358">
                  <c:v>71</c:v>
                </c:pt>
                <c:pt idx="359">
                  <c:v>72</c:v>
                </c:pt>
                <c:pt idx="360">
                  <c:v>75</c:v>
                </c:pt>
                <c:pt idx="361">
                  <c:v>76.5</c:v>
                </c:pt>
                <c:pt idx="362">
                  <c:v>77</c:v>
                </c:pt>
                <c:pt idx="363">
                  <c:v>73</c:v>
                </c:pt>
                <c:pt idx="364">
                  <c:v>74</c:v>
                </c:pt>
                <c:pt idx="365">
                  <c:v>76</c:v>
                </c:pt>
              </c:numCache>
            </c:numRef>
          </c:xVal>
          <c:yVal>
            <c:numRef>
              <c:f>'Miami Net Gen'!$B$2:$B$367</c:f>
              <c:numCache>
                <c:formatCode>General</c:formatCode>
                <c:ptCount val="366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367071</c:v>
                </c:pt>
                <c:pt idx="119">
                  <c:v>389717</c:v>
                </c:pt>
                <c:pt idx="120">
                  <c:v>396238</c:v>
                </c:pt>
                <c:pt idx="121">
                  <c:v>415431</c:v>
                </c:pt>
                <c:pt idx="122">
                  <c:v>430272</c:v>
                </c:pt>
                <c:pt idx="123">
                  <c:v>430893</c:v>
                </c:pt>
                <c:pt idx="124">
                  <c:v>422708</c:v>
                </c:pt>
                <c:pt idx="125">
                  <c:v>425616</c:v>
                </c:pt>
                <c:pt idx="126">
                  <c:v>443324</c:v>
                </c:pt>
                <c:pt idx="127">
                  <c:v>455565</c:v>
                </c:pt>
                <c:pt idx="128">
                  <c:v>474262</c:v>
                </c:pt>
                <c:pt idx="129">
                  <c:v>483409</c:v>
                </c:pt>
                <c:pt idx="130">
                  <c:v>464588</c:v>
                </c:pt>
                <c:pt idx="131">
                  <c:v>469059</c:v>
                </c:pt>
                <c:pt idx="132">
                  <c:v>432253</c:v>
                </c:pt>
                <c:pt idx="133">
                  <c:v>461626</c:v>
                </c:pt>
                <c:pt idx="134">
                  <c:v>489693</c:v>
                </c:pt>
                <c:pt idx="135">
                  <c:v>474772</c:v>
                </c:pt>
                <c:pt idx="136">
                  <c:v>482137</c:v>
                </c:pt>
                <c:pt idx="137">
                  <c:v>484184</c:v>
                </c:pt>
                <c:pt idx="138">
                  <c:v>493018</c:v>
                </c:pt>
                <c:pt idx="139">
                  <c:v>484149</c:v>
                </c:pt>
                <c:pt idx="140">
                  <c:v>471786</c:v>
                </c:pt>
                <c:pt idx="141">
                  <c:v>454976</c:v>
                </c:pt>
                <c:pt idx="142">
                  <c:v>471751</c:v>
                </c:pt>
                <c:pt idx="143">
                  <c:v>476497</c:v>
                </c:pt>
                <c:pt idx="144">
                  <c:v>481048</c:v>
                </c:pt>
                <c:pt idx="145">
                  <c:v>483688</c:v>
                </c:pt>
                <c:pt idx="146">
                  <c:v>488206</c:v>
                </c:pt>
                <c:pt idx="147">
                  <c:v>508907</c:v>
                </c:pt>
                <c:pt idx="148">
                  <c:v>517530</c:v>
                </c:pt>
                <c:pt idx="149">
                  <c:v>510347</c:v>
                </c:pt>
                <c:pt idx="150">
                  <c:v>512067</c:v>
                </c:pt>
                <c:pt idx="151">
                  <c:v>474483</c:v>
                </c:pt>
                <c:pt idx="152">
                  <c:v>436460</c:v>
                </c:pt>
                <c:pt idx="153">
                  <c:v>424137</c:v>
                </c:pt>
                <c:pt idx="154">
                  <c:v>447547</c:v>
                </c:pt>
                <c:pt idx="155">
                  <c:v>462170</c:v>
                </c:pt>
                <c:pt idx="156">
                  <c:v>487511</c:v>
                </c:pt>
                <c:pt idx="157">
                  <c:v>512728</c:v>
                </c:pt>
                <c:pt idx="158">
                  <c:v>489845</c:v>
                </c:pt>
                <c:pt idx="159">
                  <c:v>467649</c:v>
                </c:pt>
                <c:pt idx="160">
                  <c:v>487033</c:v>
                </c:pt>
                <c:pt idx="161">
                  <c:v>502164</c:v>
                </c:pt>
                <c:pt idx="162">
                  <c:v>428711</c:v>
                </c:pt>
                <c:pt idx="163">
                  <c:v>413597</c:v>
                </c:pt>
                <c:pt idx="164">
                  <c:v>429759</c:v>
                </c:pt>
                <c:pt idx="165">
                  <c:v>451491</c:v>
                </c:pt>
                <c:pt idx="166">
                  <c:v>430708</c:v>
                </c:pt>
                <c:pt idx="167">
                  <c:v>462313</c:v>
                </c:pt>
                <c:pt idx="168">
                  <c:v>487872</c:v>
                </c:pt>
                <c:pt idx="169">
                  <c:v>482808</c:v>
                </c:pt>
                <c:pt idx="170">
                  <c:v>472136</c:v>
                </c:pt>
                <c:pt idx="171">
                  <c:v>469678</c:v>
                </c:pt>
                <c:pt idx="172">
                  <c:v>478692</c:v>
                </c:pt>
                <c:pt idx="173">
                  <c:v>455656</c:v>
                </c:pt>
                <c:pt idx="174">
                  <c:v>446503</c:v>
                </c:pt>
                <c:pt idx="175">
                  <c:v>448514</c:v>
                </c:pt>
                <c:pt idx="176">
                  <c:v>475851</c:v>
                </c:pt>
                <c:pt idx="177">
                  <c:v>478321</c:v>
                </c:pt>
                <c:pt idx="178">
                  <c:v>495341</c:v>
                </c:pt>
                <c:pt idx="179">
                  <c:v>488218</c:v>
                </c:pt>
                <c:pt idx="180">
                  <c:v>479959</c:v>
                </c:pt>
                <c:pt idx="181">
                  <c:v>438484</c:v>
                </c:pt>
                <c:pt idx="182">
                  <c:v>462917</c:v>
                </c:pt>
                <c:pt idx="183">
                  <c:v>496535</c:v>
                </c:pt>
                <c:pt idx="184">
                  <c:v>515134</c:v>
                </c:pt>
                <c:pt idx="185">
                  <c:v>513930</c:v>
                </c:pt>
                <c:pt idx="186">
                  <c:v>509689</c:v>
                </c:pt>
                <c:pt idx="187">
                  <c:v>488912</c:v>
                </c:pt>
                <c:pt idx="188">
                  <c:v>507038</c:v>
                </c:pt>
                <c:pt idx="189">
                  <c:v>527715</c:v>
                </c:pt>
                <c:pt idx="190">
                  <c:v>509459</c:v>
                </c:pt>
                <c:pt idx="191">
                  <c:v>484966</c:v>
                </c:pt>
                <c:pt idx="192">
                  <c:v>445401</c:v>
                </c:pt>
                <c:pt idx="193">
                  <c:v>467039</c:v>
                </c:pt>
                <c:pt idx="194">
                  <c:v>477167</c:v>
                </c:pt>
                <c:pt idx="195">
                  <c:v>496358</c:v>
                </c:pt>
                <c:pt idx="196">
                  <c:v>508918</c:v>
                </c:pt>
                <c:pt idx="197">
                  <c:v>506078</c:v>
                </c:pt>
                <c:pt idx="198">
                  <c:v>505711</c:v>
                </c:pt>
                <c:pt idx="199">
                  <c:v>504709</c:v>
                </c:pt>
                <c:pt idx="200">
                  <c:v>503271</c:v>
                </c:pt>
                <c:pt idx="201">
                  <c:v>498244</c:v>
                </c:pt>
                <c:pt idx="202">
                  <c:v>498572</c:v>
                </c:pt>
                <c:pt idx="203">
                  <c:v>466489</c:v>
                </c:pt>
                <c:pt idx="204">
                  <c:v>482110</c:v>
                </c:pt>
                <c:pt idx="205">
                  <c:v>515275</c:v>
                </c:pt>
                <c:pt idx="206">
                  <c:v>516235</c:v>
                </c:pt>
                <c:pt idx="207">
                  <c:v>508077</c:v>
                </c:pt>
                <c:pt idx="208">
                  <c:v>492333</c:v>
                </c:pt>
                <c:pt idx="209">
                  <c:v>484568</c:v>
                </c:pt>
                <c:pt idx="210">
                  <c:v>476024</c:v>
                </c:pt>
                <c:pt idx="211">
                  <c:v>471580</c:v>
                </c:pt>
                <c:pt idx="212">
                  <c:v>502569</c:v>
                </c:pt>
                <c:pt idx="213">
                  <c:v>517118</c:v>
                </c:pt>
                <c:pt idx="214">
                  <c:v>512893</c:v>
                </c:pt>
                <c:pt idx="215">
                  <c:v>464246</c:v>
                </c:pt>
                <c:pt idx="216">
                  <c:v>444035</c:v>
                </c:pt>
                <c:pt idx="217">
                  <c:v>471794</c:v>
                </c:pt>
                <c:pt idx="218">
                  <c:v>505276</c:v>
                </c:pt>
                <c:pt idx="219">
                  <c:v>522794</c:v>
                </c:pt>
                <c:pt idx="220">
                  <c:v>523201</c:v>
                </c:pt>
                <c:pt idx="221">
                  <c:v>500094</c:v>
                </c:pt>
                <c:pt idx="222">
                  <c:v>498040</c:v>
                </c:pt>
                <c:pt idx="223">
                  <c:v>505497</c:v>
                </c:pt>
                <c:pt idx="224">
                  <c:v>514774</c:v>
                </c:pt>
                <c:pt idx="225">
                  <c:v>531537</c:v>
                </c:pt>
                <c:pt idx="226">
                  <c:v>530371</c:v>
                </c:pt>
                <c:pt idx="227">
                  <c:v>504587</c:v>
                </c:pt>
                <c:pt idx="228">
                  <c:v>470728</c:v>
                </c:pt>
                <c:pt idx="229">
                  <c:v>467770</c:v>
                </c:pt>
                <c:pt idx="230">
                  <c:v>470886</c:v>
                </c:pt>
                <c:pt idx="231">
                  <c:v>491043</c:v>
                </c:pt>
                <c:pt idx="232">
                  <c:v>495154</c:v>
                </c:pt>
                <c:pt idx="233">
                  <c:v>466184</c:v>
                </c:pt>
                <c:pt idx="234">
                  <c:v>429891</c:v>
                </c:pt>
                <c:pt idx="235">
                  <c:v>442969</c:v>
                </c:pt>
                <c:pt idx="236">
                  <c:v>435226</c:v>
                </c:pt>
                <c:pt idx="237">
                  <c:v>451198</c:v>
                </c:pt>
                <c:pt idx="238">
                  <c:v>483085</c:v>
                </c:pt>
                <c:pt idx="239">
                  <c:v>508747</c:v>
                </c:pt>
                <c:pt idx="240">
                  <c:v>484872</c:v>
                </c:pt>
                <c:pt idx="241">
                  <c:v>444120</c:v>
                </c:pt>
                <c:pt idx="242">
                  <c:v>461474</c:v>
                </c:pt>
                <c:pt idx="243">
                  <c:v>450269</c:v>
                </c:pt>
                <c:pt idx="244">
                  <c:v>424815</c:v>
                </c:pt>
                <c:pt idx="245">
                  <c:v>442014</c:v>
                </c:pt>
                <c:pt idx="246">
                  <c:v>461154</c:v>
                </c:pt>
                <c:pt idx="247">
                  <c:v>476403</c:v>
                </c:pt>
                <c:pt idx="248">
                  <c:v>485658</c:v>
                </c:pt>
                <c:pt idx="249">
                  <c:v>478079</c:v>
                </c:pt>
                <c:pt idx="250">
                  <c:v>472805</c:v>
                </c:pt>
                <c:pt idx="251">
                  <c:v>479061</c:v>
                </c:pt>
                <c:pt idx="252">
                  <c:v>485541</c:v>
                </c:pt>
                <c:pt idx="253">
                  <c:v>452688</c:v>
                </c:pt>
                <c:pt idx="254">
                  <c:v>455494</c:v>
                </c:pt>
                <c:pt idx="255">
                  <c:v>469252</c:v>
                </c:pt>
                <c:pt idx="256">
                  <c:v>482862</c:v>
                </c:pt>
                <c:pt idx="257">
                  <c:v>465779</c:v>
                </c:pt>
                <c:pt idx="258">
                  <c:v>449246</c:v>
                </c:pt>
                <c:pt idx="259">
                  <c:v>461865</c:v>
                </c:pt>
                <c:pt idx="260">
                  <c:v>466369</c:v>
                </c:pt>
                <c:pt idx="261">
                  <c:v>471463</c:v>
                </c:pt>
                <c:pt idx="262">
                  <c:v>455605</c:v>
                </c:pt>
                <c:pt idx="263">
                  <c:v>475458</c:v>
                </c:pt>
                <c:pt idx="264">
                  <c:v>453383</c:v>
                </c:pt>
                <c:pt idx="265">
                  <c:v>459769</c:v>
                </c:pt>
                <c:pt idx="266">
                  <c:v>487221</c:v>
                </c:pt>
                <c:pt idx="267">
                  <c:v>494086</c:v>
                </c:pt>
                <c:pt idx="268">
                  <c:v>463505</c:v>
                </c:pt>
                <c:pt idx="269">
                  <c:v>463363</c:v>
                </c:pt>
                <c:pt idx="270">
                  <c:v>472161</c:v>
                </c:pt>
                <c:pt idx="271">
                  <c:v>466632</c:v>
                </c:pt>
                <c:pt idx="272">
                  <c:v>482874</c:v>
                </c:pt>
                <c:pt idx="273">
                  <c:v>495630</c:v>
                </c:pt>
                <c:pt idx="274">
                  <c:v>510418</c:v>
                </c:pt>
                <c:pt idx="275">
                  <c:v>486141</c:v>
                </c:pt>
                <c:pt idx="276">
                  <c:v>483309</c:v>
                </c:pt>
                <c:pt idx="277">
                  <c:v>466457</c:v>
                </c:pt>
                <c:pt idx="278">
                  <c:v>431515</c:v>
                </c:pt>
                <c:pt idx="279">
                  <c:v>385656</c:v>
                </c:pt>
                <c:pt idx="280">
                  <c:v>390827</c:v>
                </c:pt>
                <c:pt idx="281">
                  <c:v>400751</c:v>
                </c:pt>
                <c:pt idx="282">
                  <c:v>414600</c:v>
                </c:pt>
                <c:pt idx="283">
                  <c:v>341339</c:v>
                </c:pt>
                <c:pt idx="284">
                  <c:v>337282</c:v>
                </c:pt>
                <c:pt idx="285">
                  <c:v>357961</c:v>
                </c:pt>
                <c:pt idx="286">
                  <c:v>379172</c:v>
                </c:pt>
                <c:pt idx="287">
                  <c:v>412081</c:v>
                </c:pt>
                <c:pt idx="288">
                  <c:v>403617</c:v>
                </c:pt>
                <c:pt idx="289">
                  <c:v>369709</c:v>
                </c:pt>
                <c:pt idx="290">
                  <c:v>331811</c:v>
                </c:pt>
                <c:pt idx="291">
                  <c:v>336643</c:v>
                </c:pt>
                <c:pt idx="292">
                  <c:v>359628</c:v>
                </c:pt>
                <c:pt idx="293">
                  <c:v>364411</c:v>
                </c:pt>
                <c:pt idx="294">
                  <c:v>397032</c:v>
                </c:pt>
                <c:pt idx="295">
                  <c:v>416754</c:v>
                </c:pt>
                <c:pt idx="296">
                  <c:v>410081</c:v>
                </c:pt>
                <c:pt idx="297">
                  <c:v>397476</c:v>
                </c:pt>
                <c:pt idx="298">
                  <c:v>394196</c:v>
                </c:pt>
                <c:pt idx="299">
                  <c:v>381705</c:v>
                </c:pt>
                <c:pt idx="300">
                  <c:v>373588</c:v>
                </c:pt>
                <c:pt idx="301">
                  <c:v>380861</c:v>
                </c:pt>
                <c:pt idx="302">
                  <c:v>401682</c:v>
                </c:pt>
                <c:pt idx="303">
                  <c:v>420053</c:v>
                </c:pt>
                <c:pt idx="304">
                  <c:v>406828</c:v>
                </c:pt>
                <c:pt idx="305">
                  <c:v>417037</c:v>
                </c:pt>
                <c:pt idx="306">
                  <c:v>399909</c:v>
                </c:pt>
                <c:pt idx="307">
                  <c:v>417070</c:v>
                </c:pt>
                <c:pt idx="308">
                  <c:v>414998</c:v>
                </c:pt>
                <c:pt idx="309">
                  <c:v>426670</c:v>
                </c:pt>
                <c:pt idx="310">
                  <c:v>446985</c:v>
                </c:pt>
                <c:pt idx="311">
                  <c:v>446872</c:v>
                </c:pt>
                <c:pt idx="312">
                  <c:v>431289</c:v>
                </c:pt>
                <c:pt idx="313">
                  <c:v>402418</c:v>
                </c:pt>
                <c:pt idx="314">
                  <c:v>397069</c:v>
                </c:pt>
                <c:pt idx="315">
                  <c:v>417032</c:v>
                </c:pt>
                <c:pt idx="316">
                  <c:v>419036</c:v>
                </c:pt>
                <c:pt idx="317">
                  <c:v>403611</c:v>
                </c:pt>
                <c:pt idx="318">
                  <c:v>389042</c:v>
                </c:pt>
                <c:pt idx="319">
                  <c:v>366159</c:v>
                </c:pt>
                <c:pt idx="320">
                  <c:v>330468</c:v>
                </c:pt>
                <c:pt idx="321">
                  <c:v>338926</c:v>
                </c:pt>
                <c:pt idx="322">
                  <c:v>349692</c:v>
                </c:pt>
                <c:pt idx="323">
                  <c:v>357942</c:v>
                </c:pt>
                <c:pt idx="324">
                  <c:v>368603</c:v>
                </c:pt>
                <c:pt idx="325">
                  <c:v>333070</c:v>
                </c:pt>
                <c:pt idx="326">
                  <c:v>294379</c:v>
                </c:pt>
                <c:pt idx="327">
                  <c:v>284416</c:v>
                </c:pt>
                <c:pt idx="328">
                  <c:v>289518</c:v>
                </c:pt>
                <c:pt idx="329">
                  <c:v>308836</c:v>
                </c:pt>
                <c:pt idx="330">
                  <c:v>329025</c:v>
                </c:pt>
                <c:pt idx="331">
                  <c:v>327822</c:v>
                </c:pt>
                <c:pt idx="332">
                  <c:v>330905</c:v>
                </c:pt>
                <c:pt idx="333">
                  <c:v>321410</c:v>
                </c:pt>
                <c:pt idx="334">
                  <c:v>311607</c:v>
                </c:pt>
                <c:pt idx="335">
                  <c:v>310103</c:v>
                </c:pt>
                <c:pt idx="336">
                  <c:v>320937</c:v>
                </c:pt>
                <c:pt idx="337">
                  <c:v>352332</c:v>
                </c:pt>
                <c:pt idx="338">
                  <c:v>352962</c:v>
                </c:pt>
                <c:pt idx="339">
                  <c:v>325382</c:v>
                </c:pt>
                <c:pt idx="340">
                  <c:v>332557</c:v>
                </c:pt>
                <c:pt idx="341">
                  <c:v>324213</c:v>
                </c:pt>
                <c:pt idx="342">
                  <c:v>310044</c:v>
                </c:pt>
                <c:pt idx="343">
                  <c:v>320772</c:v>
                </c:pt>
                <c:pt idx="344">
                  <c:v>328984</c:v>
                </c:pt>
                <c:pt idx="345">
                  <c:v>346109</c:v>
                </c:pt>
                <c:pt idx="346">
                  <c:v>335933</c:v>
                </c:pt>
                <c:pt idx="347">
                  <c:v>326329</c:v>
                </c:pt>
                <c:pt idx="348">
                  <c:v>313305</c:v>
                </c:pt>
                <c:pt idx="349">
                  <c:v>325804</c:v>
                </c:pt>
                <c:pt idx="350">
                  <c:v>348194</c:v>
                </c:pt>
                <c:pt idx="351">
                  <c:v>367719</c:v>
                </c:pt>
                <c:pt idx="352">
                  <c:v>363037</c:v>
                </c:pt>
                <c:pt idx="353">
                  <c:v>350954</c:v>
                </c:pt>
                <c:pt idx="354">
                  <c:v>323255</c:v>
                </c:pt>
                <c:pt idx="355">
                  <c:v>309832</c:v>
                </c:pt>
                <c:pt idx="356">
                  <c:v>319192</c:v>
                </c:pt>
                <c:pt idx="357">
                  <c:v>320973</c:v>
                </c:pt>
                <c:pt idx="358">
                  <c:v>311526</c:v>
                </c:pt>
                <c:pt idx="359">
                  <c:v>298742</c:v>
                </c:pt>
                <c:pt idx="360">
                  <c:v>322132</c:v>
                </c:pt>
                <c:pt idx="361">
                  <c:v>326529</c:v>
                </c:pt>
                <c:pt idx="362">
                  <c:v>324364</c:v>
                </c:pt>
                <c:pt idx="363">
                  <c:v>312080</c:v>
                </c:pt>
                <c:pt idx="364">
                  <c:v>335869</c:v>
                </c:pt>
                <c:pt idx="365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3-4C11-8C19-ED06A210D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13407"/>
        <c:axId val="168510047"/>
      </c:scatterChart>
      <c:valAx>
        <c:axId val="168513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0047"/>
        <c:crosses val="autoZero"/>
        <c:crossBetween val="midCat"/>
      </c:valAx>
      <c:valAx>
        <c:axId val="16851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3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Miami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698512685914261"/>
                  <c:y val="2.070939049285506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Gen'!$D$21:$D$386</c:f>
              <c:numCache>
                <c:formatCode>General</c:formatCode>
                <c:ptCount val="366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330554</c:v>
                </c:pt>
                <c:pt idx="45">
                  <c:v>331225</c:v>
                </c:pt>
                <c:pt idx="46">
                  <c:v>336566</c:v>
                </c:pt>
                <c:pt idx="47">
                  <c:v>340740</c:v>
                </c:pt>
                <c:pt idx="48">
                  <c:v>342560</c:v>
                </c:pt>
                <c:pt idx="49">
                  <c:v>339339</c:v>
                </c:pt>
                <c:pt idx="50">
                  <c:v>348156</c:v>
                </c:pt>
                <c:pt idx="51">
                  <c:v>336463</c:v>
                </c:pt>
                <c:pt idx="52">
                  <c:v>330281</c:v>
                </c:pt>
                <c:pt idx="53">
                  <c:v>324524</c:v>
                </c:pt>
                <c:pt idx="54">
                  <c:v>302766</c:v>
                </c:pt>
                <c:pt idx="55">
                  <c:v>302985</c:v>
                </c:pt>
                <c:pt idx="56">
                  <c:v>321526</c:v>
                </c:pt>
                <c:pt idx="57">
                  <c:v>318994</c:v>
                </c:pt>
                <c:pt idx="58">
                  <c:v>337788</c:v>
                </c:pt>
                <c:pt idx="59">
                  <c:v>351801</c:v>
                </c:pt>
                <c:pt idx="60">
                  <c:v>349377</c:v>
                </c:pt>
                <c:pt idx="61">
                  <c:v>331821</c:v>
                </c:pt>
                <c:pt idx="62">
                  <c:v>332519</c:v>
                </c:pt>
                <c:pt idx="63">
                  <c:v>344816</c:v>
                </c:pt>
                <c:pt idx="64">
                  <c:v>361152</c:v>
                </c:pt>
                <c:pt idx="65">
                  <c:v>346676</c:v>
                </c:pt>
                <c:pt idx="66">
                  <c:v>343999</c:v>
                </c:pt>
                <c:pt idx="67">
                  <c:v>369670</c:v>
                </c:pt>
                <c:pt idx="68">
                  <c:v>370056</c:v>
                </c:pt>
                <c:pt idx="69">
                  <c:v>344296</c:v>
                </c:pt>
                <c:pt idx="70">
                  <c:v>329072</c:v>
                </c:pt>
                <c:pt idx="71">
                  <c:v>329319</c:v>
                </c:pt>
                <c:pt idx="72">
                  <c:v>342869</c:v>
                </c:pt>
                <c:pt idx="73">
                  <c:v>359719</c:v>
                </c:pt>
                <c:pt idx="74">
                  <c:v>368960</c:v>
                </c:pt>
                <c:pt idx="75">
                  <c:v>365836</c:v>
                </c:pt>
                <c:pt idx="76">
                  <c:v>377500</c:v>
                </c:pt>
                <c:pt idx="77">
                  <c:v>387165</c:v>
                </c:pt>
                <c:pt idx="78">
                  <c:v>335594</c:v>
                </c:pt>
                <c:pt idx="79">
                  <c:v>315918</c:v>
                </c:pt>
                <c:pt idx="80">
                  <c:v>330402</c:v>
                </c:pt>
                <c:pt idx="81">
                  <c:v>308874</c:v>
                </c:pt>
                <c:pt idx="82">
                  <c:v>307845</c:v>
                </c:pt>
                <c:pt idx="83">
                  <c:v>304719</c:v>
                </c:pt>
                <c:pt idx="84">
                  <c:v>332093</c:v>
                </c:pt>
                <c:pt idx="85">
                  <c:v>357609</c:v>
                </c:pt>
                <c:pt idx="86">
                  <c:v>371081</c:v>
                </c:pt>
                <c:pt idx="87">
                  <c:v>366881</c:v>
                </c:pt>
                <c:pt idx="88">
                  <c:v>321049</c:v>
                </c:pt>
                <c:pt idx="89">
                  <c:v>312868</c:v>
                </c:pt>
                <c:pt idx="90">
                  <c:v>318850</c:v>
                </c:pt>
                <c:pt idx="91">
                  <c:v>350852</c:v>
                </c:pt>
                <c:pt idx="92">
                  <c:v>381098</c:v>
                </c:pt>
                <c:pt idx="93">
                  <c:v>398405</c:v>
                </c:pt>
                <c:pt idx="94">
                  <c:v>344662</c:v>
                </c:pt>
                <c:pt idx="95">
                  <c:v>325471</c:v>
                </c:pt>
                <c:pt idx="96">
                  <c:v>313306</c:v>
                </c:pt>
                <c:pt idx="97">
                  <c:v>318234</c:v>
                </c:pt>
                <c:pt idx="98">
                  <c:v>330296</c:v>
                </c:pt>
                <c:pt idx="99">
                  <c:v>344106</c:v>
                </c:pt>
                <c:pt idx="100">
                  <c:v>379876</c:v>
                </c:pt>
                <c:pt idx="101">
                  <c:v>397383</c:v>
                </c:pt>
                <c:pt idx="102">
                  <c:v>359462</c:v>
                </c:pt>
                <c:pt idx="103">
                  <c:v>322705</c:v>
                </c:pt>
                <c:pt idx="104">
                  <c:v>329092</c:v>
                </c:pt>
                <c:pt idx="105">
                  <c:v>358919</c:v>
                </c:pt>
                <c:pt idx="106">
                  <c:v>371608</c:v>
                </c:pt>
                <c:pt idx="107">
                  <c:v>386506</c:v>
                </c:pt>
                <c:pt idx="108">
                  <c:v>393822</c:v>
                </c:pt>
                <c:pt idx="109">
                  <c:v>408113</c:v>
                </c:pt>
                <c:pt idx="110">
                  <c:v>404151</c:v>
                </c:pt>
                <c:pt idx="111">
                  <c:v>397796</c:v>
                </c:pt>
                <c:pt idx="112">
                  <c:v>364758</c:v>
                </c:pt>
                <c:pt idx="113">
                  <c:v>342542</c:v>
                </c:pt>
                <c:pt idx="114">
                  <c:v>352883</c:v>
                </c:pt>
                <c:pt idx="115">
                  <c:v>371514</c:v>
                </c:pt>
                <c:pt idx="116">
                  <c:v>380469</c:v>
                </c:pt>
                <c:pt idx="117">
                  <c:v>369553</c:v>
                </c:pt>
                <c:pt idx="118">
                  <c:v>367071</c:v>
                </c:pt>
                <c:pt idx="119">
                  <c:v>389717</c:v>
                </c:pt>
                <c:pt idx="120">
                  <c:v>396238</c:v>
                </c:pt>
                <c:pt idx="121">
                  <c:v>415431</c:v>
                </c:pt>
                <c:pt idx="122">
                  <c:v>430272</c:v>
                </c:pt>
                <c:pt idx="123">
                  <c:v>430893</c:v>
                </c:pt>
                <c:pt idx="124">
                  <c:v>422708</c:v>
                </c:pt>
                <c:pt idx="125">
                  <c:v>425616</c:v>
                </c:pt>
                <c:pt idx="126">
                  <c:v>443324</c:v>
                </c:pt>
                <c:pt idx="127">
                  <c:v>455565</c:v>
                </c:pt>
                <c:pt idx="128">
                  <c:v>474262</c:v>
                </c:pt>
                <c:pt idx="129">
                  <c:v>483409</c:v>
                </c:pt>
                <c:pt idx="130">
                  <c:v>464588</c:v>
                </c:pt>
                <c:pt idx="131">
                  <c:v>469059</c:v>
                </c:pt>
                <c:pt idx="132">
                  <c:v>432253</c:v>
                </c:pt>
                <c:pt idx="133">
                  <c:v>461626</c:v>
                </c:pt>
                <c:pt idx="134">
                  <c:v>489693</c:v>
                </c:pt>
                <c:pt idx="135">
                  <c:v>474772</c:v>
                </c:pt>
                <c:pt idx="136">
                  <c:v>482137</c:v>
                </c:pt>
                <c:pt idx="137">
                  <c:v>484184</c:v>
                </c:pt>
                <c:pt idx="138">
                  <c:v>493018</c:v>
                </c:pt>
                <c:pt idx="139">
                  <c:v>484149</c:v>
                </c:pt>
                <c:pt idx="140">
                  <c:v>471786</c:v>
                </c:pt>
                <c:pt idx="141">
                  <c:v>454976</c:v>
                </c:pt>
                <c:pt idx="142">
                  <c:v>471751</c:v>
                </c:pt>
                <c:pt idx="143">
                  <c:v>476497</c:v>
                </c:pt>
                <c:pt idx="144">
                  <c:v>481048</c:v>
                </c:pt>
                <c:pt idx="145">
                  <c:v>483688</c:v>
                </c:pt>
                <c:pt idx="146">
                  <c:v>488206</c:v>
                </c:pt>
                <c:pt idx="147">
                  <c:v>508907</c:v>
                </c:pt>
                <c:pt idx="148">
                  <c:v>517530</c:v>
                </c:pt>
                <c:pt idx="149">
                  <c:v>510347</c:v>
                </c:pt>
                <c:pt idx="150">
                  <c:v>512067</c:v>
                </c:pt>
                <c:pt idx="151">
                  <c:v>474483</c:v>
                </c:pt>
                <c:pt idx="152">
                  <c:v>436460</c:v>
                </c:pt>
                <c:pt idx="153">
                  <c:v>424137</c:v>
                </c:pt>
                <c:pt idx="154">
                  <c:v>447547</c:v>
                </c:pt>
                <c:pt idx="155">
                  <c:v>462170</c:v>
                </c:pt>
                <c:pt idx="156">
                  <c:v>487511</c:v>
                </c:pt>
                <c:pt idx="157">
                  <c:v>512728</c:v>
                </c:pt>
                <c:pt idx="158">
                  <c:v>489845</c:v>
                </c:pt>
                <c:pt idx="159">
                  <c:v>467649</c:v>
                </c:pt>
                <c:pt idx="160">
                  <c:v>487033</c:v>
                </c:pt>
                <c:pt idx="161">
                  <c:v>502164</c:v>
                </c:pt>
                <c:pt idx="162">
                  <c:v>428711</c:v>
                </c:pt>
                <c:pt idx="163">
                  <c:v>413597</c:v>
                </c:pt>
                <c:pt idx="164">
                  <c:v>429759</c:v>
                </c:pt>
                <c:pt idx="165">
                  <c:v>451491</c:v>
                </c:pt>
                <c:pt idx="166">
                  <c:v>430708</c:v>
                </c:pt>
                <c:pt idx="167">
                  <c:v>462313</c:v>
                </c:pt>
                <c:pt idx="168">
                  <c:v>487872</c:v>
                </c:pt>
                <c:pt idx="169">
                  <c:v>482808</c:v>
                </c:pt>
                <c:pt idx="170">
                  <c:v>472136</c:v>
                </c:pt>
                <c:pt idx="171">
                  <c:v>469678</c:v>
                </c:pt>
                <c:pt idx="172">
                  <c:v>478692</c:v>
                </c:pt>
                <c:pt idx="173">
                  <c:v>455656</c:v>
                </c:pt>
                <c:pt idx="174">
                  <c:v>446503</c:v>
                </c:pt>
                <c:pt idx="175">
                  <c:v>448514</c:v>
                </c:pt>
                <c:pt idx="176">
                  <c:v>475851</c:v>
                </c:pt>
                <c:pt idx="177">
                  <c:v>478321</c:v>
                </c:pt>
                <c:pt idx="178">
                  <c:v>495341</c:v>
                </c:pt>
                <c:pt idx="179">
                  <c:v>488218</c:v>
                </c:pt>
                <c:pt idx="180">
                  <c:v>479959</c:v>
                </c:pt>
                <c:pt idx="181">
                  <c:v>438484</c:v>
                </c:pt>
                <c:pt idx="182">
                  <c:v>462917</c:v>
                </c:pt>
                <c:pt idx="183">
                  <c:v>496535</c:v>
                </c:pt>
                <c:pt idx="184">
                  <c:v>515134</c:v>
                </c:pt>
                <c:pt idx="185">
                  <c:v>513930</c:v>
                </c:pt>
                <c:pt idx="186">
                  <c:v>509689</c:v>
                </c:pt>
                <c:pt idx="187">
                  <c:v>488912</c:v>
                </c:pt>
                <c:pt idx="188">
                  <c:v>507038</c:v>
                </c:pt>
                <c:pt idx="189">
                  <c:v>527715</c:v>
                </c:pt>
                <c:pt idx="190">
                  <c:v>509459</c:v>
                </c:pt>
                <c:pt idx="191">
                  <c:v>484966</c:v>
                </c:pt>
                <c:pt idx="192">
                  <c:v>445401</c:v>
                </c:pt>
                <c:pt idx="193">
                  <c:v>467039</c:v>
                </c:pt>
                <c:pt idx="194">
                  <c:v>477167</c:v>
                </c:pt>
                <c:pt idx="195">
                  <c:v>496358</c:v>
                </c:pt>
                <c:pt idx="196">
                  <c:v>508918</c:v>
                </c:pt>
                <c:pt idx="197">
                  <c:v>506078</c:v>
                </c:pt>
                <c:pt idx="198">
                  <c:v>505711</c:v>
                </c:pt>
                <c:pt idx="199">
                  <c:v>504709</c:v>
                </c:pt>
                <c:pt idx="200">
                  <c:v>503271</c:v>
                </c:pt>
                <c:pt idx="201">
                  <c:v>498244</c:v>
                </c:pt>
                <c:pt idx="202">
                  <c:v>498572</c:v>
                </c:pt>
                <c:pt idx="203">
                  <c:v>466489</c:v>
                </c:pt>
                <c:pt idx="204">
                  <c:v>482110</c:v>
                </c:pt>
                <c:pt idx="205">
                  <c:v>515275</c:v>
                </c:pt>
                <c:pt idx="206">
                  <c:v>516235</c:v>
                </c:pt>
                <c:pt idx="207">
                  <c:v>508077</c:v>
                </c:pt>
                <c:pt idx="208">
                  <c:v>492333</c:v>
                </c:pt>
                <c:pt idx="209">
                  <c:v>484568</c:v>
                </c:pt>
                <c:pt idx="210">
                  <c:v>476024</c:v>
                </c:pt>
                <c:pt idx="211">
                  <c:v>471580</c:v>
                </c:pt>
                <c:pt idx="212">
                  <c:v>502569</c:v>
                </c:pt>
                <c:pt idx="213">
                  <c:v>517118</c:v>
                </c:pt>
                <c:pt idx="214">
                  <c:v>512893</c:v>
                </c:pt>
                <c:pt idx="215">
                  <c:v>464246</c:v>
                </c:pt>
                <c:pt idx="216">
                  <c:v>444035</c:v>
                </c:pt>
                <c:pt idx="217">
                  <c:v>471794</c:v>
                </c:pt>
                <c:pt idx="218">
                  <c:v>505276</c:v>
                </c:pt>
                <c:pt idx="219">
                  <c:v>522794</c:v>
                </c:pt>
                <c:pt idx="220">
                  <c:v>523201</c:v>
                </c:pt>
                <c:pt idx="221">
                  <c:v>500094</c:v>
                </c:pt>
                <c:pt idx="222">
                  <c:v>498040</c:v>
                </c:pt>
                <c:pt idx="223">
                  <c:v>505497</c:v>
                </c:pt>
                <c:pt idx="224">
                  <c:v>514774</c:v>
                </c:pt>
                <c:pt idx="225">
                  <c:v>531537</c:v>
                </c:pt>
                <c:pt idx="226">
                  <c:v>530371</c:v>
                </c:pt>
                <c:pt idx="227">
                  <c:v>504587</c:v>
                </c:pt>
                <c:pt idx="228">
                  <c:v>470728</c:v>
                </c:pt>
                <c:pt idx="229">
                  <c:v>467770</c:v>
                </c:pt>
                <c:pt idx="230">
                  <c:v>470886</c:v>
                </c:pt>
                <c:pt idx="231">
                  <c:v>491043</c:v>
                </c:pt>
                <c:pt idx="232">
                  <c:v>495154</c:v>
                </c:pt>
                <c:pt idx="233">
                  <c:v>466184</c:v>
                </c:pt>
                <c:pt idx="234">
                  <c:v>429891</c:v>
                </c:pt>
                <c:pt idx="235">
                  <c:v>442969</c:v>
                </c:pt>
                <c:pt idx="236">
                  <c:v>435226</c:v>
                </c:pt>
                <c:pt idx="237">
                  <c:v>451198</c:v>
                </c:pt>
                <c:pt idx="238">
                  <c:v>483085</c:v>
                </c:pt>
                <c:pt idx="239">
                  <c:v>508747</c:v>
                </c:pt>
                <c:pt idx="240">
                  <c:v>484872</c:v>
                </c:pt>
                <c:pt idx="241">
                  <c:v>444120</c:v>
                </c:pt>
                <c:pt idx="242">
                  <c:v>461474</c:v>
                </c:pt>
                <c:pt idx="243">
                  <c:v>450269</c:v>
                </c:pt>
                <c:pt idx="244">
                  <c:v>424815</c:v>
                </c:pt>
                <c:pt idx="245">
                  <c:v>442014</c:v>
                </c:pt>
                <c:pt idx="246">
                  <c:v>461154</c:v>
                </c:pt>
                <c:pt idx="247">
                  <c:v>476403</c:v>
                </c:pt>
                <c:pt idx="248">
                  <c:v>485658</c:v>
                </c:pt>
                <c:pt idx="249">
                  <c:v>478079</c:v>
                </c:pt>
                <c:pt idx="250">
                  <c:v>472805</c:v>
                </c:pt>
                <c:pt idx="251">
                  <c:v>479061</c:v>
                </c:pt>
                <c:pt idx="252">
                  <c:v>485541</c:v>
                </c:pt>
                <c:pt idx="253">
                  <c:v>452688</c:v>
                </c:pt>
                <c:pt idx="254">
                  <c:v>455494</c:v>
                </c:pt>
                <c:pt idx="255">
                  <c:v>469252</c:v>
                </c:pt>
                <c:pt idx="256">
                  <c:v>482862</c:v>
                </c:pt>
                <c:pt idx="257">
                  <c:v>465779</c:v>
                </c:pt>
                <c:pt idx="258">
                  <c:v>449246</c:v>
                </c:pt>
                <c:pt idx="259">
                  <c:v>461865</c:v>
                </c:pt>
                <c:pt idx="260">
                  <c:v>466369</c:v>
                </c:pt>
                <c:pt idx="261">
                  <c:v>471463</c:v>
                </c:pt>
                <c:pt idx="262">
                  <c:v>455605</c:v>
                </c:pt>
                <c:pt idx="263">
                  <c:v>475458</c:v>
                </c:pt>
                <c:pt idx="264">
                  <c:v>453383</c:v>
                </c:pt>
                <c:pt idx="265">
                  <c:v>459769</c:v>
                </c:pt>
                <c:pt idx="266">
                  <c:v>487221</c:v>
                </c:pt>
                <c:pt idx="267">
                  <c:v>494086</c:v>
                </c:pt>
                <c:pt idx="268">
                  <c:v>463505</c:v>
                </c:pt>
                <c:pt idx="269">
                  <c:v>463363</c:v>
                </c:pt>
                <c:pt idx="270">
                  <c:v>472161</c:v>
                </c:pt>
                <c:pt idx="271">
                  <c:v>466632</c:v>
                </c:pt>
                <c:pt idx="272">
                  <c:v>482874</c:v>
                </c:pt>
                <c:pt idx="273">
                  <c:v>495630</c:v>
                </c:pt>
                <c:pt idx="274">
                  <c:v>510418</c:v>
                </c:pt>
                <c:pt idx="275">
                  <c:v>486141</c:v>
                </c:pt>
                <c:pt idx="276">
                  <c:v>483309</c:v>
                </c:pt>
                <c:pt idx="277">
                  <c:v>466457</c:v>
                </c:pt>
                <c:pt idx="278">
                  <c:v>431515</c:v>
                </c:pt>
                <c:pt idx="279">
                  <c:v>385656</c:v>
                </c:pt>
                <c:pt idx="280">
                  <c:v>390827</c:v>
                </c:pt>
                <c:pt idx="281">
                  <c:v>400751</c:v>
                </c:pt>
                <c:pt idx="282">
                  <c:v>414600</c:v>
                </c:pt>
                <c:pt idx="283">
                  <c:v>341339</c:v>
                </c:pt>
                <c:pt idx="284">
                  <c:v>337282</c:v>
                </c:pt>
                <c:pt idx="285">
                  <c:v>357961</c:v>
                </c:pt>
                <c:pt idx="286">
                  <c:v>379172</c:v>
                </c:pt>
                <c:pt idx="287">
                  <c:v>412081</c:v>
                </c:pt>
                <c:pt idx="288">
                  <c:v>403617</c:v>
                </c:pt>
                <c:pt idx="289">
                  <c:v>369709</c:v>
                </c:pt>
                <c:pt idx="290">
                  <c:v>331811</c:v>
                </c:pt>
                <c:pt idx="291">
                  <c:v>336643</c:v>
                </c:pt>
                <c:pt idx="292">
                  <c:v>359628</c:v>
                </c:pt>
                <c:pt idx="293">
                  <c:v>364411</c:v>
                </c:pt>
                <c:pt idx="294">
                  <c:v>397032</c:v>
                </c:pt>
                <c:pt idx="295">
                  <c:v>416754</c:v>
                </c:pt>
                <c:pt idx="296">
                  <c:v>410081</c:v>
                </c:pt>
                <c:pt idx="297">
                  <c:v>397476</c:v>
                </c:pt>
                <c:pt idx="298">
                  <c:v>394196</c:v>
                </c:pt>
                <c:pt idx="299">
                  <c:v>381705</c:v>
                </c:pt>
                <c:pt idx="300">
                  <c:v>373588</c:v>
                </c:pt>
                <c:pt idx="301">
                  <c:v>380861</c:v>
                </c:pt>
                <c:pt idx="302">
                  <c:v>401682</c:v>
                </c:pt>
                <c:pt idx="303">
                  <c:v>420053</c:v>
                </c:pt>
                <c:pt idx="304">
                  <c:v>406828</c:v>
                </c:pt>
                <c:pt idx="305">
                  <c:v>417037</c:v>
                </c:pt>
                <c:pt idx="306">
                  <c:v>399909</c:v>
                </c:pt>
                <c:pt idx="307">
                  <c:v>417070</c:v>
                </c:pt>
                <c:pt idx="308">
                  <c:v>414998</c:v>
                </c:pt>
                <c:pt idx="309">
                  <c:v>426670</c:v>
                </c:pt>
                <c:pt idx="310">
                  <c:v>446985</c:v>
                </c:pt>
                <c:pt idx="311">
                  <c:v>446872</c:v>
                </c:pt>
                <c:pt idx="312">
                  <c:v>431289</c:v>
                </c:pt>
                <c:pt idx="313">
                  <c:v>402418</c:v>
                </c:pt>
                <c:pt idx="314">
                  <c:v>397069</c:v>
                </c:pt>
                <c:pt idx="315">
                  <c:v>417032</c:v>
                </c:pt>
                <c:pt idx="316">
                  <c:v>419036</c:v>
                </c:pt>
                <c:pt idx="317">
                  <c:v>403611</c:v>
                </c:pt>
                <c:pt idx="318">
                  <c:v>389042</c:v>
                </c:pt>
                <c:pt idx="319">
                  <c:v>366159</c:v>
                </c:pt>
                <c:pt idx="320">
                  <c:v>330468</c:v>
                </c:pt>
                <c:pt idx="321">
                  <c:v>338926</c:v>
                </c:pt>
                <c:pt idx="322">
                  <c:v>349692</c:v>
                </c:pt>
                <c:pt idx="323">
                  <c:v>357942</c:v>
                </c:pt>
                <c:pt idx="324">
                  <c:v>368603</c:v>
                </c:pt>
                <c:pt idx="325">
                  <c:v>333070</c:v>
                </c:pt>
                <c:pt idx="326">
                  <c:v>294379</c:v>
                </c:pt>
                <c:pt idx="327">
                  <c:v>284416</c:v>
                </c:pt>
                <c:pt idx="328">
                  <c:v>289518</c:v>
                </c:pt>
                <c:pt idx="329">
                  <c:v>308836</c:v>
                </c:pt>
                <c:pt idx="330">
                  <c:v>329025</c:v>
                </c:pt>
                <c:pt idx="331">
                  <c:v>327822</c:v>
                </c:pt>
                <c:pt idx="332">
                  <c:v>330905</c:v>
                </c:pt>
                <c:pt idx="333">
                  <c:v>321410</c:v>
                </c:pt>
                <c:pt idx="334">
                  <c:v>311607</c:v>
                </c:pt>
                <c:pt idx="335">
                  <c:v>310103</c:v>
                </c:pt>
                <c:pt idx="336">
                  <c:v>320937</c:v>
                </c:pt>
                <c:pt idx="337">
                  <c:v>352332</c:v>
                </c:pt>
                <c:pt idx="338">
                  <c:v>352962</c:v>
                </c:pt>
                <c:pt idx="339">
                  <c:v>325382</c:v>
                </c:pt>
                <c:pt idx="340">
                  <c:v>332557</c:v>
                </c:pt>
                <c:pt idx="341">
                  <c:v>324213</c:v>
                </c:pt>
                <c:pt idx="342">
                  <c:v>310044</c:v>
                </c:pt>
                <c:pt idx="343">
                  <c:v>320772</c:v>
                </c:pt>
                <c:pt idx="344">
                  <c:v>328984</c:v>
                </c:pt>
                <c:pt idx="345">
                  <c:v>346109</c:v>
                </c:pt>
                <c:pt idx="346">
                  <c:v>335933</c:v>
                </c:pt>
                <c:pt idx="347">
                  <c:v>326329</c:v>
                </c:pt>
                <c:pt idx="348">
                  <c:v>313305</c:v>
                </c:pt>
                <c:pt idx="349">
                  <c:v>325804</c:v>
                </c:pt>
                <c:pt idx="350">
                  <c:v>348194</c:v>
                </c:pt>
                <c:pt idx="351">
                  <c:v>367719</c:v>
                </c:pt>
                <c:pt idx="352">
                  <c:v>363037</c:v>
                </c:pt>
                <c:pt idx="353">
                  <c:v>350954</c:v>
                </c:pt>
                <c:pt idx="354">
                  <c:v>323255</c:v>
                </c:pt>
                <c:pt idx="355">
                  <c:v>309832</c:v>
                </c:pt>
                <c:pt idx="356">
                  <c:v>319192</c:v>
                </c:pt>
                <c:pt idx="357">
                  <c:v>320973</c:v>
                </c:pt>
                <c:pt idx="358">
                  <c:v>311526</c:v>
                </c:pt>
                <c:pt idx="359">
                  <c:v>298742</c:v>
                </c:pt>
                <c:pt idx="360">
                  <c:v>322132</c:v>
                </c:pt>
                <c:pt idx="361">
                  <c:v>326529</c:v>
                </c:pt>
                <c:pt idx="362">
                  <c:v>324364</c:v>
                </c:pt>
                <c:pt idx="363">
                  <c:v>312080</c:v>
                </c:pt>
                <c:pt idx="364">
                  <c:v>335869</c:v>
                </c:pt>
                <c:pt idx="365">
                  <c:v>343452</c:v>
                </c:pt>
              </c:numCache>
            </c:numRef>
          </c:xVal>
          <c:yVal>
            <c:numRef>
              <c:f>'Miami Net Gen'!$E$21:$E$386</c:f>
              <c:numCache>
                <c:formatCode>General</c:formatCode>
                <c:ptCount val="366"/>
                <c:pt idx="0">
                  <c:v>255987.52316294285</c:v>
                </c:pt>
                <c:pt idx="1">
                  <c:v>269892.18093377491</c:v>
                </c:pt>
                <c:pt idx="2">
                  <c:v>274527.06685738557</c:v>
                </c:pt>
                <c:pt idx="3">
                  <c:v>311606.15424627101</c:v>
                </c:pt>
                <c:pt idx="4">
                  <c:v>325510.81201710296</c:v>
                </c:pt>
                <c:pt idx="5">
                  <c:v>376494.55717682047</c:v>
                </c:pt>
                <c:pt idx="6">
                  <c:v>306971.26832266035</c:v>
                </c:pt>
                <c:pt idx="7">
                  <c:v>306971.26832266035</c:v>
                </c:pt>
                <c:pt idx="8">
                  <c:v>381129.44310043112</c:v>
                </c:pt>
                <c:pt idx="9">
                  <c:v>334780.58386432438</c:v>
                </c:pt>
                <c:pt idx="10">
                  <c:v>302336.38239904959</c:v>
                </c:pt>
                <c:pt idx="11">
                  <c:v>408938.75864209514</c:v>
                </c:pt>
                <c:pt idx="12">
                  <c:v>390399.21494765242</c:v>
                </c:pt>
                <c:pt idx="13">
                  <c:v>320875.92609349231</c:v>
                </c:pt>
                <c:pt idx="14">
                  <c:v>381129.44310043112</c:v>
                </c:pt>
                <c:pt idx="15">
                  <c:v>404303.87271848449</c:v>
                </c:pt>
                <c:pt idx="16">
                  <c:v>325510.81201710296</c:v>
                </c:pt>
                <c:pt idx="17">
                  <c:v>367224.78532959905</c:v>
                </c:pt>
                <c:pt idx="18">
                  <c:v>353320.1275587671</c:v>
                </c:pt>
                <c:pt idx="19">
                  <c:v>283796.83870460698</c:v>
                </c:pt>
                <c:pt idx="20">
                  <c:v>246717.75131572154</c:v>
                </c:pt>
                <c:pt idx="21">
                  <c:v>325510.81201710296</c:v>
                </c:pt>
                <c:pt idx="22">
                  <c:v>371859.6712532097</c:v>
                </c:pt>
                <c:pt idx="23">
                  <c:v>395034.10087126307</c:v>
                </c:pt>
                <c:pt idx="24">
                  <c:v>385764.32902404177</c:v>
                </c:pt>
                <c:pt idx="25">
                  <c:v>385764.32902404177</c:v>
                </c:pt>
                <c:pt idx="26">
                  <c:v>395034.10087126307</c:v>
                </c:pt>
                <c:pt idx="27">
                  <c:v>357955.01348237775</c:v>
                </c:pt>
                <c:pt idx="28">
                  <c:v>255987.52316294285</c:v>
                </c:pt>
                <c:pt idx="29">
                  <c:v>260622.40908655361</c:v>
                </c:pt>
                <c:pt idx="30">
                  <c:v>269892.18093377491</c:v>
                </c:pt>
                <c:pt idx="31">
                  <c:v>279161.95278099622</c:v>
                </c:pt>
                <c:pt idx="32">
                  <c:v>316241.04016988166</c:v>
                </c:pt>
                <c:pt idx="33">
                  <c:v>302336.38239904959</c:v>
                </c:pt>
                <c:pt idx="34">
                  <c:v>311606.15424627101</c:v>
                </c:pt>
                <c:pt idx="35">
                  <c:v>269892.18093377491</c:v>
                </c:pt>
                <c:pt idx="36">
                  <c:v>269892.18093377491</c:v>
                </c:pt>
                <c:pt idx="37">
                  <c:v>293066.61055182829</c:v>
                </c:pt>
                <c:pt idx="38">
                  <c:v>306971.26832266035</c:v>
                </c:pt>
                <c:pt idx="39">
                  <c:v>344050.35571154568</c:v>
                </c:pt>
                <c:pt idx="40">
                  <c:v>353320.1275587671</c:v>
                </c:pt>
                <c:pt idx="41">
                  <c:v>376494.55717682047</c:v>
                </c:pt>
                <c:pt idx="42">
                  <c:v>404303.87271848449</c:v>
                </c:pt>
                <c:pt idx="43">
                  <c:v>348685.24163515633</c:v>
                </c:pt>
                <c:pt idx="44">
                  <c:v>316241.04016988166</c:v>
                </c:pt>
                <c:pt idx="45">
                  <c:v>330145.69794071373</c:v>
                </c:pt>
                <c:pt idx="46">
                  <c:v>348685.24163515633</c:v>
                </c:pt>
                <c:pt idx="47">
                  <c:v>371859.6712532097</c:v>
                </c:pt>
                <c:pt idx="48">
                  <c:v>320875.92609349231</c:v>
                </c:pt>
                <c:pt idx="49">
                  <c:v>269892.18093377491</c:v>
                </c:pt>
                <c:pt idx="50">
                  <c:v>251352.63723933219</c:v>
                </c:pt>
                <c:pt idx="51">
                  <c:v>274527.06685738557</c:v>
                </c:pt>
                <c:pt idx="52">
                  <c:v>293066.61055182829</c:v>
                </c:pt>
                <c:pt idx="53">
                  <c:v>302336.38239904959</c:v>
                </c:pt>
                <c:pt idx="54">
                  <c:v>306971.26832266035</c:v>
                </c:pt>
                <c:pt idx="55">
                  <c:v>283796.83870460698</c:v>
                </c:pt>
                <c:pt idx="56">
                  <c:v>288431.72462821763</c:v>
                </c:pt>
                <c:pt idx="57">
                  <c:v>311606.15424627101</c:v>
                </c:pt>
                <c:pt idx="58">
                  <c:v>362589.8994059884</c:v>
                </c:pt>
                <c:pt idx="59">
                  <c:v>357955.01348237775</c:v>
                </c:pt>
                <c:pt idx="60">
                  <c:v>376494.55717682047</c:v>
                </c:pt>
                <c:pt idx="61">
                  <c:v>381129.44310043112</c:v>
                </c:pt>
                <c:pt idx="62">
                  <c:v>385764.32902404177</c:v>
                </c:pt>
                <c:pt idx="63">
                  <c:v>385764.32902404177</c:v>
                </c:pt>
                <c:pt idx="64">
                  <c:v>395034.10087126307</c:v>
                </c:pt>
                <c:pt idx="65">
                  <c:v>381129.44310043112</c:v>
                </c:pt>
                <c:pt idx="66">
                  <c:v>395034.10087126307</c:v>
                </c:pt>
                <c:pt idx="67">
                  <c:v>395034.10087126307</c:v>
                </c:pt>
                <c:pt idx="68">
                  <c:v>427478.30233653786</c:v>
                </c:pt>
                <c:pt idx="69">
                  <c:v>413573.64456570579</c:v>
                </c:pt>
                <c:pt idx="70">
                  <c:v>348685.24163515633</c:v>
                </c:pt>
                <c:pt idx="71">
                  <c:v>357955.01348237775</c:v>
                </c:pt>
                <c:pt idx="72">
                  <c:v>357955.01348237775</c:v>
                </c:pt>
                <c:pt idx="73">
                  <c:v>390399.21494765242</c:v>
                </c:pt>
                <c:pt idx="74">
                  <c:v>399668.98679487384</c:v>
                </c:pt>
                <c:pt idx="75">
                  <c:v>399668.98679487384</c:v>
                </c:pt>
                <c:pt idx="76">
                  <c:v>413573.64456570579</c:v>
                </c:pt>
                <c:pt idx="77">
                  <c:v>436748.07418375916</c:v>
                </c:pt>
                <c:pt idx="78">
                  <c:v>348685.24163515633</c:v>
                </c:pt>
                <c:pt idx="79">
                  <c:v>334780.58386432438</c:v>
                </c:pt>
                <c:pt idx="80">
                  <c:v>371859.6712532097</c:v>
                </c:pt>
                <c:pt idx="81">
                  <c:v>339415.46978793503</c:v>
                </c:pt>
                <c:pt idx="82">
                  <c:v>362589.8994059884</c:v>
                </c:pt>
                <c:pt idx="83">
                  <c:v>353320.1275587671</c:v>
                </c:pt>
                <c:pt idx="84">
                  <c:v>381129.44310043112</c:v>
                </c:pt>
                <c:pt idx="85">
                  <c:v>390399.21494765242</c:v>
                </c:pt>
                <c:pt idx="86">
                  <c:v>395034.10087126307</c:v>
                </c:pt>
                <c:pt idx="87">
                  <c:v>399668.98679487384</c:v>
                </c:pt>
                <c:pt idx="88">
                  <c:v>348685.24163515633</c:v>
                </c:pt>
                <c:pt idx="89">
                  <c:v>339415.46978793503</c:v>
                </c:pt>
                <c:pt idx="90">
                  <c:v>339415.46978793503</c:v>
                </c:pt>
                <c:pt idx="91">
                  <c:v>376494.55717682047</c:v>
                </c:pt>
                <c:pt idx="92">
                  <c:v>390399.21494765242</c:v>
                </c:pt>
                <c:pt idx="93">
                  <c:v>432113.18826014851</c:v>
                </c:pt>
                <c:pt idx="94">
                  <c:v>367224.78532959905</c:v>
                </c:pt>
                <c:pt idx="95">
                  <c:v>348685.24163515633</c:v>
                </c:pt>
                <c:pt idx="96">
                  <c:v>344050.35571154568</c:v>
                </c:pt>
                <c:pt idx="97">
                  <c:v>348685.24163515633</c:v>
                </c:pt>
                <c:pt idx="98">
                  <c:v>367224.78532959905</c:v>
                </c:pt>
                <c:pt idx="99">
                  <c:v>390399.21494765242</c:v>
                </c:pt>
                <c:pt idx="100">
                  <c:v>395034.10087126307</c:v>
                </c:pt>
                <c:pt idx="101">
                  <c:v>427478.30233653786</c:v>
                </c:pt>
                <c:pt idx="102">
                  <c:v>395034.10087126307</c:v>
                </c:pt>
                <c:pt idx="103">
                  <c:v>353320.1275587671</c:v>
                </c:pt>
                <c:pt idx="104">
                  <c:v>357955.01348237775</c:v>
                </c:pt>
                <c:pt idx="105">
                  <c:v>348685.24163515633</c:v>
                </c:pt>
                <c:pt idx="106">
                  <c:v>381129.44310043112</c:v>
                </c:pt>
                <c:pt idx="107">
                  <c:v>399668.98679487384</c:v>
                </c:pt>
                <c:pt idx="108">
                  <c:v>390399.21494765242</c:v>
                </c:pt>
                <c:pt idx="109">
                  <c:v>399668.98679487384</c:v>
                </c:pt>
                <c:pt idx="110">
                  <c:v>404303.87271848449</c:v>
                </c:pt>
                <c:pt idx="111">
                  <c:v>418208.53048931644</c:v>
                </c:pt>
                <c:pt idx="112">
                  <c:v>404303.87271848449</c:v>
                </c:pt>
                <c:pt idx="113">
                  <c:v>371859.6712532097</c:v>
                </c:pt>
                <c:pt idx="114">
                  <c:v>367224.78532959905</c:v>
                </c:pt>
                <c:pt idx="115">
                  <c:v>376494.55717682047</c:v>
                </c:pt>
                <c:pt idx="116">
                  <c:v>376494.55717682047</c:v>
                </c:pt>
                <c:pt idx="117">
                  <c:v>399668.98679487384</c:v>
                </c:pt>
                <c:pt idx="118">
                  <c:v>399668.98679487384</c:v>
                </c:pt>
                <c:pt idx="119">
                  <c:v>399668.98679487384</c:v>
                </c:pt>
                <c:pt idx="120">
                  <c:v>390399.21494765242</c:v>
                </c:pt>
                <c:pt idx="121">
                  <c:v>395034.10087126307</c:v>
                </c:pt>
                <c:pt idx="122">
                  <c:v>413573.64456570579</c:v>
                </c:pt>
                <c:pt idx="123">
                  <c:v>422843.41641292721</c:v>
                </c:pt>
                <c:pt idx="124">
                  <c:v>413573.64456570579</c:v>
                </c:pt>
                <c:pt idx="125">
                  <c:v>422843.41641292721</c:v>
                </c:pt>
                <c:pt idx="126">
                  <c:v>418208.53048931644</c:v>
                </c:pt>
                <c:pt idx="127">
                  <c:v>427478.30233653786</c:v>
                </c:pt>
                <c:pt idx="128">
                  <c:v>436748.07418375916</c:v>
                </c:pt>
                <c:pt idx="129">
                  <c:v>436748.07418375916</c:v>
                </c:pt>
                <c:pt idx="130">
                  <c:v>459922.50380181253</c:v>
                </c:pt>
                <c:pt idx="131">
                  <c:v>464557.3897254233</c:v>
                </c:pt>
                <c:pt idx="132">
                  <c:v>446017.84603098058</c:v>
                </c:pt>
                <c:pt idx="133">
                  <c:v>450652.73195459123</c:v>
                </c:pt>
                <c:pt idx="134">
                  <c:v>473827.1615726446</c:v>
                </c:pt>
                <c:pt idx="135">
                  <c:v>497001.59119069797</c:v>
                </c:pt>
                <c:pt idx="136">
                  <c:v>487731.81934347667</c:v>
                </c:pt>
                <c:pt idx="137">
                  <c:v>473827.1615726446</c:v>
                </c:pt>
                <c:pt idx="138">
                  <c:v>487731.81934347667</c:v>
                </c:pt>
                <c:pt idx="139">
                  <c:v>501636.47711430863</c:v>
                </c:pt>
                <c:pt idx="140">
                  <c:v>478462.04749625525</c:v>
                </c:pt>
                <c:pt idx="141">
                  <c:v>436748.07418375916</c:v>
                </c:pt>
                <c:pt idx="142">
                  <c:v>446017.84603098058</c:v>
                </c:pt>
                <c:pt idx="143">
                  <c:v>450652.73195459123</c:v>
                </c:pt>
                <c:pt idx="144">
                  <c:v>455287.61787820188</c:v>
                </c:pt>
                <c:pt idx="145">
                  <c:v>464557.3897254233</c:v>
                </c:pt>
                <c:pt idx="146">
                  <c:v>483096.93341986591</c:v>
                </c:pt>
                <c:pt idx="147">
                  <c:v>469192.27564903395</c:v>
                </c:pt>
                <c:pt idx="148">
                  <c:v>464557.3897254233</c:v>
                </c:pt>
                <c:pt idx="149">
                  <c:v>455287.61787820188</c:v>
                </c:pt>
                <c:pt idx="150">
                  <c:v>436748.07418375916</c:v>
                </c:pt>
                <c:pt idx="151">
                  <c:v>455287.61787820188</c:v>
                </c:pt>
                <c:pt idx="152">
                  <c:v>432113.18826014851</c:v>
                </c:pt>
                <c:pt idx="153">
                  <c:v>422843.41641292721</c:v>
                </c:pt>
                <c:pt idx="154">
                  <c:v>436748.07418375916</c:v>
                </c:pt>
                <c:pt idx="155">
                  <c:v>436748.07418375916</c:v>
                </c:pt>
                <c:pt idx="156">
                  <c:v>464557.3897254233</c:v>
                </c:pt>
                <c:pt idx="157">
                  <c:v>478462.04749625525</c:v>
                </c:pt>
                <c:pt idx="158">
                  <c:v>469192.27564903395</c:v>
                </c:pt>
                <c:pt idx="159">
                  <c:v>450652.73195459123</c:v>
                </c:pt>
                <c:pt idx="160">
                  <c:v>469192.27564903395</c:v>
                </c:pt>
                <c:pt idx="161">
                  <c:v>455287.61787820188</c:v>
                </c:pt>
                <c:pt idx="162">
                  <c:v>427478.30233653786</c:v>
                </c:pt>
                <c:pt idx="163">
                  <c:v>408938.75864209514</c:v>
                </c:pt>
                <c:pt idx="164">
                  <c:v>427478.30233653786</c:v>
                </c:pt>
                <c:pt idx="165">
                  <c:v>432113.18826014851</c:v>
                </c:pt>
                <c:pt idx="166">
                  <c:v>432113.18826014851</c:v>
                </c:pt>
                <c:pt idx="167">
                  <c:v>464557.3897254233</c:v>
                </c:pt>
                <c:pt idx="168">
                  <c:v>450652.73195459123</c:v>
                </c:pt>
                <c:pt idx="169">
                  <c:v>459922.50380181253</c:v>
                </c:pt>
                <c:pt idx="170">
                  <c:v>455287.61787820188</c:v>
                </c:pt>
                <c:pt idx="171">
                  <c:v>450652.73195459123</c:v>
                </c:pt>
                <c:pt idx="172">
                  <c:v>450652.73195459123</c:v>
                </c:pt>
                <c:pt idx="173">
                  <c:v>441382.96010736993</c:v>
                </c:pt>
                <c:pt idx="174">
                  <c:v>427478.30233653786</c:v>
                </c:pt>
                <c:pt idx="175">
                  <c:v>432113.18826014851</c:v>
                </c:pt>
                <c:pt idx="176">
                  <c:v>441382.96010736993</c:v>
                </c:pt>
                <c:pt idx="177">
                  <c:v>459922.50380181253</c:v>
                </c:pt>
                <c:pt idx="178">
                  <c:v>478462.04749625525</c:v>
                </c:pt>
                <c:pt idx="179">
                  <c:v>459922.50380181253</c:v>
                </c:pt>
                <c:pt idx="180">
                  <c:v>469192.27564903395</c:v>
                </c:pt>
                <c:pt idx="181">
                  <c:v>408938.75864209514</c:v>
                </c:pt>
                <c:pt idx="182">
                  <c:v>436748.07418375916</c:v>
                </c:pt>
                <c:pt idx="183">
                  <c:v>469192.27564903395</c:v>
                </c:pt>
                <c:pt idx="184">
                  <c:v>473827.1615726446</c:v>
                </c:pt>
                <c:pt idx="185">
                  <c:v>469192.27564903395</c:v>
                </c:pt>
                <c:pt idx="186">
                  <c:v>483096.93341986591</c:v>
                </c:pt>
                <c:pt idx="187">
                  <c:v>473827.1615726446</c:v>
                </c:pt>
                <c:pt idx="188">
                  <c:v>469192.27564903395</c:v>
                </c:pt>
                <c:pt idx="189">
                  <c:v>483096.93341986591</c:v>
                </c:pt>
                <c:pt idx="190">
                  <c:v>483096.93341986591</c:v>
                </c:pt>
                <c:pt idx="191">
                  <c:v>478462.04749625525</c:v>
                </c:pt>
                <c:pt idx="192">
                  <c:v>450652.73195459123</c:v>
                </c:pt>
                <c:pt idx="193">
                  <c:v>450652.73195459123</c:v>
                </c:pt>
                <c:pt idx="194">
                  <c:v>469192.27564903395</c:v>
                </c:pt>
                <c:pt idx="195">
                  <c:v>487731.81934347667</c:v>
                </c:pt>
                <c:pt idx="196">
                  <c:v>464557.3897254233</c:v>
                </c:pt>
                <c:pt idx="197">
                  <c:v>459922.50380181253</c:v>
                </c:pt>
                <c:pt idx="198">
                  <c:v>483096.93341986591</c:v>
                </c:pt>
                <c:pt idx="199">
                  <c:v>487731.81934347667</c:v>
                </c:pt>
                <c:pt idx="200">
                  <c:v>487731.81934347667</c:v>
                </c:pt>
                <c:pt idx="201">
                  <c:v>478462.04749625525</c:v>
                </c:pt>
                <c:pt idx="202">
                  <c:v>487731.81934347667</c:v>
                </c:pt>
                <c:pt idx="203">
                  <c:v>436748.07418375916</c:v>
                </c:pt>
                <c:pt idx="204">
                  <c:v>464557.3897254233</c:v>
                </c:pt>
                <c:pt idx="205">
                  <c:v>478462.04749625525</c:v>
                </c:pt>
                <c:pt idx="206">
                  <c:v>483096.93341986591</c:v>
                </c:pt>
                <c:pt idx="207">
                  <c:v>455287.61787820188</c:v>
                </c:pt>
                <c:pt idx="208">
                  <c:v>478462.04749625525</c:v>
                </c:pt>
                <c:pt idx="209">
                  <c:v>455287.61787820188</c:v>
                </c:pt>
                <c:pt idx="210">
                  <c:v>464557.3897254233</c:v>
                </c:pt>
                <c:pt idx="211">
                  <c:v>455287.61787820188</c:v>
                </c:pt>
                <c:pt idx="212">
                  <c:v>478462.04749625525</c:v>
                </c:pt>
                <c:pt idx="213">
                  <c:v>497001.59119069797</c:v>
                </c:pt>
                <c:pt idx="214">
                  <c:v>469192.27564903395</c:v>
                </c:pt>
                <c:pt idx="215">
                  <c:v>436748.07418375916</c:v>
                </c:pt>
                <c:pt idx="216">
                  <c:v>446017.84603098058</c:v>
                </c:pt>
                <c:pt idx="217">
                  <c:v>478462.04749625525</c:v>
                </c:pt>
                <c:pt idx="218">
                  <c:v>483096.93341986591</c:v>
                </c:pt>
                <c:pt idx="219">
                  <c:v>492366.70526708732</c:v>
                </c:pt>
                <c:pt idx="220">
                  <c:v>478462.04749625525</c:v>
                </c:pt>
                <c:pt idx="221">
                  <c:v>450652.73195459123</c:v>
                </c:pt>
                <c:pt idx="222">
                  <c:v>469192.27564903395</c:v>
                </c:pt>
                <c:pt idx="223">
                  <c:v>478462.04749625525</c:v>
                </c:pt>
                <c:pt idx="224">
                  <c:v>478462.04749625525</c:v>
                </c:pt>
                <c:pt idx="225">
                  <c:v>492366.70526708732</c:v>
                </c:pt>
                <c:pt idx="226">
                  <c:v>478462.04749625525</c:v>
                </c:pt>
                <c:pt idx="227">
                  <c:v>483096.93341986591</c:v>
                </c:pt>
                <c:pt idx="228">
                  <c:v>459922.50380181253</c:v>
                </c:pt>
                <c:pt idx="229">
                  <c:v>464557.3897254233</c:v>
                </c:pt>
                <c:pt idx="230">
                  <c:v>450652.73195459123</c:v>
                </c:pt>
                <c:pt idx="231">
                  <c:v>459922.50380181253</c:v>
                </c:pt>
                <c:pt idx="232">
                  <c:v>478462.04749625525</c:v>
                </c:pt>
                <c:pt idx="233">
                  <c:v>446017.84603098058</c:v>
                </c:pt>
                <c:pt idx="234">
                  <c:v>450652.73195459123</c:v>
                </c:pt>
                <c:pt idx="235">
                  <c:v>464557.3897254233</c:v>
                </c:pt>
                <c:pt idx="236">
                  <c:v>418208.53048931644</c:v>
                </c:pt>
                <c:pt idx="237">
                  <c:v>455287.61787820188</c:v>
                </c:pt>
                <c:pt idx="238">
                  <c:v>469192.27564903395</c:v>
                </c:pt>
                <c:pt idx="239">
                  <c:v>469192.27564903395</c:v>
                </c:pt>
                <c:pt idx="240">
                  <c:v>459922.50380181253</c:v>
                </c:pt>
                <c:pt idx="241">
                  <c:v>441382.96010736993</c:v>
                </c:pt>
                <c:pt idx="242">
                  <c:v>446017.84603098058</c:v>
                </c:pt>
                <c:pt idx="243">
                  <c:v>446017.84603098058</c:v>
                </c:pt>
                <c:pt idx="244">
                  <c:v>427478.30233653786</c:v>
                </c:pt>
                <c:pt idx="245">
                  <c:v>455287.61787820188</c:v>
                </c:pt>
                <c:pt idx="246">
                  <c:v>455287.61787820188</c:v>
                </c:pt>
                <c:pt idx="247">
                  <c:v>450652.73195459123</c:v>
                </c:pt>
                <c:pt idx="248">
                  <c:v>455287.61787820188</c:v>
                </c:pt>
                <c:pt idx="249">
                  <c:v>473827.1615726446</c:v>
                </c:pt>
                <c:pt idx="250">
                  <c:v>459922.50380181253</c:v>
                </c:pt>
                <c:pt idx="251">
                  <c:v>478462.04749625525</c:v>
                </c:pt>
                <c:pt idx="252">
                  <c:v>469192.27564903395</c:v>
                </c:pt>
                <c:pt idx="253">
                  <c:v>450652.73195459123</c:v>
                </c:pt>
                <c:pt idx="254">
                  <c:v>455287.61787820188</c:v>
                </c:pt>
                <c:pt idx="255">
                  <c:v>464557.3897254233</c:v>
                </c:pt>
                <c:pt idx="256">
                  <c:v>473827.1615726446</c:v>
                </c:pt>
                <c:pt idx="257">
                  <c:v>469192.27564903395</c:v>
                </c:pt>
                <c:pt idx="258">
                  <c:v>455287.61787820188</c:v>
                </c:pt>
                <c:pt idx="259">
                  <c:v>473827.1615726446</c:v>
                </c:pt>
                <c:pt idx="260">
                  <c:v>469192.27564903395</c:v>
                </c:pt>
                <c:pt idx="261">
                  <c:v>478462.04749625525</c:v>
                </c:pt>
                <c:pt idx="262">
                  <c:v>441382.96010736993</c:v>
                </c:pt>
                <c:pt idx="263">
                  <c:v>455287.61787820188</c:v>
                </c:pt>
                <c:pt idx="264">
                  <c:v>455287.61787820188</c:v>
                </c:pt>
                <c:pt idx="265">
                  <c:v>459922.50380181253</c:v>
                </c:pt>
                <c:pt idx="266">
                  <c:v>455287.61787820188</c:v>
                </c:pt>
                <c:pt idx="267">
                  <c:v>469192.27564903395</c:v>
                </c:pt>
                <c:pt idx="268">
                  <c:v>446017.84603098058</c:v>
                </c:pt>
                <c:pt idx="269">
                  <c:v>455287.61787820188</c:v>
                </c:pt>
                <c:pt idx="270">
                  <c:v>478462.04749625525</c:v>
                </c:pt>
                <c:pt idx="271">
                  <c:v>487731.81934347667</c:v>
                </c:pt>
                <c:pt idx="272">
                  <c:v>473827.1615726446</c:v>
                </c:pt>
                <c:pt idx="273">
                  <c:v>464557.3897254233</c:v>
                </c:pt>
                <c:pt idx="274">
                  <c:v>464557.3897254233</c:v>
                </c:pt>
                <c:pt idx="275">
                  <c:v>464557.3897254233</c:v>
                </c:pt>
                <c:pt idx="276">
                  <c:v>459922.50380181253</c:v>
                </c:pt>
                <c:pt idx="277">
                  <c:v>436748.07418375916</c:v>
                </c:pt>
                <c:pt idx="278">
                  <c:v>413573.64456570579</c:v>
                </c:pt>
                <c:pt idx="279">
                  <c:v>413573.64456570579</c:v>
                </c:pt>
                <c:pt idx="280">
                  <c:v>413573.64456570579</c:v>
                </c:pt>
                <c:pt idx="281">
                  <c:v>413573.64456570579</c:v>
                </c:pt>
                <c:pt idx="282">
                  <c:v>446017.84603098058</c:v>
                </c:pt>
                <c:pt idx="283">
                  <c:v>432113.18826014851</c:v>
                </c:pt>
                <c:pt idx="284">
                  <c:v>408938.75864209514</c:v>
                </c:pt>
                <c:pt idx="285">
                  <c:v>399668.98679487384</c:v>
                </c:pt>
                <c:pt idx="286">
                  <c:v>413573.64456570579</c:v>
                </c:pt>
                <c:pt idx="287">
                  <c:v>436748.07418375916</c:v>
                </c:pt>
                <c:pt idx="288">
                  <c:v>422843.41641292721</c:v>
                </c:pt>
                <c:pt idx="289">
                  <c:v>422843.41641292721</c:v>
                </c:pt>
                <c:pt idx="290">
                  <c:v>385764.32902404177</c:v>
                </c:pt>
                <c:pt idx="291">
                  <c:v>376494.55717682047</c:v>
                </c:pt>
                <c:pt idx="292">
                  <c:v>404303.87271848449</c:v>
                </c:pt>
                <c:pt idx="293">
                  <c:v>413573.64456570579</c:v>
                </c:pt>
                <c:pt idx="294">
                  <c:v>418208.53048931644</c:v>
                </c:pt>
                <c:pt idx="295">
                  <c:v>427478.30233653786</c:v>
                </c:pt>
                <c:pt idx="296">
                  <c:v>427478.30233653786</c:v>
                </c:pt>
                <c:pt idx="297">
                  <c:v>404303.87271848449</c:v>
                </c:pt>
                <c:pt idx="298">
                  <c:v>408938.75864209514</c:v>
                </c:pt>
                <c:pt idx="299">
                  <c:v>418208.53048931644</c:v>
                </c:pt>
                <c:pt idx="300">
                  <c:v>404303.87271848449</c:v>
                </c:pt>
                <c:pt idx="301">
                  <c:v>404303.87271848449</c:v>
                </c:pt>
                <c:pt idx="302">
                  <c:v>427478.30233653786</c:v>
                </c:pt>
                <c:pt idx="303">
                  <c:v>422843.41641292721</c:v>
                </c:pt>
                <c:pt idx="304">
                  <c:v>422843.41641292721</c:v>
                </c:pt>
                <c:pt idx="305">
                  <c:v>432113.18826014851</c:v>
                </c:pt>
                <c:pt idx="306">
                  <c:v>422843.41641292721</c:v>
                </c:pt>
                <c:pt idx="307">
                  <c:v>413573.64456570579</c:v>
                </c:pt>
                <c:pt idx="308">
                  <c:v>422843.41641292721</c:v>
                </c:pt>
                <c:pt idx="309">
                  <c:v>422843.41641292721</c:v>
                </c:pt>
                <c:pt idx="310">
                  <c:v>450652.73195459123</c:v>
                </c:pt>
                <c:pt idx="311">
                  <c:v>441382.96010736993</c:v>
                </c:pt>
                <c:pt idx="312">
                  <c:v>432113.18826014851</c:v>
                </c:pt>
                <c:pt idx="313">
                  <c:v>427478.30233653786</c:v>
                </c:pt>
                <c:pt idx="314">
                  <c:v>432113.18826014851</c:v>
                </c:pt>
                <c:pt idx="315">
                  <c:v>422843.41641292721</c:v>
                </c:pt>
                <c:pt idx="316">
                  <c:v>436748.07418375916</c:v>
                </c:pt>
                <c:pt idx="317">
                  <c:v>427478.30233653786</c:v>
                </c:pt>
                <c:pt idx="318">
                  <c:v>404303.87271848449</c:v>
                </c:pt>
                <c:pt idx="319">
                  <c:v>404303.87271848449</c:v>
                </c:pt>
                <c:pt idx="320">
                  <c:v>362589.8994059884</c:v>
                </c:pt>
                <c:pt idx="321">
                  <c:v>395034.10087126307</c:v>
                </c:pt>
                <c:pt idx="322">
                  <c:v>385764.32902404177</c:v>
                </c:pt>
                <c:pt idx="323">
                  <c:v>390399.21494765242</c:v>
                </c:pt>
                <c:pt idx="324">
                  <c:v>399668.98679487384</c:v>
                </c:pt>
                <c:pt idx="325">
                  <c:v>320875.92609349231</c:v>
                </c:pt>
                <c:pt idx="326">
                  <c:v>279161.95278099622</c:v>
                </c:pt>
                <c:pt idx="327">
                  <c:v>265257.29501016426</c:v>
                </c:pt>
                <c:pt idx="328">
                  <c:v>306971.26832266035</c:v>
                </c:pt>
                <c:pt idx="329">
                  <c:v>353320.1275587671</c:v>
                </c:pt>
                <c:pt idx="330">
                  <c:v>376494.55717682047</c:v>
                </c:pt>
                <c:pt idx="331">
                  <c:v>353320.1275587671</c:v>
                </c:pt>
                <c:pt idx="332">
                  <c:v>357955.01348237775</c:v>
                </c:pt>
                <c:pt idx="333">
                  <c:v>381129.44310043112</c:v>
                </c:pt>
                <c:pt idx="334">
                  <c:v>334780.58386432438</c:v>
                </c:pt>
                <c:pt idx="335">
                  <c:v>316241.04016988166</c:v>
                </c:pt>
                <c:pt idx="336">
                  <c:v>288431.72462821763</c:v>
                </c:pt>
                <c:pt idx="337">
                  <c:v>274527.06685738557</c:v>
                </c:pt>
                <c:pt idx="338">
                  <c:v>269892.18093377491</c:v>
                </c:pt>
                <c:pt idx="339">
                  <c:v>320875.92609349231</c:v>
                </c:pt>
                <c:pt idx="340">
                  <c:v>320875.92609349231</c:v>
                </c:pt>
                <c:pt idx="341">
                  <c:v>320875.92609349231</c:v>
                </c:pt>
                <c:pt idx="342">
                  <c:v>316241.04016988166</c:v>
                </c:pt>
                <c:pt idx="343">
                  <c:v>348685.24163515633</c:v>
                </c:pt>
                <c:pt idx="344">
                  <c:v>362589.8994059884</c:v>
                </c:pt>
                <c:pt idx="345">
                  <c:v>371859.6712532097</c:v>
                </c:pt>
                <c:pt idx="346">
                  <c:v>279161.95278099622</c:v>
                </c:pt>
                <c:pt idx="347">
                  <c:v>367224.78532959905</c:v>
                </c:pt>
                <c:pt idx="348">
                  <c:v>371859.6712532097</c:v>
                </c:pt>
                <c:pt idx="349">
                  <c:v>381129.44310043112</c:v>
                </c:pt>
                <c:pt idx="350">
                  <c:v>385764.32902404177</c:v>
                </c:pt>
                <c:pt idx="351">
                  <c:v>399668.98679487384</c:v>
                </c:pt>
                <c:pt idx="352">
                  <c:v>367224.78532959905</c:v>
                </c:pt>
                <c:pt idx="353">
                  <c:v>395034.10087126307</c:v>
                </c:pt>
                <c:pt idx="354">
                  <c:v>339415.46978793503</c:v>
                </c:pt>
                <c:pt idx="355">
                  <c:v>246717.75131572154</c:v>
                </c:pt>
                <c:pt idx="356">
                  <c:v>283796.83870460698</c:v>
                </c:pt>
                <c:pt idx="357">
                  <c:v>325510.81201710296</c:v>
                </c:pt>
                <c:pt idx="358">
                  <c:v>334780.58386432438</c:v>
                </c:pt>
                <c:pt idx="359">
                  <c:v>344050.35571154568</c:v>
                </c:pt>
                <c:pt idx="360">
                  <c:v>371859.6712532097</c:v>
                </c:pt>
                <c:pt idx="361">
                  <c:v>385764.32902404177</c:v>
                </c:pt>
                <c:pt idx="362">
                  <c:v>390399.21494765242</c:v>
                </c:pt>
                <c:pt idx="363">
                  <c:v>353320.1275587671</c:v>
                </c:pt>
                <c:pt idx="364">
                  <c:v>362589.8994059884</c:v>
                </c:pt>
                <c:pt idx="365">
                  <c:v>381129.44310043112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7-4C3A-9CD6-3E58F64B4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86895"/>
        <c:axId val="824293615"/>
      </c:scatterChart>
      <c:valAx>
        <c:axId val="824286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93615"/>
        <c:crosses val="autoZero"/>
        <c:crossBetween val="midCat"/>
      </c:valAx>
      <c:valAx>
        <c:axId val="82429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86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Demand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521872265966753E-2"/>
                  <c:y val="-6.715514727325750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Demand'!$A$2:$A$354</c:f>
              <c:numCache>
                <c:formatCode>General</c:formatCode>
                <c:ptCount val="353"/>
                <c:pt idx="0">
                  <c:v>55</c:v>
                </c:pt>
                <c:pt idx="1">
                  <c:v>59.5</c:v>
                </c:pt>
                <c:pt idx="2">
                  <c:v>53</c:v>
                </c:pt>
                <c:pt idx="3">
                  <c:v>56.5</c:v>
                </c:pt>
                <c:pt idx="4">
                  <c:v>57</c:v>
                </c:pt>
                <c:pt idx="5">
                  <c:v>66.5</c:v>
                </c:pt>
                <c:pt idx="6">
                  <c:v>67.5</c:v>
                </c:pt>
                <c:pt idx="7">
                  <c:v>60</c:v>
                </c:pt>
                <c:pt idx="8">
                  <c:v>65.5</c:v>
                </c:pt>
                <c:pt idx="9">
                  <c:v>63.5</c:v>
                </c:pt>
                <c:pt idx="10">
                  <c:v>53.5</c:v>
                </c:pt>
                <c:pt idx="11">
                  <c:v>57.5</c:v>
                </c:pt>
                <c:pt idx="12">
                  <c:v>70.5</c:v>
                </c:pt>
                <c:pt idx="13">
                  <c:v>57.5</c:v>
                </c:pt>
                <c:pt idx="14">
                  <c:v>56</c:v>
                </c:pt>
                <c:pt idx="15">
                  <c:v>65.5</c:v>
                </c:pt>
                <c:pt idx="16">
                  <c:v>57.5</c:v>
                </c:pt>
                <c:pt idx="17">
                  <c:v>49</c:v>
                </c:pt>
                <c:pt idx="18">
                  <c:v>57</c:v>
                </c:pt>
                <c:pt idx="19">
                  <c:v>58.5</c:v>
                </c:pt>
                <c:pt idx="20">
                  <c:v>45</c:v>
                </c:pt>
                <c:pt idx="21">
                  <c:v>55</c:v>
                </c:pt>
                <c:pt idx="22">
                  <c:v>62</c:v>
                </c:pt>
                <c:pt idx="23">
                  <c:v>65</c:v>
                </c:pt>
                <c:pt idx="24">
                  <c:v>66.5</c:v>
                </c:pt>
                <c:pt idx="25">
                  <c:v>69</c:v>
                </c:pt>
                <c:pt idx="26">
                  <c:v>71.5</c:v>
                </c:pt>
                <c:pt idx="27">
                  <c:v>70.5</c:v>
                </c:pt>
                <c:pt idx="28">
                  <c:v>60.5</c:v>
                </c:pt>
                <c:pt idx="29">
                  <c:v>52.5</c:v>
                </c:pt>
                <c:pt idx="30">
                  <c:v>53.5</c:v>
                </c:pt>
                <c:pt idx="31">
                  <c:v>57.5</c:v>
                </c:pt>
                <c:pt idx="32">
                  <c:v>55</c:v>
                </c:pt>
                <c:pt idx="33">
                  <c:v>58.5</c:v>
                </c:pt>
                <c:pt idx="34">
                  <c:v>59</c:v>
                </c:pt>
                <c:pt idx="35">
                  <c:v>60.5</c:v>
                </c:pt>
                <c:pt idx="36">
                  <c:v>60.5</c:v>
                </c:pt>
                <c:pt idx="37">
                  <c:v>56.5</c:v>
                </c:pt>
                <c:pt idx="38">
                  <c:v>56</c:v>
                </c:pt>
                <c:pt idx="39">
                  <c:v>61.5</c:v>
                </c:pt>
                <c:pt idx="40">
                  <c:v>62</c:v>
                </c:pt>
                <c:pt idx="41">
                  <c:v>65.5</c:v>
                </c:pt>
                <c:pt idx="42">
                  <c:v>74.5</c:v>
                </c:pt>
                <c:pt idx="43">
                  <c:v>71</c:v>
                </c:pt>
                <c:pt idx="44">
                  <c:v>57.5</c:v>
                </c:pt>
                <c:pt idx="45">
                  <c:v>62</c:v>
                </c:pt>
                <c:pt idx="46">
                  <c:v>68.5</c:v>
                </c:pt>
                <c:pt idx="47">
                  <c:v>59</c:v>
                </c:pt>
                <c:pt idx="48">
                  <c:v>56</c:v>
                </c:pt>
                <c:pt idx="49">
                  <c:v>51.5</c:v>
                </c:pt>
                <c:pt idx="50">
                  <c:v>54.5</c:v>
                </c:pt>
                <c:pt idx="51">
                  <c:v>54.5</c:v>
                </c:pt>
                <c:pt idx="52">
                  <c:v>58</c:v>
                </c:pt>
                <c:pt idx="53">
                  <c:v>65.5</c:v>
                </c:pt>
                <c:pt idx="54">
                  <c:v>61</c:v>
                </c:pt>
                <c:pt idx="55">
                  <c:v>55</c:v>
                </c:pt>
                <c:pt idx="56">
                  <c:v>60.5</c:v>
                </c:pt>
                <c:pt idx="57">
                  <c:v>72.5</c:v>
                </c:pt>
                <c:pt idx="58">
                  <c:v>64</c:v>
                </c:pt>
                <c:pt idx="59">
                  <c:v>69.5</c:v>
                </c:pt>
                <c:pt idx="60">
                  <c:v>70.5</c:v>
                </c:pt>
                <c:pt idx="61">
                  <c:v>65</c:v>
                </c:pt>
                <c:pt idx="62">
                  <c:v>64.5</c:v>
                </c:pt>
                <c:pt idx="63">
                  <c:v>70</c:v>
                </c:pt>
                <c:pt idx="64">
                  <c:v>72.5</c:v>
                </c:pt>
                <c:pt idx="65">
                  <c:v>68</c:v>
                </c:pt>
                <c:pt idx="66">
                  <c:v>72</c:v>
                </c:pt>
                <c:pt idx="67">
                  <c:v>74.5</c:v>
                </c:pt>
                <c:pt idx="68">
                  <c:v>63.5</c:v>
                </c:pt>
                <c:pt idx="69">
                  <c:v>59.5</c:v>
                </c:pt>
                <c:pt idx="70">
                  <c:v>66.5</c:v>
                </c:pt>
                <c:pt idx="71">
                  <c:v>73.5</c:v>
                </c:pt>
                <c:pt idx="72">
                  <c:v>75.5</c:v>
                </c:pt>
                <c:pt idx="73">
                  <c:v>76.5</c:v>
                </c:pt>
                <c:pt idx="74">
                  <c:v>66.5</c:v>
                </c:pt>
                <c:pt idx="75">
                  <c:v>52.5</c:v>
                </c:pt>
                <c:pt idx="76">
                  <c:v>58</c:v>
                </c:pt>
                <c:pt idx="77">
                  <c:v>62.5</c:v>
                </c:pt>
                <c:pt idx="78">
                  <c:v>67.5</c:v>
                </c:pt>
                <c:pt idx="79">
                  <c:v>71.5</c:v>
                </c:pt>
                <c:pt idx="80">
                  <c:v>66.5</c:v>
                </c:pt>
                <c:pt idx="81">
                  <c:v>69</c:v>
                </c:pt>
                <c:pt idx="82">
                  <c:v>71.5</c:v>
                </c:pt>
                <c:pt idx="83">
                  <c:v>71.5</c:v>
                </c:pt>
                <c:pt idx="84">
                  <c:v>63.5</c:v>
                </c:pt>
                <c:pt idx="85">
                  <c:v>61.5</c:v>
                </c:pt>
                <c:pt idx="86">
                  <c:v>64.5</c:v>
                </c:pt>
                <c:pt idx="87">
                  <c:v>69</c:v>
                </c:pt>
                <c:pt idx="88">
                  <c:v>71.5</c:v>
                </c:pt>
                <c:pt idx="89">
                  <c:v>77</c:v>
                </c:pt>
                <c:pt idx="90">
                  <c:v>68.5</c:v>
                </c:pt>
                <c:pt idx="91">
                  <c:v>67.5</c:v>
                </c:pt>
                <c:pt idx="92">
                  <c:v>63.5</c:v>
                </c:pt>
                <c:pt idx="93">
                  <c:v>66</c:v>
                </c:pt>
                <c:pt idx="94">
                  <c:v>68.5</c:v>
                </c:pt>
                <c:pt idx="95">
                  <c:v>71.5</c:v>
                </c:pt>
                <c:pt idx="96">
                  <c:v>73</c:v>
                </c:pt>
                <c:pt idx="97">
                  <c:v>69.5</c:v>
                </c:pt>
                <c:pt idx="98">
                  <c:v>68.5</c:v>
                </c:pt>
                <c:pt idx="99">
                  <c:v>63</c:v>
                </c:pt>
                <c:pt idx="100">
                  <c:v>68.5</c:v>
                </c:pt>
                <c:pt idx="101">
                  <c:v>69</c:v>
                </c:pt>
                <c:pt idx="102">
                  <c:v>71</c:v>
                </c:pt>
                <c:pt idx="103">
                  <c:v>72</c:v>
                </c:pt>
                <c:pt idx="104">
                  <c:v>74</c:v>
                </c:pt>
                <c:pt idx="105">
                  <c:v>74</c:v>
                </c:pt>
                <c:pt idx="106">
                  <c:v>74.5</c:v>
                </c:pt>
                <c:pt idx="107">
                  <c:v>66.5</c:v>
                </c:pt>
                <c:pt idx="108">
                  <c:v>66.5</c:v>
                </c:pt>
                <c:pt idx="109">
                  <c:v>73</c:v>
                </c:pt>
                <c:pt idx="110">
                  <c:v>73.5</c:v>
                </c:pt>
                <c:pt idx="111">
                  <c:v>74.5</c:v>
                </c:pt>
                <c:pt idx="112">
                  <c:v>73.5</c:v>
                </c:pt>
                <c:pt idx="113">
                  <c:v>73.5</c:v>
                </c:pt>
                <c:pt idx="114">
                  <c:v>72</c:v>
                </c:pt>
                <c:pt idx="115">
                  <c:v>72.5</c:v>
                </c:pt>
                <c:pt idx="116">
                  <c:v>73.5</c:v>
                </c:pt>
                <c:pt idx="117">
                  <c:v>76.5</c:v>
                </c:pt>
                <c:pt idx="118">
                  <c:v>75</c:v>
                </c:pt>
                <c:pt idx="119">
                  <c:v>77</c:v>
                </c:pt>
                <c:pt idx="120">
                  <c:v>76</c:v>
                </c:pt>
                <c:pt idx="121">
                  <c:v>79</c:v>
                </c:pt>
                <c:pt idx="122">
                  <c:v>82</c:v>
                </c:pt>
                <c:pt idx="123">
                  <c:v>84.5</c:v>
                </c:pt>
                <c:pt idx="124">
                  <c:v>83</c:v>
                </c:pt>
                <c:pt idx="125">
                  <c:v>76.5</c:v>
                </c:pt>
                <c:pt idx="126">
                  <c:v>76</c:v>
                </c:pt>
                <c:pt idx="127">
                  <c:v>76</c:v>
                </c:pt>
                <c:pt idx="128">
                  <c:v>79.5</c:v>
                </c:pt>
                <c:pt idx="129">
                  <c:v>77.5</c:v>
                </c:pt>
                <c:pt idx="130">
                  <c:v>77.5</c:v>
                </c:pt>
                <c:pt idx="131">
                  <c:v>80</c:v>
                </c:pt>
                <c:pt idx="132">
                  <c:v>83</c:v>
                </c:pt>
                <c:pt idx="133">
                  <c:v>80</c:v>
                </c:pt>
                <c:pt idx="134">
                  <c:v>75</c:v>
                </c:pt>
                <c:pt idx="135">
                  <c:v>77</c:v>
                </c:pt>
                <c:pt idx="136">
                  <c:v>78.5</c:v>
                </c:pt>
                <c:pt idx="137">
                  <c:v>76</c:v>
                </c:pt>
                <c:pt idx="138">
                  <c:v>79</c:v>
                </c:pt>
                <c:pt idx="139">
                  <c:v>79</c:v>
                </c:pt>
                <c:pt idx="140">
                  <c:v>80.5</c:v>
                </c:pt>
                <c:pt idx="141">
                  <c:v>83.5</c:v>
                </c:pt>
                <c:pt idx="142">
                  <c:v>82.5</c:v>
                </c:pt>
                <c:pt idx="143">
                  <c:v>80.5</c:v>
                </c:pt>
                <c:pt idx="144">
                  <c:v>78.5</c:v>
                </c:pt>
                <c:pt idx="145">
                  <c:v>80</c:v>
                </c:pt>
                <c:pt idx="146">
                  <c:v>79.5</c:v>
                </c:pt>
                <c:pt idx="147">
                  <c:v>77.5</c:v>
                </c:pt>
                <c:pt idx="148">
                  <c:v>77.5</c:v>
                </c:pt>
                <c:pt idx="149">
                  <c:v>78</c:v>
                </c:pt>
                <c:pt idx="150">
                  <c:v>80</c:v>
                </c:pt>
                <c:pt idx="151">
                  <c:v>81</c:v>
                </c:pt>
                <c:pt idx="152">
                  <c:v>83</c:v>
                </c:pt>
                <c:pt idx="153">
                  <c:v>86</c:v>
                </c:pt>
                <c:pt idx="154">
                  <c:v>85</c:v>
                </c:pt>
                <c:pt idx="155">
                  <c:v>81.5</c:v>
                </c:pt>
                <c:pt idx="156">
                  <c:v>79.5</c:v>
                </c:pt>
                <c:pt idx="157">
                  <c:v>80.5</c:v>
                </c:pt>
                <c:pt idx="158">
                  <c:v>80</c:v>
                </c:pt>
                <c:pt idx="159">
                  <c:v>80</c:v>
                </c:pt>
                <c:pt idx="160">
                  <c:v>83</c:v>
                </c:pt>
                <c:pt idx="161">
                  <c:v>82</c:v>
                </c:pt>
                <c:pt idx="162">
                  <c:v>79</c:v>
                </c:pt>
                <c:pt idx="163">
                  <c:v>80</c:v>
                </c:pt>
                <c:pt idx="164">
                  <c:v>79.5</c:v>
                </c:pt>
                <c:pt idx="165">
                  <c:v>81</c:v>
                </c:pt>
                <c:pt idx="166">
                  <c:v>82.5</c:v>
                </c:pt>
                <c:pt idx="167">
                  <c:v>80</c:v>
                </c:pt>
                <c:pt idx="168">
                  <c:v>83</c:v>
                </c:pt>
                <c:pt idx="169">
                  <c:v>81.5</c:v>
                </c:pt>
                <c:pt idx="170">
                  <c:v>83</c:v>
                </c:pt>
                <c:pt idx="171">
                  <c:v>84</c:v>
                </c:pt>
                <c:pt idx="172">
                  <c:v>81</c:v>
                </c:pt>
                <c:pt idx="173">
                  <c:v>80.5</c:v>
                </c:pt>
                <c:pt idx="174">
                  <c:v>81.5</c:v>
                </c:pt>
                <c:pt idx="175">
                  <c:v>83</c:v>
                </c:pt>
                <c:pt idx="176">
                  <c:v>82.5</c:v>
                </c:pt>
                <c:pt idx="177">
                  <c:v>83</c:v>
                </c:pt>
                <c:pt idx="178">
                  <c:v>83.5</c:v>
                </c:pt>
                <c:pt idx="179">
                  <c:v>81.5</c:v>
                </c:pt>
                <c:pt idx="180">
                  <c:v>82</c:v>
                </c:pt>
                <c:pt idx="181">
                  <c:v>84</c:v>
                </c:pt>
                <c:pt idx="182">
                  <c:v>83</c:v>
                </c:pt>
                <c:pt idx="183">
                  <c:v>82.5</c:v>
                </c:pt>
                <c:pt idx="184">
                  <c:v>82</c:v>
                </c:pt>
                <c:pt idx="185">
                  <c:v>82.5</c:v>
                </c:pt>
                <c:pt idx="186">
                  <c:v>81.5</c:v>
                </c:pt>
                <c:pt idx="187">
                  <c:v>81.5</c:v>
                </c:pt>
                <c:pt idx="188">
                  <c:v>81</c:v>
                </c:pt>
                <c:pt idx="189">
                  <c:v>82</c:v>
                </c:pt>
                <c:pt idx="190">
                  <c:v>80.5</c:v>
                </c:pt>
                <c:pt idx="191">
                  <c:v>80.5</c:v>
                </c:pt>
                <c:pt idx="192">
                  <c:v>84</c:v>
                </c:pt>
                <c:pt idx="193">
                  <c:v>82.5</c:v>
                </c:pt>
                <c:pt idx="194">
                  <c:v>81.5</c:v>
                </c:pt>
                <c:pt idx="195">
                  <c:v>82</c:v>
                </c:pt>
                <c:pt idx="196">
                  <c:v>81.5</c:v>
                </c:pt>
                <c:pt idx="197">
                  <c:v>82.5</c:v>
                </c:pt>
                <c:pt idx="198">
                  <c:v>83</c:v>
                </c:pt>
                <c:pt idx="199">
                  <c:v>82.5</c:v>
                </c:pt>
                <c:pt idx="200">
                  <c:v>83</c:v>
                </c:pt>
                <c:pt idx="201">
                  <c:v>81.5</c:v>
                </c:pt>
                <c:pt idx="202">
                  <c:v>82.5</c:v>
                </c:pt>
                <c:pt idx="203">
                  <c:v>80.5</c:v>
                </c:pt>
                <c:pt idx="204">
                  <c:v>81</c:v>
                </c:pt>
                <c:pt idx="205">
                  <c:v>82.5</c:v>
                </c:pt>
                <c:pt idx="206">
                  <c:v>83</c:v>
                </c:pt>
                <c:pt idx="207">
                  <c:v>83.5</c:v>
                </c:pt>
                <c:pt idx="208">
                  <c:v>84.5</c:v>
                </c:pt>
                <c:pt idx="209">
                  <c:v>80.5</c:v>
                </c:pt>
                <c:pt idx="210">
                  <c:v>81</c:v>
                </c:pt>
                <c:pt idx="211">
                  <c:v>80</c:v>
                </c:pt>
                <c:pt idx="212">
                  <c:v>84</c:v>
                </c:pt>
                <c:pt idx="213">
                  <c:v>86</c:v>
                </c:pt>
                <c:pt idx="214">
                  <c:v>86</c:v>
                </c:pt>
                <c:pt idx="215">
                  <c:v>86.5</c:v>
                </c:pt>
                <c:pt idx="216">
                  <c:v>85</c:v>
                </c:pt>
                <c:pt idx="217">
                  <c:v>84.5</c:v>
                </c:pt>
                <c:pt idx="218">
                  <c:v>83.5</c:v>
                </c:pt>
                <c:pt idx="219">
                  <c:v>82</c:v>
                </c:pt>
                <c:pt idx="220">
                  <c:v>82</c:v>
                </c:pt>
                <c:pt idx="221">
                  <c:v>80.5</c:v>
                </c:pt>
                <c:pt idx="222">
                  <c:v>79</c:v>
                </c:pt>
                <c:pt idx="223">
                  <c:v>82.5</c:v>
                </c:pt>
                <c:pt idx="224">
                  <c:v>87</c:v>
                </c:pt>
                <c:pt idx="225">
                  <c:v>87</c:v>
                </c:pt>
                <c:pt idx="226">
                  <c:v>80.5</c:v>
                </c:pt>
                <c:pt idx="227">
                  <c:v>77</c:v>
                </c:pt>
                <c:pt idx="228">
                  <c:v>73</c:v>
                </c:pt>
                <c:pt idx="229">
                  <c:v>79.5</c:v>
                </c:pt>
                <c:pt idx="230">
                  <c:v>82.5</c:v>
                </c:pt>
                <c:pt idx="231">
                  <c:v>83</c:v>
                </c:pt>
                <c:pt idx="232">
                  <c:v>82.5</c:v>
                </c:pt>
                <c:pt idx="233">
                  <c:v>82.5</c:v>
                </c:pt>
                <c:pt idx="234">
                  <c:v>84</c:v>
                </c:pt>
                <c:pt idx="235">
                  <c:v>83.5</c:v>
                </c:pt>
                <c:pt idx="236">
                  <c:v>82.5</c:v>
                </c:pt>
                <c:pt idx="237">
                  <c:v>82</c:v>
                </c:pt>
                <c:pt idx="238">
                  <c:v>83</c:v>
                </c:pt>
                <c:pt idx="239">
                  <c:v>81.5</c:v>
                </c:pt>
                <c:pt idx="240">
                  <c:v>81</c:v>
                </c:pt>
                <c:pt idx="241">
                  <c:v>80</c:v>
                </c:pt>
                <c:pt idx="242">
                  <c:v>81.5</c:v>
                </c:pt>
                <c:pt idx="243">
                  <c:v>82</c:v>
                </c:pt>
                <c:pt idx="244">
                  <c:v>81.5</c:v>
                </c:pt>
                <c:pt idx="245">
                  <c:v>77.5</c:v>
                </c:pt>
                <c:pt idx="246">
                  <c:v>80.5</c:v>
                </c:pt>
                <c:pt idx="247">
                  <c:v>80</c:v>
                </c:pt>
                <c:pt idx="248">
                  <c:v>78.5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78</c:v>
                </c:pt>
                <c:pt idx="253">
                  <c:v>78.5</c:v>
                </c:pt>
                <c:pt idx="254">
                  <c:v>79.5</c:v>
                </c:pt>
                <c:pt idx="255">
                  <c:v>80</c:v>
                </c:pt>
                <c:pt idx="256">
                  <c:v>79</c:v>
                </c:pt>
                <c:pt idx="257">
                  <c:v>79</c:v>
                </c:pt>
                <c:pt idx="258">
                  <c:v>80</c:v>
                </c:pt>
                <c:pt idx="259">
                  <c:v>82</c:v>
                </c:pt>
                <c:pt idx="260">
                  <c:v>83.5</c:v>
                </c:pt>
                <c:pt idx="261">
                  <c:v>81</c:v>
                </c:pt>
                <c:pt idx="262">
                  <c:v>81.5</c:v>
                </c:pt>
                <c:pt idx="263">
                  <c:v>82</c:v>
                </c:pt>
                <c:pt idx="264">
                  <c:v>83.5</c:v>
                </c:pt>
                <c:pt idx="265">
                  <c:v>80</c:v>
                </c:pt>
                <c:pt idx="266">
                  <c:v>81</c:v>
                </c:pt>
                <c:pt idx="267">
                  <c:v>79.5</c:v>
                </c:pt>
                <c:pt idx="268">
                  <c:v>79.5</c:v>
                </c:pt>
                <c:pt idx="269">
                  <c:v>80.5</c:v>
                </c:pt>
                <c:pt idx="270">
                  <c:v>80.5</c:v>
                </c:pt>
                <c:pt idx="271">
                  <c:v>80.5</c:v>
                </c:pt>
                <c:pt idx="272">
                  <c:v>76.5</c:v>
                </c:pt>
                <c:pt idx="273">
                  <c:v>75</c:v>
                </c:pt>
                <c:pt idx="274">
                  <c:v>78.5</c:v>
                </c:pt>
                <c:pt idx="275">
                  <c:v>77.5</c:v>
                </c:pt>
                <c:pt idx="276">
                  <c:v>76</c:v>
                </c:pt>
                <c:pt idx="277">
                  <c:v>75</c:v>
                </c:pt>
                <c:pt idx="278">
                  <c:v>72.5</c:v>
                </c:pt>
                <c:pt idx="279">
                  <c:v>77.5</c:v>
                </c:pt>
                <c:pt idx="280">
                  <c:v>73</c:v>
                </c:pt>
                <c:pt idx="281">
                  <c:v>67</c:v>
                </c:pt>
                <c:pt idx="282">
                  <c:v>68</c:v>
                </c:pt>
                <c:pt idx="283">
                  <c:v>73.5</c:v>
                </c:pt>
                <c:pt idx="284">
                  <c:v>71</c:v>
                </c:pt>
                <c:pt idx="285">
                  <c:v>76</c:v>
                </c:pt>
                <c:pt idx="286">
                  <c:v>76.5</c:v>
                </c:pt>
                <c:pt idx="287">
                  <c:v>72</c:v>
                </c:pt>
                <c:pt idx="288">
                  <c:v>72</c:v>
                </c:pt>
                <c:pt idx="289">
                  <c:v>73.5</c:v>
                </c:pt>
                <c:pt idx="290">
                  <c:v>73</c:v>
                </c:pt>
                <c:pt idx="291">
                  <c:v>74</c:v>
                </c:pt>
                <c:pt idx="292">
                  <c:v>75</c:v>
                </c:pt>
                <c:pt idx="293">
                  <c:v>77</c:v>
                </c:pt>
                <c:pt idx="294">
                  <c:v>74.5</c:v>
                </c:pt>
                <c:pt idx="295">
                  <c:v>77</c:v>
                </c:pt>
                <c:pt idx="296">
                  <c:v>75.5</c:v>
                </c:pt>
                <c:pt idx="297">
                  <c:v>77.5</c:v>
                </c:pt>
                <c:pt idx="298">
                  <c:v>76</c:v>
                </c:pt>
                <c:pt idx="299">
                  <c:v>78</c:v>
                </c:pt>
                <c:pt idx="300">
                  <c:v>78</c:v>
                </c:pt>
                <c:pt idx="301">
                  <c:v>78.5</c:v>
                </c:pt>
                <c:pt idx="302">
                  <c:v>78</c:v>
                </c:pt>
                <c:pt idx="303">
                  <c:v>77.5</c:v>
                </c:pt>
                <c:pt idx="304">
                  <c:v>74.5</c:v>
                </c:pt>
                <c:pt idx="305">
                  <c:v>75</c:v>
                </c:pt>
                <c:pt idx="306">
                  <c:v>76</c:v>
                </c:pt>
                <c:pt idx="307">
                  <c:v>76</c:v>
                </c:pt>
                <c:pt idx="308">
                  <c:v>73</c:v>
                </c:pt>
                <c:pt idx="309">
                  <c:v>64</c:v>
                </c:pt>
                <c:pt idx="310">
                  <c:v>69</c:v>
                </c:pt>
                <c:pt idx="311">
                  <c:v>66.5</c:v>
                </c:pt>
                <c:pt idx="312">
                  <c:v>68.5</c:v>
                </c:pt>
                <c:pt idx="313">
                  <c:v>68.5</c:v>
                </c:pt>
                <c:pt idx="314">
                  <c:v>58.5</c:v>
                </c:pt>
                <c:pt idx="315">
                  <c:v>55</c:v>
                </c:pt>
                <c:pt idx="316">
                  <c:v>56</c:v>
                </c:pt>
                <c:pt idx="317">
                  <c:v>61.5</c:v>
                </c:pt>
                <c:pt idx="318">
                  <c:v>61</c:v>
                </c:pt>
                <c:pt idx="319">
                  <c:v>69</c:v>
                </c:pt>
                <c:pt idx="320">
                  <c:v>67.5</c:v>
                </c:pt>
                <c:pt idx="321">
                  <c:v>73</c:v>
                </c:pt>
                <c:pt idx="322">
                  <c:v>57.5</c:v>
                </c:pt>
                <c:pt idx="323">
                  <c:v>55</c:v>
                </c:pt>
                <c:pt idx="324">
                  <c:v>54.5</c:v>
                </c:pt>
                <c:pt idx="325">
                  <c:v>52</c:v>
                </c:pt>
                <c:pt idx="326">
                  <c:v>47.5</c:v>
                </c:pt>
                <c:pt idx="327">
                  <c:v>51</c:v>
                </c:pt>
                <c:pt idx="328">
                  <c:v>63.5</c:v>
                </c:pt>
                <c:pt idx="329">
                  <c:v>51</c:v>
                </c:pt>
                <c:pt idx="330">
                  <c:v>55.5</c:v>
                </c:pt>
                <c:pt idx="331">
                  <c:v>60.5</c:v>
                </c:pt>
                <c:pt idx="332">
                  <c:v>68</c:v>
                </c:pt>
                <c:pt idx="333">
                  <c:v>72</c:v>
                </c:pt>
                <c:pt idx="334">
                  <c:v>62</c:v>
                </c:pt>
                <c:pt idx="335">
                  <c:v>57</c:v>
                </c:pt>
                <c:pt idx="336">
                  <c:v>67.5</c:v>
                </c:pt>
                <c:pt idx="337">
                  <c:v>67</c:v>
                </c:pt>
                <c:pt idx="338">
                  <c:v>68</c:v>
                </c:pt>
                <c:pt idx="339">
                  <c:v>66.5</c:v>
                </c:pt>
                <c:pt idx="340">
                  <c:v>69</c:v>
                </c:pt>
                <c:pt idx="341">
                  <c:v>66.5</c:v>
                </c:pt>
                <c:pt idx="342">
                  <c:v>65</c:v>
                </c:pt>
                <c:pt idx="343">
                  <c:v>57.5</c:v>
                </c:pt>
                <c:pt idx="344">
                  <c:v>51</c:v>
                </c:pt>
                <c:pt idx="345">
                  <c:v>57.5</c:v>
                </c:pt>
                <c:pt idx="346">
                  <c:v>59</c:v>
                </c:pt>
                <c:pt idx="347">
                  <c:v>55</c:v>
                </c:pt>
                <c:pt idx="348">
                  <c:v>61</c:v>
                </c:pt>
                <c:pt idx="349">
                  <c:v>63.5</c:v>
                </c:pt>
                <c:pt idx="350">
                  <c:v>69</c:v>
                </c:pt>
                <c:pt idx="351">
                  <c:v>71</c:v>
                </c:pt>
                <c:pt idx="352">
                  <c:v>65.5</c:v>
                </c:pt>
              </c:numCache>
            </c:numRef>
          </c:xVal>
          <c:yVal>
            <c:numRef>
              <c:f>'Daytona Beach Demand'!$B$2:$B$354</c:f>
              <c:numCache>
                <c:formatCode>General</c:formatCode>
                <c:ptCount val="353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312267</c:v>
                </c:pt>
                <c:pt idx="45">
                  <c:v>316624</c:v>
                </c:pt>
                <c:pt idx="46">
                  <c:v>320728</c:v>
                </c:pt>
                <c:pt idx="47">
                  <c:v>315937</c:v>
                </c:pt>
                <c:pt idx="48">
                  <c:v>311579</c:v>
                </c:pt>
                <c:pt idx="49">
                  <c:v>318897</c:v>
                </c:pt>
                <c:pt idx="50">
                  <c:v>313847</c:v>
                </c:pt>
                <c:pt idx="51">
                  <c:v>310052</c:v>
                </c:pt>
                <c:pt idx="52">
                  <c:v>303647</c:v>
                </c:pt>
                <c:pt idx="53">
                  <c:v>285705</c:v>
                </c:pt>
                <c:pt idx="54">
                  <c:v>285281</c:v>
                </c:pt>
                <c:pt idx="55">
                  <c:v>300693</c:v>
                </c:pt>
                <c:pt idx="56">
                  <c:v>301562</c:v>
                </c:pt>
                <c:pt idx="57">
                  <c:v>327219</c:v>
                </c:pt>
                <c:pt idx="58">
                  <c:v>332162</c:v>
                </c:pt>
                <c:pt idx="59">
                  <c:v>323466</c:v>
                </c:pt>
                <c:pt idx="60">
                  <c:v>325631</c:v>
                </c:pt>
                <c:pt idx="61">
                  <c:v>337440</c:v>
                </c:pt>
                <c:pt idx="62">
                  <c:v>350994</c:v>
                </c:pt>
                <c:pt idx="63">
                  <c:v>333445</c:v>
                </c:pt>
                <c:pt idx="64">
                  <c:v>336479</c:v>
                </c:pt>
                <c:pt idx="65">
                  <c:v>368159</c:v>
                </c:pt>
                <c:pt idx="66">
                  <c:v>362361</c:v>
                </c:pt>
                <c:pt idx="67">
                  <c:v>338720</c:v>
                </c:pt>
                <c:pt idx="68">
                  <c:v>318508</c:v>
                </c:pt>
                <c:pt idx="69">
                  <c:v>323271</c:v>
                </c:pt>
                <c:pt idx="70">
                  <c:v>361076</c:v>
                </c:pt>
                <c:pt idx="71">
                  <c:v>360745</c:v>
                </c:pt>
                <c:pt idx="72">
                  <c:v>373270</c:v>
                </c:pt>
                <c:pt idx="73">
                  <c:v>386646</c:v>
                </c:pt>
                <c:pt idx="74">
                  <c:v>324730</c:v>
                </c:pt>
                <c:pt idx="75">
                  <c:v>309540</c:v>
                </c:pt>
                <c:pt idx="76">
                  <c:v>321324</c:v>
                </c:pt>
                <c:pt idx="77">
                  <c:v>303960</c:v>
                </c:pt>
                <c:pt idx="78">
                  <c:v>303727</c:v>
                </c:pt>
                <c:pt idx="79">
                  <c:v>301340</c:v>
                </c:pt>
                <c:pt idx="80">
                  <c:v>327924</c:v>
                </c:pt>
                <c:pt idx="81">
                  <c:v>349478</c:v>
                </c:pt>
                <c:pt idx="82">
                  <c:v>365127</c:v>
                </c:pt>
                <c:pt idx="83">
                  <c:v>361185</c:v>
                </c:pt>
                <c:pt idx="84">
                  <c:v>315815</c:v>
                </c:pt>
                <c:pt idx="85">
                  <c:v>309196</c:v>
                </c:pt>
                <c:pt idx="86">
                  <c:v>315887</c:v>
                </c:pt>
                <c:pt idx="87">
                  <c:v>345808</c:v>
                </c:pt>
                <c:pt idx="88">
                  <c:v>373384</c:v>
                </c:pt>
                <c:pt idx="89">
                  <c:v>391138</c:v>
                </c:pt>
                <c:pt idx="90">
                  <c:v>336206</c:v>
                </c:pt>
                <c:pt idx="91">
                  <c:v>308726</c:v>
                </c:pt>
                <c:pt idx="92">
                  <c:v>314176</c:v>
                </c:pt>
                <c:pt idx="93">
                  <c:v>324276</c:v>
                </c:pt>
                <c:pt idx="94">
                  <c:v>341948</c:v>
                </c:pt>
                <c:pt idx="95">
                  <c:v>371710</c:v>
                </c:pt>
                <c:pt idx="96">
                  <c:v>395785</c:v>
                </c:pt>
                <c:pt idx="97">
                  <c:v>351199</c:v>
                </c:pt>
                <c:pt idx="98">
                  <c:v>317566</c:v>
                </c:pt>
                <c:pt idx="99">
                  <c:v>321581</c:v>
                </c:pt>
                <c:pt idx="100">
                  <c:v>346432</c:v>
                </c:pt>
                <c:pt idx="101">
                  <c:v>359576</c:v>
                </c:pt>
                <c:pt idx="102">
                  <c:v>372761</c:v>
                </c:pt>
                <c:pt idx="103">
                  <c:v>384511</c:v>
                </c:pt>
                <c:pt idx="104">
                  <c:v>399994</c:v>
                </c:pt>
                <c:pt idx="105">
                  <c:v>396595</c:v>
                </c:pt>
                <c:pt idx="106">
                  <c:v>362964</c:v>
                </c:pt>
                <c:pt idx="107">
                  <c:v>341059</c:v>
                </c:pt>
                <c:pt idx="108">
                  <c:v>357900</c:v>
                </c:pt>
                <c:pt idx="109">
                  <c:v>365821</c:v>
                </c:pt>
                <c:pt idx="110">
                  <c:v>357547</c:v>
                </c:pt>
                <c:pt idx="111">
                  <c:v>355324</c:v>
                </c:pt>
                <c:pt idx="112">
                  <c:v>372490</c:v>
                </c:pt>
                <c:pt idx="113">
                  <c:v>384580</c:v>
                </c:pt>
                <c:pt idx="114">
                  <c:v>399697</c:v>
                </c:pt>
                <c:pt idx="115">
                  <c:v>411624</c:v>
                </c:pt>
                <c:pt idx="116">
                  <c:v>412219</c:v>
                </c:pt>
                <c:pt idx="117">
                  <c:v>405258</c:v>
                </c:pt>
                <c:pt idx="118">
                  <c:v>407541</c:v>
                </c:pt>
                <c:pt idx="119">
                  <c:v>424320</c:v>
                </c:pt>
                <c:pt idx="120">
                  <c:v>436576</c:v>
                </c:pt>
                <c:pt idx="121">
                  <c:v>454968</c:v>
                </c:pt>
                <c:pt idx="122">
                  <c:v>465206</c:v>
                </c:pt>
                <c:pt idx="123">
                  <c:v>459232</c:v>
                </c:pt>
                <c:pt idx="124">
                  <c:v>458124</c:v>
                </c:pt>
                <c:pt idx="125">
                  <c:v>421758</c:v>
                </c:pt>
                <c:pt idx="126">
                  <c:v>448065</c:v>
                </c:pt>
                <c:pt idx="127">
                  <c:v>483372</c:v>
                </c:pt>
                <c:pt idx="128">
                  <c:v>477528</c:v>
                </c:pt>
                <c:pt idx="129">
                  <c:v>471880</c:v>
                </c:pt>
                <c:pt idx="130">
                  <c:v>475532</c:v>
                </c:pt>
                <c:pt idx="131">
                  <c:v>483989</c:v>
                </c:pt>
                <c:pt idx="132">
                  <c:v>474747</c:v>
                </c:pt>
                <c:pt idx="133">
                  <c:v>464814</c:v>
                </c:pt>
                <c:pt idx="134">
                  <c:v>444669</c:v>
                </c:pt>
                <c:pt idx="135">
                  <c:v>454729</c:v>
                </c:pt>
                <c:pt idx="136">
                  <c:v>461987</c:v>
                </c:pt>
                <c:pt idx="137">
                  <c:v>466895</c:v>
                </c:pt>
                <c:pt idx="138">
                  <c:v>470556</c:v>
                </c:pt>
                <c:pt idx="139">
                  <c:v>476458</c:v>
                </c:pt>
                <c:pt idx="140">
                  <c:v>497400</c:v>
                </c:pt>
                <c:pt idx="141">
                  <c:v>503640</c:v>
                </c:pt>
                <c:pt idx="142">
                  <c:v>497442</c:v>
                </c:pt>
                <c:pt idx="143">
                  <c:v>478205</c:v>
                </c:pt>
                <c:pt idx="144">
                  <c:v>467101</c:v>
                </c:pt>
                <c:pt idx="145">
                  <c:v>435776</c:v>
                </c:pt>
                <c:pt idx="146">
                  <c:v>422118</c:v>
                </c:pt>
                <c:pt idx="147">
                  <c:v>440815</c:v>
                </c:pt>
                <c:pt idx="148">
                  <c:v>458755</c:v>
                </c:pt>
                <c:pt idx="149">
                  <c:v>487412</c:v>
                </c:pt>
                <c:pt idx="150">
                  <c:v>511315</c:v>
                </c:pt>
                <c:pt idx="151">
                  <c:v>488976</c:v>
                </c:pt>
                <c:pt idx="152">
                  <c:v>466235</c:v>
                </c:pt>
                <c:pt idx="153">
                  <c:v>485811</c:v>
                </c:pt>
                <c:pt idx="154">
                  <c:v>427432</c:v>
                </c:pt>
                <c:pt idx="155">
                  <c:v>408770</c:v>
                </c:pt>
                <c:pt idx="156">
                  <c:v>418957</c:v>
                </c:pt>
                <c:pt idx="157">
                  <c:v>441294</c:v>
                </c:pt>
                <c:pt idx="158">
                  <c:v>427648</c:v>
                </c:pt>
                <c:pt idx="159">
                  <c:v>456358</c:v>
                </c:pt>
                <c:pt idx="160">
                  <c:v>476472</c:v>
                </c:pt>
                <c:pt idx="161">
                  <c:v>473672</c:v>
                </c:pt>
                <c:pt idx="162">
                  <c:v>473034</c:v>
                </c:pt>
                <c:pt idx="163">
                  <c:v>470730</c:v>
                </c:pt>
                <c:pt idx="164">
                  <c:v>482791</c:v>
                </c:pt>
                <c:pt idx="165">
                  <c:v>453131</c:v>
                </c:pt>
                <c:pt idx="166">
                  <c:v>441758</c:v>
                </c:pt>
                <c:pt idx="167">
                  <c:v>463812</c:v>
                </c:pt>
                <c:pt idx="168">
                  <c:v>472084</c:v>
                </c:pt>
                <c:pt idx="169">
                  <c:v>475073</c:v>
                </c:pt>
                <c:pt idx="170">
                  <c:v>494617</c:v>
                </c:pt>
                <c:pt idx="171">
                  <c:v>486220</c:v>
                </c:pt>
                <c:pt idx="172">
                  <c:v>477563</c:v>
                </c:pt>
                <c:pt idx="173">
                  <c:v>431304</c:v>
                </c:pt>
                <c:pt idx="174">
                  <c:v>463101</c:v>
                </c:pt>
                <c:pt idx="175">
                  <c:v>496440</c:v>
                </c:pt>
                <c:pt idx="176">
                  <c:v>511154</c:v>
                </c:pt>
                <c:pt idx="177">
                  <c:v>510415</c:v>
                </c:pt>
                <c:pt idx="178">
                  <c:v>504575</c:v>
                </c:pt>
                <c:pt idx="179">
                  <c:v>488154</c:v>
                </c:pt>
                <c:pt idx="180">
                  <c:v>506703</c:v>
                </c:pt>
                <c:pt idx="181">
                  <c:v>529685</c:v>
                </c:pt>
                <c:pt idx="182">
                  <c:v>508841</c:v>
                </c:pt>
                <c:pt idx="183">
                  <c:v>484344</c:v>
                </c:pt>
                <c:pt idx="184">
                  <c:v>440411</c:v>
                </c:pt>
                <c:pt idx="185">
                  <c:v>458144</c:v>
                </c:pt>
                <c:pt idx="186">
                  <c:v>472664</c:v>
                </c:pt>
                <c:pt idx="187">
                  <c:v>491736</c:v>
                </c:pt>
                <c:pt idx="188">
                  <c:v>501717</c:v>
                </c:pt>
                <c:pt idx="189">
                  <c:v>503829</c:v>
                </c:pt>
                <c:pt idx="190">
                  <c:v>503331</c:v>
                </c:pt>
                <c:pt idx="191">
                  <c:v>504312</c:v>
                </c:pt>
                <c:pt idx="192">
                  <c:v>503951</c:v>
                </c:pt>
                <c:pt idx="193">
                  <c:v>502533</c:v>
                </c:pt>
                <c:pt idx="194">
                  <c:v>503262</c:v>
                </c:pt>
                <c:pt idx="195">
                  <c:v>466265</c:v>
                </c:pt>
                <c:pt idx="196">
                  <c:v>478748</c:v>
                </c:pt>
                <c:pt idx="197">
                  <c:v>507752</c:v>
                </c:pt>
                <c:pt idx="198">
                  <c:v>507562</c:v>
                </c:pt>
                <c:pt idx="199">
                  <c:v>504797</c:v>
                </c:pt>
                <c:pt idx="200">
                  <c:v>489680</c:v>
                </c:pt>
                <c:pt idx="201">
                  <c:v>484106</c:v>
                </c:pt>
                <c:pt idx="202">
                  <c:v>473730</c:v>
                </c:pt>
                <c:pt idx="203">
                  <c:v>468730</c:v>
                </c:pt>
                <c:pt idx="204">
                  <c:v>501778</c:v>
                </c:pt>
                <c:pt idx="205">
                  <c:v>520690</c:v>
                </c:pt>
                <c:pt idx="206">
                  <c:v>511289</c:v>
                </c:pt>
                <c:pt idx="207">
                  <c:v>462080</c:v>
                </c:pt>
                <c:pt idx="208">
                  <c:v>444072</c:v>
                </c:pt>
                <c:pt idx="209">
                  <c:v>468914</c:v>
                </c:pt>
                <c:pt idx="210">
                  <c:v>499211</c:v>
                </c:pt>
                <c:pt idx="211">
                  <c:v>520720</c:v>
                </c:pt>
                <c:pt idx="212">
                  <c:v>519648</c:v>
                </c:pt>
                <c:pt idx="213">
                  <c:v>495593</c:v>
                </c:pt>
                <c:pt idx="214">
                  <c:v>496100</c:v>
                </c:pt>
                <c:pt idx="215">
                  <c:v>504147</c:v>
                </c:pt>
                <c:pt idx="216">
                  <c:v>512405</c:v>
                </c:pt>
                <c:pt idx="217">
                  <c:v>528819</c:v>
                </c:pt>
                <c:pt idx="218">
                  <c:v>534338</c:v>
                </c:pt>
                <c:pt idx="219">
                  <c:v>505684</c:v>
                </c:pt>
                <c:pt idx="220">
                  <c:v>468453</c:v>
                </c:pt>
                <c:pt idx="221">
                  <c:v>466410</c:v>
                </c:pt>
                <c:pt idx="222">
                  <c:v>470054</c:v>
                </c:pt>
                <c:pt idx="223">
                  <c:v>488500</c:v>
                </c:pt>
                <c:pt idx="224">
                  <c:v>494632</c:v>
                </c:pt>
                <c:pt idx="225">
                  <c:v>465441</c:v>
                </c:pt>
                <c:pt idx="226">
                  <c:v>429107</c:v>
                </c:pt>
                <c:pt idx="227">
                  <c:v>441554</c:v>
                </c:pt>
                <c:pt idx="228">
                  <c:v>433106</c:v>
                </c:pt>
                <c:pt idx="229">
                  <c:v>449071</c:v>
                </c:pt>
                <c:pt idx="230">
                  <c:v>482299</c:v>
                </c:pt>
                <c:pt idx="231">
                  <c:v>504063</c:v>
                </c:pt>
                <c:pt idx="232">
                  <c:v>476832</c:v>
                </c:pt>
                <c:pt idx="233">
                  <c:v>438404</c:v>
                </c:pt>
                <c:pt idx="234">
                  <c:v>453037</c:v>
                </c:pt>
                <c:pt idx="235">
                  <c:v>442926</c:v>
                </c:pt>
                <c:pt idx="236">
                  <c:v>422888</c:v>
                </c:pt>
                <c:pt idx="237">
                  <c:v>442608</c:v>
                </c:pt>
                <c:pt idx="238">
                  <c:v>460652</c:v>
                </c:pt>
                <c:pt idx="239">
                  <c:v>470962</c:v>
                </c:pt>
                <c:pt idx="240">
                  <c:v>481227</c:v>
                </c:pt>
                <c:pt idx="241">
                  <c:v>481055</c:v>
                </c:pt>
                <c:pt idx="242">
                  <c:v>478201</c:v>
                </c:pt>
                <c:pt idx="243">
                  <c:v>481304</c:v>
                </c:pt>
                <c:pt idx="244">
                  <c:v>487950</c:v>
                </c:pt>
                <c:pt idx="245">
                  <c:v>451522</c:v>
                </c:pt>
                <c:pt idx="246">
                  <c:v>454318</c:v>
                </c:pt>
                <c:pt idx="247">
                  <c:v>470566</c:v>
                </c:pt>
                <c:pt idx="248">
                  <c:v>483698</c:v>
                </c:pt>
                <c:pt idx="249">
                  <c:v>463217</c:v>
                </c:pt>
                <c:pt idx="250">
                  <c:v>445818</c:v>
                </c:pt>
                <c:pt idx="251">
                  <c:v>456866</c:v>
                </c:pt>
                <c:pt idx="252">
                  <c:v>460046</c:v>
                </c:pt>
                <c:pt idx="253">
                  <c:v>466689</c:v>
                </c:pt>
                <c:pt idx="254">
                  <c:v>449555</c:v>
                </c:pt>
                <c:pt idx="255">
                  <c:v>470491</c:v>
                </c:pt>
                <c:pt idx="256">
                  <c:v>449252</c:v>
                </c:pt>
                <c:pt idx="257">
                  <c:v>454985</c:v>
                </c:pt>
                <c:pt idx="258">
                  <c:v>478549</c:v>
                </c:pt>
                <c:pt idx="259">
                  <c:v>487877</c:v>
                </c:pt>
                <c:pt idx="260">
                  <c:v>459483</c:v>
                </c:pt>
                <c:pt idx="261">
                  <c:v>458714</c:v>
                </c:pt>
                <c:pt idx="262">
                  <c:v>463789</c:v>
                </c:pt>
                <c:pt idx="263">
                  <c:v>462413</c:v>
                </c:pt>
                <c:pt idx="264">
                  <c:v>481123</c:v>
                </c:pt>
                <c:pt idx="265">
                  <c:v>492123</c:v>
                </c:pt>
                <c:pt idx="266">
                  <c:v>506436</c:v>
                </c:pt>
                <c:pt idx="267">
                  <c:v>483034</c:v>
                </c:pt>
                <c:pt idx="268">
                  <c:v>478546</c:v>
                </c:pt>
                <c:pt idx="269">
                  <c:v>457873</c:v>
                </c:pt>
                <c:pt idx="270">
                  <c:v>426844</c:v>
                </c:pt>
                <c:pt idx="271">
                  <c:v>386240</c:v>
                </c:pt>
                <c:pt idx="272">
                  <c:v>383987</c:v>
                </c:pt>
                <c:pt idx="273">
                  <c:v>389409</c:v>
                </c:pt>
                <c:pt idx="274">
                  <c:v>401942</c:v>
                </c:pt>
                <c:pt idx="275">
                  <c:v>335452</c:v>
                </c:pt>
                <c:pt idx="276">
                  <c:v>355253</c:v>
                </c:pt>
                <c:pt idx="277">
                  <c:v>376744</c:v>
                </c:pt>
                <c:pt idx="278">
                  <c:v>409509</c:v>
                </c:pt>
                <c:pt idx="279">
                  <c:v>397017</c:v>
                </c:pt>
                <c:pt idx="280">
                  <c:v>368043</c:v>
                </c:pt>
                <c:pt idx="281">
                  <c:v>329544</c:v>
                </c:pt>
                <c:pt idx="282">
                  <c:v>334484</c:v>
                </c:pt>
                <c:pt idx="283">
                  <c:v>355462</c:v>
                </c:pt>
                <c:pt idx="284">
                  <c:v>385383</c:v>
                </c:pt>
                <c:pt idx="285">
                  <c:v>402224</c:v>
                </c:pt>
                <c:pt idx="286">
                  <c:v>396875</c:v>
                </c:pt>
                <c:pt idx="287">
                  <c:v>384983</c:v>
                </c:pt>
                <c:pt idx="288">
                  <c:v>384376</c:v>
                </c:pt>
                <c:pt idx="289">
                  <c:v>356853</c:v>
                </c:pt>
                <c:pt idx="290">
                  <c:v>364069</c:v>
                </c:pt>
                <c:pt idx="291">
                  <c:v>387982</c:v>
                </c:pt>
                <c:pt idx="292">
                  <c:v>405052</c:v>
                </c:pt>
                <c:pt idx="293">
                  <c:v>392960</c:v>
                </c:pt>
                <c:pt idx="294">
                  <c:v>402639</c:v>
                </c:pt>
                <c:pt idx="295">
                  <c:v>389845</c:v>
                </c:pt>
                <c:pt idx="296">
                  <c:v>404389</c:v>
                </c:pt>
                <c:pt idx="297">
                  <c:v>404465</c:v>
                </c:pt>
                <c:pt idx="298">
                  <c:v>413844</c:v>
                </c:pt>
                <c:pt idx="299">
                  <c:v>437509</c:v>
                </c:pt>
                <c:pt idx="300">
                  <c:v>436538</c:v>
                </c:pt>
                <c:pt idx="301">
                  <c:v>419737</c:v>
                </c:pt>
                <c:pt idx="302">
                  <c:v>399917</c:v>
                </c:pt>
                <c:pt idx="303">
                  <c:v>393519</c:v>
                </c:pt>
                <c:pt idx="304">
                  <c:v>411275</c:v>
                </c:pt>
                <c:pt idx="305">
                  <c:v>409937</c:v>
                </c:pt>
                <c:pt idx="306">
                  <c:v>395241</c:v>
                </c:pt>
                <c:pt idx="307">
                  <c:v>378120</c:v>
                </c:pt>
                <c:pt idx="308">
                  <c:v>356918</c:v>
                </c:pt>
                <c:pt idx="309">
                  <c:v>322386</c:v>
                </c:pt>
                <c:pt idx="310">
                  <c:v>331203</c:v>
                </c:pt>
                <c:pt idx="311">
                  <c:v>343459</c:v>
                </c:pt>
                <c:pt idx="312">
                  <c:v>351758</c:v>
                </c:pt>
                <c:pt idx="313">
                  <c:v>322366</c:v>
                </c:pt>
                <c:pt idx="314">
                  <c:v>285525</c:v>
                </c:pt>
                <c:pt idx="315">
                  <c:v>280028</c:v>
                </c:pt>
                <c:pt idx="316">
                  <c:v>285693</c:v>
                </c:pt>
                <c:pt idx="317">
                  <c:v>305227</c:v>
                </c:pt>
                <c:pt idx="318">
                  <c:v>319895</c:v>
                </c:pt>
                <c:pt idx="319">
                  <c:v>323303</c:v>
                </c:pt>
                <c:pt idx="320">
                  <c:v>327163</c:v>
                </c:pt>
                <c:pt idx="321">
                  <c:v>318952</c:v>
                </c:pt>
                <c:pt idx="322">
                  <c:v>304392</c:v>
                </c:pt>
                <c:pt idx="323">
                  <c:v>302164</c:v>
                </c:pt>
                <c:pt idx="324">
                  <c:v>310809</c:v>
                </c:pt>
                <c:pt idx="325">
                  <c:v>322599</c:v>
                </c:pt>
                <c:pt idx="326">
                  <c:v>326813</c:v>
                </c:pt>
                <c:pt idx="327">
                  <c:v>313402</c:v>
                </c:pt>
                <c:pt idx="328">
                  <c:v>317584</c:v>
                </c:pt>
                <c:pt idx="329">
                  <c:v>312181</c:v>
                </c:pt>
                <c:pt idx="330">
                  <c:v>305411</c:v>
                </c:pt>
                <c:pt idx="331">
                  <c:v>316222</c:v>
                </c:pt>
                <c:pt idx="332">
                  <c:v>323350</c:v>
                </c:pt>
                <c:pt idx="333">
                  <c:v>338207</c:v>
                </c:pt>
                <c:pt idx="334">
                  <c:v>318981</c:v>
                </c:pt>
                <c:pt idx="335">
                  <c:v>316987</c:v>
                </c:pt>
                <c:pt idx="336">
                  <c:v>305411</c:v>
                </c:pt>
                <c:pt idx="337">
                  <c:v>319780</c:v>
                </c:pt>
                <c:pt idx="338">
                  <c:v>340421</c:v>
                </c:pt>
                <c:pt idx="339">
                  <c:v>355140</c:v>
                </c:pt>
                <c:pt idx="340">
                  <c:v>355714</c:v>
                </c:pt>
                <c:pt idx="341">
                  <c:v>345127</c:v>
                </c:pt>
                <c:pt idx="342">
                  <c:v>317463</c:v>
                </c:pt>
                <c:pt idx="343">
                  <c:v>297936</c:v>
                </c:pt>
                <c:pt idx="344">
                  <c:v>308143</c:v>
                </c:pt>
                <c:pt idx="345">
                  <c:v>312612</c:v>
                </c:pt>
                <c:pt idx="346">
                  <c:v>311418</c:v>
                </c:pt>
                <c:pt idx="347">
                  <c:v>298936</c:v>
                </c:pt>
                <c:pt idx="348">
                  <c:v>317511</c:v>
                </c:pt>
                <c:pt idx="349">
                  <c:v>319850</c:v>
                </c:pt>
                <c:pt idx="350">
                  <c:v>308834</c:v>
                </c:pt>
                <c:pt idx="351">
                  <c:v>332154</c:v>
                </c:pt>
                <c:pt idx="352">
                  <c:v>340617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F6-4ED2-8E6A-0A4F018D6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94575"/>
        <c:axId val="824284975"/>
      </c:scatterChart>
      <c:valAx>
        <c:axId val="824294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84975"/>
        <c:crosses val="autoZero"/>
        <c:crossBetween val="midCat"/>
      </c:valAx>
      <c:valAx>
        <c:axId val="8242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9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Daytona Beach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984492563429572"/>
                  <c:y val="-3.539661708953047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Demand'!$D$21:$D$373</c:f>
              <c:numCache>
                <c:formatCode>General</c:formatCode>
                <c:ptCount val="353"/>
                <c:pt idx="0">
                  <c:v>298759</c:v>
                </c:pt>
                <c:pt idx="1">
                  <c:v>309808</c:v>
                </c:pt>
                <c:pt idx="2">
                  <c:v>325962</c:v>
                </c:pt>
                <c:pt idx="3">
                  <c:v>314089</c:v>
                </c:pt>
                <c:pt idx="4">
                  <c:v>318962</c:v>
                </c:pt>
                <c:pt idx="5">
                  <c:v>305627</c:v>
                </c:pt>
                <c:pt idx="6">
                  <c:v>297063</c:v>
                </c:pt>
                <c:pt idx="7">
                  <c:v>319625</c:v>
                </c:pt>
                <c:pt idx="8">
                  <c:v>325659</c:v>
                </c:pt>
                <c:pt idx="9">
                  <c:v>311299</c:v>
                </c:pt>
                <c:pt idx="10">
                  <c:v>318197</c:v>
                </c:pt>
                <c:pt idx="11">
                  <c:v>335955</c:v>
                </c:pt>
                <c:pt idx="12">
                  <c:v>328426</c:v>
                </c:pt>
                <c:pt idx="13">
                  <c:v>322068</c:v>
                </c:pt>
                <c:pt idx="14">
                  <c:v>338799</c:v>
                </c:pt>
                <c:pt idx="15">
                  <c:v>354247</c:v>
                </c:pt>
                <c:pt idx="16">
                  <c:v>351146</c:v>
                </c:pt>
                <c:pt idx="17">
                  <c:v>355292</c:v>
                </c:pt>
                <c:pt idx="18">
                  <c:v>317169</c:v>
                </c:pt>
                <c:pt idx="19">
                  <c:v>325233</c:v>
                </c:pt>
                <c:pt idx="20">
                  <c:v>371215</c:v>
                </c:pt>
                <c:pt idx="21">
                  <c:v>331402</c:v>
                </c:pt>
                <c:pt idx="22">
                  <c:v>314223</c:v>
                </c:pt>
                <c:pt idx="23">
                  <c:v>329686</c:v>
                </c:pt>
                <c:pt idx="24">
                  <c:v>336970</c:v>
                </c:pt>
                <c:pt idx="25">
                  <c:v>335681</c:v>
                </c:pt>
                <c:pt idx="26">
                  <c:v>338685</c:v>
                </c:pt>
                <c:pt idx="27">
                  <c:v>322539</c:v>
                </c:pt>
                <c:pt idx="28">
                  <c:v>296376</c:v>
                </c:pt>
                <c:pt idx="29">
                  <c:v>309385</c:v>
                </c:pt>
                <c:pt idx="30">
                  <c:v>320231</c:v>
                </c:pt>
                <c:pt idx="31">
                  <c:v>302162</c:v>
                </c:pt>
                <c:pt idx="32">
                  <c:v>295569</c:v>
                </c:pt>
                <c:pt idx="33">
                  <c:v>291732</c:v>
                </c:pt>
                <c:pt idx="34">
                  <c:v>287334</c:v>
                </c:pt>
                <c:pt idx="35">
                  <c:v>298099</c:v>
                </c:pt>
                <c:pt idx="36">
                  <c:v>303234</c:v>
                </c:pt>
                <c:pt idx="37">
                  <c:v>309693</c:v>
                </c:pt>
                <c:pt idx="38">
                  <c:v>304069</c:v>
                </c:pt>
                <c:pt idx="39">
                  <c:v>297470</c:v>
                </c:pt>
                <c:pt idx="40">
                  <c:v>298998</c:v>
                </c:pt>
                <c:pt idx="41">
                  <c:v>320337</c:v>
                </c:pt>
                <c:pt idx="42">
                  <c:v>343643</c:v>
                </c:pt>
                <c:pt idx="43">
                  <c:v>321714</c:v>
                </c:pt>
                <c:pt idx="44">
                  <c:v>312267</c:v>
                </c:pt>
                <c:pt idx="45">
                  <c:v>316624</c:v>
                </c:pt>
                <c:pt idx="46">
                  <c:v>320728</c:v>
                </c:pt>
                <c:pt idx="47">
                  <c:v>315937</c:v>
                </c:pt>
                <c:pt idx="48">
                  <c:v>311579</c:v>
                </c:pt>
                <c:pt idx="49">
                  <c:v>318897</c:v>
                </c:pt>
                <c:pt idx="50">
                  <c:v>313847</c:v>
                </c:pt>
                <c:pt idx="51">
                  <c:v>310052</c:v>
                </c:pt>
                <c:pt idx="52">
                  <c:v>303647</c:v>
                </c:pt>
                <c:pt idx="53">
                  <c:v>285705</c:v>
                </c:pt>
                <c:pt idx="54">
                  <c:v>285281</c:v>
                </c:pt>
                <c:pt idx="55">
                  <c:v>300693</c:v>
                </c:pt>
                <c:pt idx="56">
                  <c:v>301562</c:v>
                </c:pt>
                <c:pt idx="57">
                  <c:v>327219</c:v>
                </c:pt>
                <c:pt idx="58">
                  <c:v>332162</c:v>
                </c:pt>
                <c:pt idx="59">
                  <c:v>323466</c:v>
                </c:pt>
                <c:pt idx="60">
                  <c:v>325631</c:v>
                </c:pt>
                <c:pt idx="61">
                  <c:v>337440</c:v>
                </c:pt>
                <c:pt idx="62">
                  <c:v>350994</c:v>
                </c:pt>
                <c:pt idx="63">
                  <c:v>333445</c:v>
                </c:pt>
                <c:pt idx="64">
                  <c:v>336479</c:v>
                </c:pt>
                <c:pt idx="65">
                  <c:v>368159</c:v>
                </c:pt>
                <c:pt idx="66">
                  <c:v>362361</c:v>
                </c:pt>
                <c:pt idx="67">
                  <c:v>338720</c:v>
                </c:pt>
                <c:pt idx="68">
                  <c:v>318508</c:v>
                </c:pt>
                <c:pt idx="69">
                  <c:v>323271</c:v>
                </c:pt>
                <c:pt idx="70">
                  <c:v>361076</c:v>
                </c:pt>
                <c:pt idx="71">
                  <c:v>360745</c:v>
                </c:pt>
                <c:pt idx="72">
                  <c:v>373270</c:v>
                </c:pt>
                <c:pt idx="73">
                  <c:v>386646</c:v>
                </c:pt>
                <c:pt idx="74">
                  <c:v>324730</c:v>
                </c:pt>
                <c:pt idx="75">
                  <c:v>309540</c:v>
                </c:pt>
                <c:pt idx="76">
                  <c:v>321324</c:v>
                </c:pt>
                <c:pt idx="77">
                  <c:v>303960</c:v>
                </c:pt>
                <c:pt idx="78">
                  <c:v>303727</c:v>
                </c:pt>
                <c:pt idx="79">
                  <c:v>301340</c:v>
                </c:pt>
                <c:pt idx="80">
                  <c:v>327924</c:v>
                </c:pt>
                <c:pt idx="81">
                  <c:v>349478</c:v>
                </c:pt>
                <c:pt idx="82">
                  <c:v>365127</c:v>
                </c:pt>
                <c:pt idx="83">
                  <c:v>361185</c:v>
                </c:pt>
                <c:pt idx="84">
                  <c:v>315815</c:v>
                </c:pt>
                <c:pt idx="85">
                  <c:v>309196</c:v>
                </c:pt>
                <c:pt idx="86">
                  <c:v>315887</c:v>
                </c:pt>
                <c:pt idx="87">
                  <c:v>345808</c:v>
                </c:pt>
                <c:pt idx="88">
                  <c:v>373384</c:v>
                </c:pt>
                <c:pt idx="89">
                  <c:v>391138</c:v>
                </c:pt>
                <c:pt idx="90">
                  <c:v>336206</c:v>
                </c:pt>
                <c:pt idx="91">
                  <c:v>308726</c:v>
                </c:pt>
                <c:pt idx="92">
                  <c:v>314176</c:v>
                </c:pt>
                <c:pt idx="93">
                  <c:v>324276</c:v>
                </c:pt>
                <c:pt idx="94">
                  <c:v>341948</c:v>
                </c:pt>
                <c:pt idx="95">
                  <c:v>371710</c:v>
                </c:pt>
                <c:pt idx="96">
                  <c:v>395785</c:v>
                </c:pt>
                <c:pt idx="97">
                  <c:v>351199</c:v>
                </c:pt>
                <c:pt idx="98">
                  <c:v>317566</c:v>
                </c:pt>
                <c:pt idx="99">
                  <c:v>321581</c:v>
                </c:pt>
                <c:pt idx="100">
                  <c:v>346432</c:v>
                </c:pt>
                <c:pt idx="101">
                  <c:v>359576</c:v>
                </c:pt>
                <c:pt idx="102">
                  <c:v>372761</c:v>
                </c:pt>
                <c:pt idx="103">
                  <c:v>384511</c:v>
                </c:pt>
                <c:pt idx="104">
                  <c:v>399994</c:v>
                </c:pt>
                <c:pt idx="105">
                  <c:v>396595</c:v>
                </c:pt>
                <c:pt idx="106">
                  <c:v>362964</c:v>
                </c:pt>
                <c:pt idx="107">
                  <c:v>341059</c:v>
                </c:pt>
                <c:pt idx="108">
                  <c:v>357900</c:v>
                </c:pt>
                <c:pt idx="109">
                  <c:v>365821</c:v>
                </c:pt>
                <c:pt idx="110">
                  <c:v>357547</c:v>
                </c:pt>
                <c:pt idx="111">
                  <c:v>355324</c:v>
                </c:pt>
                <c:pt idx="112">
                  <c:v>372490</c:v>
                </c:pt>
                <c:pt idx="113">
                  <c:v>384580</c:v>
                </c:pt>
                <c:pt idx="114">
                  <c:v>399697</c:v>
                </c:pt>
                <c:pt idx="115">
                  <c:v>411624</c:v>
                </c:pt>
                <c:pt idx="116">
                  <c:v>412219</c:v>
                </c:pt>
                <c:pt idx="117">
                  <c:v>405258</c:v>
                </c:pt>
                <c:pt idx="118">
                  <c:v>407541</c:v>
                </c:pt>
                <c:pt idx="119">
                  <c:v>424320</c:v>
                </c:pt>
                <c:pt idx="120">
                  <c:v>436576</c:v>
                </c:pt>
                <c:pt idx="121">
                  <c:v>454968</c:v>
                </c:pt>
                <c:pt idx="122">
                  <c:v>465206</c:v>
                </c:pt>
                <c:pt idx="123">
                  <c:v>459232</c:v>
                </c:pt>
                <c:pt idx="124">
                  <c:v>458124</c:v>
                </c:pt>
                <c:pt idx="125">
                  <c:v>421758</c:v>
                </c:pt>
                <c:pt idx="126">
                  <c:v>448065</c:v>
                </c:pt>
                <c:pt idx="127">
                  <c:v>483372</c:v>
                </c:pt>
                <c:pt idx="128">
                  <c:v>477528</c:v>
                </c:pt>
                <c:pt idx="129">
                  <c:v>471880</c:v>
                </c:pt>
                <c:pt idx="130">
                  <c:v>475532</c:v>
                </c:pt>
                <c:pt idx="131">
                  <c:v>483989</c:v>
                </c:pt>
                <c:pt idx="132">
                  <c:v>474747</c:v>
                </c:pt>
                <c:pt idx="133">
                  <c:v>464814</c:v>
                </c:pt>
                <c:pt idx="134">
                  <c:v>444669</c:v>
                </c:pt>
                <c:pt idx="135">
                  <c:v>454729</c:v>
                </c:pt>
                <c:pt idx="136">
                  <c:v>461987</c:v>
                </c:pt>
                <c:pt idx="137">
                  <c:v>466895</c:v>
                </c:pt>
                <c:pt idx="138">
                  <c:v>470556</c:v>
                </c:pt>
                <c:pt idx="139">
                  <c:v>476458</c:v>
                </c:pt>
                <c:pt idx="140">
                  <c:v>497400</c:v>
                </c:pt>
                <c:pt idx="141">
                  <c:v>503640</c:v>
                </c:pt>
                <c:pt idx="142">
                  <c:v>497442</c:v>
                </c:pt>
                <c:pt idx="143">
                  <c:v>478205</c:v>
                </c:pt>
                <c:pt idx="144">
                  <c:v>467101</c:v>
                </c:pt>
                <c:pt idx="145">
                  <c:v>435776</c:v>
                </c:pt>
                <c:pt idx="146">
                  <c:v>422118</c:v>
                </c:pt>
                <c:pt idx="147">
                  <c:v>440815</c:v>
                </c:pt>
                <c:pt idx="148">
                  <c:v>458755</c:v>
                </c:pt>
                <c:pt idx="149">
                  <c:v>487412</c:v>
                </c:pt>
                <c:pt idx="150">
                  <c:v>511315</c:v>
                </c:pt>
                <c:pt idx="151">
                  <c:v>488976</c:v>
                </c:pt>
                <c:pt idx="152">
                  <c:v>466235</c:v>
                </c:pt>
                <c:pt idx="153">
                  <c:v>485811</c:v>
                </c:pt>
                <c:pt idx="154">
                  <c:v>427432</c:v>
                </c:pt>
                <c:pt idx="155">
                  <c:v>408770</c:v>
                </c:pt>
                <c:pt idx="156">
                  <c:v>418957</c:v>
                </c:pt>
                <c:pt idx="157">
                  <c:v>441294</c:v>
                </c:pt>
                <c:pt idx="158">
                  <c:v>427648</c:v>
                </c:pt>
                <c:pt idx="159">
                  <c:v>456358</c:v>
                </c:pt>
                <c:pt idx="160">
                  <c:v>476472</c:v>
                </c:pt>
                <c:pt idx="161">
                  <c:v>473672</c:v>
                </c:pt>
                <c:pt idx="162">
                  <c:v>473034</c:v>
                </c:pt>
                <c:pt idx="163">
                  <c:v>470730</c:v>
                </c:pt>
                <c:pt idx="164">
                  <c:v>482791</c:v>
                </c:pt>
                <c:pt idx="165">
                  <c:v>453131</c:v>
                </c:pt>
                <c:pt idx="166">
                  <c:v>441758</c:v>
                </c:pt>
                <c:pt idx="167">
                  <c:v>463812</c:v>
                </c:pt>
                <c:pt idx="168">
                  <c:v>472084</c:v>
                </c:pt>
                <c:pt idx="169">
                  <c:v>475073</c:v>
                </c:pt>
                <c:pt idx="170">
                  <c:v>494617</c:v>
                </c:pt>
                <c:pt idx="171">
                  <c:v>486220</c:v>
                </c:pt>
                <c:pt idx="172">
                  <c:v>477563</c:v>
                </c:pt>
                <c:pt idx="173">
                  <c:v>431304</c:v>
                </c:pt>
                <c:pt idx="174">
                  <c:v>463101</c:v>
                </c:pt>
                <c:pt idx="175">
                  <c:v>496440</c:v>
                </c:pt>
                <c:pt idx="176">
                  <c:v>511154</c:v>
                </c:pt>
                <c:pt idx="177">
                  <c:v>510415</c:v>
                </c:pt>
                <c:pt idx="178">
                  <c:v>504575</c:v>
                </c:pt>
                <c:pt idx="179">
                  <c:v>488154</c:v>
                </c:pt>
                <c:pt idx="180">
                  <c:v>506703</c:v>
                </c:pt>
                <c:pt idx="181">
                  <c:v>529685</c:v>
                </c:pt>
                <c:pt idx="182">
                  <c:v>508841</c:v>
                </c:pt>
                <c:pt idx="183">
                  <c:v>484344</c:v>
                </c:pt>
                <c:pt idx="184">
                  <c:v>440411</c:v>
                </c:pt>
                <c:pt idx="185">
                  <c:v>458144</c:v>
                </c:pt>
                <c:pt idx="186">
                  <c:v>472664</c:v>
                </c:pt>
                <c:pt idx="187">
                  <c:v>491736</c:v>
                </c:pt>
                <c:pt idx="188">
                  <c:v>501717</c:v>
                </c:pt>
                <c:pt idx="189">
                  <c:v>503829</c:v>
                </c:pt>
                <c:pt idx="190">
                  <c:v>503331</c:v>
                </c:pt>
                <c:pt idx="191">
                  <c:v>504312</c:v>
                </c:pt>
                <c:pt idx="192">
                  <c:v>503951</c:v>
                </c:pt>
                <c:pt idx="193">
                  <c:v>502533</c:v>
                </c:pt>
                <c:pt idx="194">
                  <c:v>503262</c:v>
                </c:pt>
                <c:pt idx="195">
                  <c:v>466265</c:v>
                </c:pt>
                <c:pt idx="196">
                  <c:v>478748</c:v>
                </c:pt>
                <c:pt idx="197">
                  <c:v>507752</c:v>
                </c:pt>
                <c:pt idx="198">
                  <c:v>507562</c:v>
                </c:pt>
                <c:pt idx="199">
                  <c:v>504797</c:v>
                </c:pt>
                <c:pt idx="200">
                  <c:v>489680</c:v>
                </c:pt>
                <c:pt idx="201">
                  <c:v>484106</c:v>
                </c:pt>
                <c:pt idx="202">
                  <c:v>473730</c:v>
                </c:pt>
                <c:pt idx="203">
                  <c:v>468730</c:v>
                </c:pt>
                <c:pt idx="204">
                  <c:v>501778</c:v>
                </c:pt>
                <c:pt idx="205">
                  <c:v>520690</c:v>
                </c:pt>
                <c:pt idx="206">
                  <c:v>511289</c:v>
                </c:pt>
                <c:pt idx="207">
                  <c:v>462080</c:v>
                </c:pt>
                <c:pt idx="208">
                  <c:v>444072</c:v>
                </c:pt>
                <c:pt idx="209">
                  <c:v>468914</c:v>
                </c:pt>
                <c:pt idx="210">
                  <c:v>499211</c:v>
                </c:pt>
                <c:pt idx="211">
                  <c:v>520720</c:v>
                </c:pt>
                <c:pt idx="212">
                  <c:v>519648</c:v>
                </c:pt>
                <c:pt idx="213">
                  <c:v>495593</c:v>
                </c:pt>
                <c:pt idx="214">
                  <c:v>496100</c:v>
                </c:pt>
                <c:pt idx="215">
                  <c:v>504147</c:v>
                </c:pt>
                <c:pt idx="216">
                  <c:v>512405</c:v>
                </c:pt>
                <c:pt idx="217">
                  <c:v>528819</c:v>
                </c:pt>
                <c:pt idx="218">
                  <c:v>534338</c:v>
                </c:pt>
                <c:pt idx="219">
                  <c:v>505684</c:v>
                </c:pt>
                <c:pt idx="220">
                  <c:v>468453</c:v>
                </c:pt>
                <c:pt idx="221">
                  <c:v>466410</c:v>
                </c:pt>
                <c:pt idx="222">
                  <c:v>470054</c:v>
                </c:pt>
                <c:pt idx="223">
                  <c:v>488500</c:v>
                </c:pt>
                <c:pt idx="224">
                  <c:v>494632</c:v>
                </c:pt>
                <c:pt idx="225">
                  <c:v>465441</c:v>
                </c:pt>
                <c:pt idx="226">
                  <c:v>429107</c:v>
                </c:pt>
                <c:pt idx="227">
                  <c:v>441554</c:v>
                </c:pt>
                <c:pt idx="228">
                  <c:v>433106</c:v>
                </c:pt>
                <c:pt idx="229">
                  <c:v>449071</c:v>
                </c:pt>
                <c:pt idx="230">
                  <c:v>482299</c:v>
                </c:pt>
                <c:pt idx="231">
                  <c:v>504063</c:v>
                </c:pt>
                <c:pt idx="232">
                  <c:v>476832</c:v>
                </c:pt>
                <c:pt idx="233">
                  <c:v>438404</c:v>
                </c:pt>
                <c:pt idx="234">
                  <c:v>453037</c:v>
                </c:pt>
                <c:pt idx="235">
                  <c:v>442926</c:v>
                </c:pt>
                <c:pt idx="236">
                  <c:v>422888</c:v>
                </c:pt>
                <c:pt idx="237">
                  <c:v>442608</c:v>
                </c:pt>
                <c:pt idx="238">
                  <c:v>460652</c:v>
                </c:pt>
                <c:pt idx="239">
                  <c:v>470962</c:v>
                </c:pt>
                <c:pt idx="240">
                  <c:v>481227</c:v>
                </c:pt>
                <c:pt idx="241">
                  <c:v>481055</c:v>
                </c:pt>
                <c:pt idx="242">
                  <c:v>478201</c:v>
                </c:pt>
                <c:pt idx="243">
                  <c:v>481304</c:v>
                </c:pt>
                <c:pt idx="244">
                  <c:v>487950</c:v>
                </c:pt>
                <c:pt idx="245">
                  <c:v>451522</c:v>
                </c:pt>
                <c:pt idx="246">
                  <c:v>454318</c:v>
                </c:pt>
                <c:pt idx="247">
                  <c:v>470566</c:v>
                </c:pt>
                <c:pt idx="248">
                  <c:v>483698</c:v>
                </c:pt>
                <c:pt idx="249">
                  <c:v>463217</c:v>
                </c:pt>
                <c:pt idx="250">
                  <c:v>445818</c:v>
                </c:pt>
                <c:pt idx="251">
                  <c:v>456866</c:v>
                </c:pt>
                <c:pt idx="252">
                  <c:v>460046</c:v>
                </c:pt>
                <c:pt idx="253">
                  <c:v>466689</c:v>
                </c:pt>
                <c:pt idx="254">
                  <c:v>449555</c:v>
                </c:pt>
                <c:pt idx="255">
                  <c:v>470491</c:v>
                </c:pt>
                <c:pt idx="256">
                  <c:v>449252</c:v>
                </c:pt>
                <c:pt idx="257">
                  <c:v>454985</c:v>
                </c:pt>
                <c:pt idx="258">
                  <c:v>478549</c:v>
                </c:pt>
                <c:pt idx="259">
                  <c:v>487877</c:v>
                </c:pt>
                <c:pt idx="260">
                  <c:v>459483</c:v>
                </c:pt>
                <c:pt idx="261">
                  <c:v>458714</c:v>
                </c:pt>
                <c:pt idx="262">
                  <c:v>463789</c:v>
                </c:pt>
                <c:pt idx="263">
                  <c:v>462413</c:v>
                </c:pt>
                <c:pt idx="264">
                  <c:v>481123</c:v>
                </c:pt>
                <c:pt idx="265">
                  <c:v>492123</c:v>
                </c:pt>
                <c:pt idx="266">
                  <c:v>506436</c:v>
                </c:pt>
                <c:pt idx="267">
                  <c:v>483034</c:v>
                </c:pt>
                <c:pt idx="268">
                  <c:v>478546</c:v>
                </c:pt>
                <c:pt idx="269">
                  <c:v>457873</c:v>
                </c:pt>
                <c:pt idx="270">
                  <c:v>426844</c:v>
                </c:pt>
                <c:pt idx="271">
                  <c:v>386240</c:v>
                </c:pt>
                <c:pt idx="272">
                  <c:v>383987</c:v>
                </c:pt>
                <c:pt idx="273">
                  <c:v>389409</c:v>
                </c:pt>
                <c:pt idx="274">
                  <c:v>401942</c:v>
                </c:pt>
                <c:pt idx="275">
                  <c:v>335452</c:v>
                </c:pt>
                <c:pt idx="276">
                  <c:v>355253</c:v>
                </c:pt>
                <c:pt idx="277">
                  <c:v>376744</c:v>
                </c:pt>
                <c:pt idx="278">
                  <c:v>409509</c:v>
                </c:pt>
                <c:pt idx="279">
                  <c:v>397017</c:v>
                </c:pt>
                <c:pt idx="280">
                  <c:v>368043</c:v>
                </c:pt>
                <c:pt idx="281">
                  <c:v>329544</c:v>
                </c:pt>
                <c:pt idx="282">
                  <c:v>334484</c:v>
                </c:pt>
                <c:pt idx="283">
                  <c:v>355462</c:v>
                </c:pt>
                <c:pt idx="284">
                  <c:v>385383</c:v>
                </c:pt>
                <c:pt idx="285">
                  <c:v>402224</c:v>
                </c:pt>
                <c:pt idx="286">
                  <c:v>396875</c:v>
                </c:pt>
                <c:pt idx="287">
                  <c:v>384983</c:v>
                </c:pt>
                <c:pt idx="288">
                  <c:v>384376</c:v>
                </c:pt>
                <c:pt idx="289">
                  <c:v>356853</c:v>
                </c:pt>
                <c:pt idx="290">
                  <c:v>364069</c:v>
                </c:pt>
                <c:pt idx="291">
                  <c:v>387982</c:v>
                </c:pt>
                <c:pt idx="292">
                  <c:v>405052</c:v>
                </c:pt>
                <c:pt idx="293">
                  <c:v>392960</c:v>
                </c:pt>
                <c:pt idx="294">
                  <c:v>402639</c:v>
                </c:pt>
                <c:pt idx="295">
                  <c:v>389845</c:v>
                </c:pt>
                <c:pt idx="296">
                  <c:v>404389</c:v>
                </c:pt>
                <c:pt idx="297">
                  <c:v>404465</c:v>
                </c:pt>
                <c:pt idx="298">
                  <c:v>413844</c:v>
                </c:pt>
                <c:pt idx="299">
                  <c:v>437509</c:v>
                </c:pt>
                <c:pt idx="300">
                  <c:v>436538</c:v>
                </c:pt>
                <c:pt idx="301">
                  <c:v>419737</c:v>
                </c:pt>
                <c:pt idx="302">
                  <c:v>399917</c:v>
                </c:pt>
                <c:pt idx="303">
                  <c:v>393519</c:v>
                </c:pt>
                <c:pt idx="304">
                  <c:v>411275</c:v>
                </c:pt>
                <c:pt idx="305">
                  <c:v>409937</c:v>
                </c:pt>
                <c:pt idx="306">
                  <c:v>395241</c:v>
                </c:pt>
                <c:pt idx="307">
                  <c:v>378120</c:v>
                </c:pt>
                <c:pt idx="308">
                  <c:v>356918</c:v>
                </c:pt>
                <c:pt idx="309">
                  <c:v>322386</c:v>
                </c:pt>
                <c:pt idx="310">
                  <c:v>331203</c:v>
                </c:pt>
                <c:pt idx="311">
                  <c:v>343459</c:v>
                </c:pt>
                <c:pt idx="312">
                  <c:v>351758</c:v>
                </c:pt>
                <c:pt idx="313">
                  <c:v>322366</c:v>
                </c:pt>
                <c:pt idx="314">
                  <c:v>285525</c:v>
                </c:pt>
                <c:pt idx="315">
                  <c:v>280028</c:v>
                </c:pt>
                <c:pt idx="316">
                  <c:v>285693</c:v>
                </c:pt>
                <c:pt idx="317">
                  <c:v>305227</c:v>
                </c:pt>
                <c:pt idx="318">
                  <c:v>319895</c:v>
                </c:pt>
                <c:pt idx="319">
                  <c:v>323303</c:v>
                </c:pt>
                <c:pt idx="320">
                  <c:v>327163</c:v>
                </c:pt>
                <c:pt idx="321">
                  <c:v>318952</c:v>
                </c:pt>
                <c:pt idx="322">
                  <c:v>304392</c:v>
                </c:pt>
                <c:pt idx="323">
                  <c:v>302164</c:v>
                </c:pt>
                <c:pt idx="324">
                  <c:v>310809</c:v>
                </c:pt>
                <c:pt idx="325">
                  <c:v>322599</c:v>
                </c:pt>
                <c:pt idx="326">
                  <c:v>326813</c:v>
                </c:pt>
                <c:pt idx="327">
                  <c:v>313402</c:v>
                </c:pt>
                <c:pt idx="328">
                  <c:v>317584</c:v>
                </c:pt>
                <c:pt idx="329">
                  <c:v>312181</c:v>
                </c:pt>
                <c:pt idx="330">
                  <c:v>305411</c:v>
                </c:pt>
                <c:pt idx="331">
                  <c:v>316222</c:v>
                </c:pt>
                <c:pt idx="332">
                  <c:v>323350</c:v>
                </c:pt>
                <c:pt idx="333">
                  <c:v>338207</c:v>
                </c:pt>
                <c:pt idx="334">
                  <c:v>318981</c:v>
                </c:pt>
                <c:pt idx="335">
                  <c:v>316987</c:v>
                </c:pt>
                <c:pt idx="336">
                  <c:v>305411</c:v>
                </c:pt>
                <c:pt idx="337">
                  <c:v>319780</c:v>
                </c:pt>
                <c:pt idx="338">
                  <c:v>340421</c:v>
                </c:pt>
                <c:pt idx="339">
                  <c:v>355140</c:v>
                </c:pt>
                <c:pt idx="340">
                  <c:v>355714</c:v>
                </c:pt>
                <c:pt idx="341">
                  <c:v>345127</c:v>
                </c:pt>
                <c:pt idx="342">
                  <c:v>317463</c:v>
                </c:pt>
                <c:pt idx="343">
                  <c:v>297936</c:v>
                </c:pt>
                <c:pt idx="344">
                  <c:v>308143</c:v>
                </c:pt>
                <c:pt idx="345">
                  <c:v>312612</c:v>
                </c:pt>
                <c:pt idx="346">
                  <c:v>311418</c:v>
                </c:pt>
                <c:pt idx="347">
                  <c:v>298936</c:v>
                </c:pt>
                <c:pt idx="348">
                  <c:v>317511</c:v>
                </c:pt>
                <c:pt idx="349">
                  <c:v>319850</c:v>
                </c:pt>
                <c:pt idx="350">
                  <c:v>308834</c:v>
                </c:pt>
                <c:pt idx="351">
                  <c:v>332154</c:v>
                </c:pt>
                <c:pt idx="352">
                  <c:v>340617</c:v>
                </c:pt>
              </c:numCache>
            </c:numRef>
          </c:xVal>
          <c:yVal>
            <c:numRef>
              <c:f>'Daytona Beach Demand'!$E$21:$E$373</c:f>
              <c:numCache>
                <c:formatCode>General</c:formatCode>
                <c:ptCount val="353"/>
                <c:pt idx="0">
                  <c:v>281358.71226560988</c:v>
                </c:pt>
                <c:pt idx="1">
                  <c:v>311262.98382450768</c:v>
                </c:pt>
                <c:pt idx="2">
                  <c:v>268067.92490609974</c:v>
                </c:pt>
                <c:pt idx="3">
                  <c:v>291326.80278524244</c:v>
                </c:pt>
                <c:pt idx="4">
                  <c:v>294649.49962512002</c:v>
                </c:pt>
                <c:pt idx="5">
                  <c:v>357780.73958279315</c:v>
                </c:pt>
                <c:pt idx="6">
                  <c:v>364426.13326254825</c:v>
                </c:pt>
                <c:pt idx="7">
                  <c:v>314585.6806643852</c:v>
                </c:pt>
                <c:pt idx="8">
                  <c:v>351135.34590303811</c:v>
                </c:pt>
                <c:pt idx="9">
                  <c:v>337844.55854352796</c:v>
                </c:pt>
                <c:pt idx="10">
                  <c:v>271390.62174597726</c:v>
                </c:pt>
                <c:pt idx="11">
                  <c:v>297972.19646499754</c:v>
                </c:pt>
                <c:pt idx="12">
                  <c:v>384362.31430181343</c:v>
                </c:pt>
                <c:pt idx="13">
                  <c:v>297972.19646499754</c:v>
                </c:pt>
                <c:pt idx="14">
                  <c:v>288004.10594536492</c:v>
                </c:pt>
                <c:pt idx="15">
                  <c:v>351135.34590303811</c:v>
                </c:pt>
                <c:pt idx="16">
                  <c:v>297972.19646499754</c:v>
                </c:pt>
                <c:pt idx="17">
                  <c:v>241486.35018707946</c:v>
                </c:pt>
                <c:pt idx="18">
                  <c:v>294649.49962512002</c:v>
                </c:pt>
                <c:pt idx="19">
                  <c:v>304617.59014475258</c:v>
                </c:pt>
                <c:pt idx="20">
                  <c:v>214904.77546805918</c:v>
                </c:pt>
                <c:pt idx="21">
                  <c:v>281358.71226560988</c:v>
                </c:pt>
                <c:pt idx="22">
                  <c:v>327876.46802389534</c:v>
                </c:pt>
                <c:pt idx="23">
                  <c:v>347812.64906316053</c:v>
                </c:pt>
                <c:pt idx="24">
                  <c:v>357780.73958279315</c:v>
                </c:pt>
                <c:pt idx="25">
                  <c:v>374394.22378218081</c:v>
                </c:pt>
                <c:pt idx="26">
                  <c:v>391007.70798156853</c:v>
                </c:pt>
                <c:pt idx="27">
                  <c:v>384362.31430181343</c:v>
                </c:pt>
                <c:pt idx="28">
                  <c:v>317908.37750426272</c:v>
                </c:pt>
                <c:pt idx="29">
                  <c:v>264745.22806622222</c:v>
                </c:pt>
                <c:pt idx="30">
                  <c:v>271390.62174597726</c:v>
                </c:pt>
                <c:pt idx="31">
                  <c:v>297972.19646499754</c:v>
                </c:pt>
                <c:pt idx="32">
                  <c:v>281358.71226560988</c:v>
                </c:pt>
                <c:pt idx="33">
                  <c:v>304617.59014475258</c:v>
                </c:pt>
                <c:pt idx="34">
                  <c:v>307940.28698463016</c:v>
                </c:pt>
                <c:pt idx="35">
                  <c:v>317908.37750426272</c:v>
                </c:pt>
                <c:pt idx="36">
                  <c:v>317908.37750426272</c:v>
                </c:pt>
                <c:pt idx="37">
                  <c:v>291326.80278524244</c:v>
                </c:pt>
                <c:pt idx="38">
                  <c:v>288004.10594536492</c:v>
                </c:pt>
                <c:pt idx="39">
                  <c:v>324553.77118401782</c:v>
                </c:pt>
                <c:pt idx="40">
                  <c:v>327876.46802389534</c:v>
                </c:pt>
                <c:pt idx="41">
                  <c:v>351135.34590303811</c:v>
                </c:pt>
                <c:pt idx="42">
                  <c:v>410943.88902083371</c:v>
                </c:pt>
                <c:pt idx="43">
                  <c:v>387685.01114169095</c:v>
                </c:pt>
                <c:pt idx="44">
                  <c:v>297972.19646499754</c:v>
                </c:pt>
                <c:pt idx="45">
                  <c:v>327876.46802389534</c:v>
                </c:pt>
                <c:pt idx="46">
                  <c:v>371071.52694230329</c:v>
                </c:pt>
                <c:pt idx="47">
                  <c:v>307940.28698463016</c:v>
                </c:pt>
                <c:pt idx="48">
                  <c:v>288004.10594536492</c:v>
                </c:pt>
                <c:pt idx="49">
                  <c:v>258099.83438646712</c:v>
                </c:pt>
                <c:pt idx="50">
                  <c:v>278036.01542573236</c:v>
                </c:pt>
                <c:pt idx="51">
                  <c:v>278036.01542573236</c:v>
                </c:pt>
                <c:pt idx="52">
                  <c:v>301294.89330487506</c:v>
                </c:pt>
                <c:pt idx="53">
                  <c:v>351135.34590303811</c:v>
                </c:pt>
                <c:pt idx="54">
                  <c:v>321231.0743441403</c:v>
                </c:pt>
                <c:pt idx="55">
                  <c:v>281358.71226560988</c:v>
                </c:pt>
                <c:pt idx="56">
                  <c:v>317908.37750426272</c:v>
                </c:pt>
                <c:pt idx="57">
                  <c:v>397653.10166132357</c:v>
                </c:pt>
                <c:pt idx="58">
                  <c:v>341167.25538340549</c:v>
                </c:pt>
                <c:pt idx="59">
                  <c:v>377716.92062205839</c:v>
                </c:pt>
                <c:pt idx="60">
                  <c:v>384362.31430181343</c:v>
                </c:pt>
                <c:pt idx="61">
                  <c:v>347812.64906316053</c:v>
                </c:pt>
                <c:pt idx="62">
                  <c:v>344489.95222328301</c:v>
                </c:pt>
                <c:pt idx="63">
                  <c:v>381039.61746193591</c:v>
                </c:pt>
                <c:pt idx="64">
                  <c:v>397653.10166132357</c:v>
                </c:pt>
                <c:pt idx="65">
                  <c:v>367748.83010242577</c:v>
                </c:pt>
                <c:pt idx="66">
                  <c:v>394330.40482144605</c:v>
                </c:pt>
                <c:pt idx="67">
                  <c:v>410943.88902083371</c:v>
                </c:pt>
                <c:pt idx="68">
                  <c:v>337844.55854352796</c:v>
                </c:pt>
                <c:pt idx="69">
                  <c:v>311262.98382450768</c:v>
                </c:pt>
                <c:pt idx="70">
                  <c:v>357780.73958279315</c:v>
                </c:pt>
                <c:pt idx="71">
                  <c:v>404298.49534107861</c:v>
                </c:pt>
                <c:pt idx="72">
                  <c:v>417589.28270058875</c:v>
                </c:pt>
                <c:pt idx="73">
                  <c:v>424234.67638034385</c:v>
                </c:pt>
                <c:pt idx="74">
                  <c:v>357780.73958279315</c:v>
                </c:pt>
                <c:pt idx="75">
                  <c:v>264745.22806622222</c:v>
                </c:pt>
                <c:pt idx="76">
                  <c:v>301294.89330487506</c:v>
                </c:pt>
                <c:pt idx="77">
                  <c:v>331199.16486377286</c:v>
                </c:pt>
                <c:pt idx="78">
                  <c:v>364426.13326254825</c:v>
                </c:pt>
                <c:pt idx="79">
                  <c:v>391007.70798156853</c:v>
                </c:pt>
                <c:pt idx="80">
                  <c:v>357780.73958279315</c:v>
                </c:pt>
                <c:pt idx="81">
                  <c:v>374394.22378218081</c:v>
                </c:pt>
                <c:pt idx="82">
                  <c:v>391007.70798156853</c:v>
                </c:pt>
                <c:pt idx="83">
                  <c:v>391007.70798156853</c:v>
                </c:pt>
                <c:pt idx="84">
                  <c:v>337844.55854352796</c:v>
                </c:pt>
                <c:pt idx="85">
                  <c:v>324553.77118401782</c:v>
                </c:pt>
                <c:pt idx="86">
                  <c:v>344489.95222328301</c:v>
                </c:pt>
                <c:pt idx="87">
                  <c:v>374394.22378218081</c:v>
                </c:pt>
                <c:pt idx="88">
                  <c:v>391007.70798156853</c:v>
                </c:pt>
                <c:pt idx="89">
                  <c:v>427557.37322022137</c:v>
                </c:pt>
                <c:pt idx="90">
                  <c:v>371071.52694230329</c:v>
                </c:pt>
                <c:pt idx="91">
                  <c:v>364426.13326254825</c:v>
                </c:pt>
                <c:pt idx="92">
                  <c:v>337844.55854352796</c:v>
                </c:pt>
                <c:pt idx="93">
                  <c:v>354458.04274291563</c:v>
                </c:pt>
                <c:pt idx="94">
                  <c:v>371071.52694230329</c:v>
                </c:pt>
                <c:pt idx="95">
                  <c:v>391007.70798156853</c:v>
                </c:pt>
                <c:pt idx="96">
                  <c:v>400975.79850120109</c:v>
                </c:pt>
                <c:pt idx="97">
                  <c:v>377716.92062205839</c:v>
                </c:pt>
                <c:pt idx="98">
                  <c:v>371071.52694230329</c:v>
                </c:pt>
                <c:pt idx="99">
                  <c:v>334521.86170365044</c:v>
                </c:pt>
                <c:pt idx="100">
                  <c:v>371071.52694230329</c:v>
                </c:pt>
                <c:pt idx="101">
                  <c:v>374394.22378218081</c:v>
                </c:pt>
                <c:pt idx="102">
                  <c:v>387685.01114169095</c:v>
                </c:pt>
                <c:pt idx="103">
                  <c:v>394330.40482144605</c:v>
                </c:pt>
                <c:pt idx="104">
                  <c:v>407621.19218095619</c:v>
                </c:pt>
                <c:pt idx="105">
                  <c:v>407621.19218095619</c:v>
                </c:pt>
                <c:pt idx="106">
                  <c:v>410943.88902083371</c:v>
                </c:pt>
                <c:pt idx="107">
                  <c:v>357780.73958279315</c:v>
                </c:pt>
                <c:pt idx="108">
                  <c:v>357780.73958279315</c:v>
                </c:pt>
                <c:pt idx="109">
                  <c:v>400975.79850120109</c:v>
                </c:pt>
                <c:pt idx="110">
                  <c:v>404298.49534107861</c:v>
                </c:pt>
                <c:pt idx="111">
                  <c:v>410943.88902083371</c:v>
                </c:pt>
                <c:pt idx="112">
                  <c:v>404298.49534107861</c:v>
                </c:pt>
                <c:pt idx="113">
                  <c:v>404298.49534107861</c:v>
                </c:pt>
                <c:pt idx="114">
                  <c:v>394330.40482144605</c:v>
                </c:pt>
                <c:pt idx="115">
                  <c:v>397653.10166132357</c:v>
                </c:pt>
                <c:pt idx="116">
                  <c:v>404298.49534107861</c:v>
                </c:pt>
                <c:pt idx="117">
                  <c:v>424234.67638034385</c:v>
                </c:pt>
                <c:pt idx="118">
                  <c:v>414266.58586071123</c:v>
                </c:pt>
                <c:pt idx="119">
                  <c:v>427557.37322022137</c:v>
                </c:pt>
                <c:pt idx="120">
                  <c:v>420911.97954046633</c:v>
                </c:pt>
                <c:pt idx="121">
                  <c:v>440848.16057973157</c:v>
                </c:pt>
                <c:pt idx="122">
                  <c:v>460784.3416189967</c:v>
                </c:pt>
                <c:pt idx="123">
                  <c:v>477397.82581838442</c:v>
                </c:pt>
                <c:pt idx="124">
                  <c:v>467429.73529875174</c:v>
                </c:pt>
                <c:pt idx="125">
                  <c:v>424234.67638034385</c:v>
                </c:pt>
                <c:pt idx="126">
                  <c:v>420911.97954046633</c:v>
                </c:pt>
                <c:pt idx="127">
                  <c:v>420911.97954046633</c:v>
                </c:pt>
                <c:pt idx="128">
                  <c:v>444170.85741960909</c:v>
                </c:pt>
                <c:pt idx="129">
                  <c:v>430880.07006009889</c:v>
                </c:pt>
                <c:pt idx="130">
                  <c:v>430880.07006009889</c:v>
                </c:pt>
                <c:pt idx="131">
                  <c:v>447493.55425948661</c:v>
                </c:pt>
                <c:pt idx="132">
                  <c:v>467429.73529875174</c:v>
                </c:pt>
                <c:pt idx="133">
                  <c:v>447493.55425948661</c:v>
                </c:pt>
                <c:pt idx="134">
                  <c:v>414266.58586071123</c:v>
                </c:pt>
                <c:pt idx="135">
                  <c:v>427557.37322022137</c:v>
                </c:pt>
                <c:pt idx="136">
                  <c:v>437525.46373985399</c:v>
                </c:pt>
                <c:pt idx="137">
                  <c:v>420911.97954046633</c:v>
                </c:pt>
                <c:pt idx="138">
                  <c:v>440848.16057973157</c:v>
                </c:pt>
                <c:pt idx="139">
                  <c:v>440848.16057973157</c:v>
                </c:pt>
                <c:pt idx="140">
                  <c:v>450816.25109936413</c:v>
                </c:pt>
                <c:pt idx="141">
                  <c:v>470752.43213862937</c:v>
                </c:pt>
                <c:pt idx="142">
                  <c:v>464107.03845887422</c:v>
                </c:pt>
                <c:pt idx="143">
                  <c:v>450816.25109936413</c:v>
                </c:pt>
                <c:pt idx="144">
                  <c:v>437525.46373985399</c:v>
                </c:pt>
                <c:pt idx="145">
                  <c:v>447493.55425948661</c:v>
                </c:pt>
                <c:pt idx="146">
                  <c:v>444170.85741960909</c:v>
                </c:pt>
                <c:pt idx="147">
                  <c:v>430880.07006009889</c:v>
                </c:pt>
                <c:pt idx="148">
                  <c:v>430880.07006009889</c:v>
                </c:pt>
                <c:pt idx="149">
                  <c:v>434202.76689997647</c:v>
                </c:pt>
                <c:pt idx="150">
                  <c:v>447493.55425948661</c:v>
                </c:pt>
                <c:pt idx="151">
                  <c:v>454138.94793924165</c:v>
                </c:pt>
                <c:pt idx="152">
                  <c:v>467429.73529875174</c:v>
                </c:pt>
                <c:pt idx="153">
                  <c:v>487365.91633801698</c:v>
                </c:pt>
                <c:pt idx="154">
                  <c:v>480720.52265826194</c:v>
                </c:pt>
                <c:pt idx="155">
                  <c:v>457461.64477911917</c:v>
                </c:pt>
                <c:pt idx="156">
                  <c:v>444170.85741960909</c:v>
                </c:pt>
                <c:pt idx="157">
                  <c:v>450816.25109936413</c:v>
                </c:pt>
                <c:pt idx="158">
                  <c:v>447493.55425948661</c:v>
                </c:pt>
                <c:pt idx="159">
                  <c:v>447493.55425948661</c:v>
                </c:pt>
                <c:pt idx="160">
                  <c:v>467429.73529875174</c:v>
                </c:pt>
                <c:pt idx="161">
                  <c:v>460784.3416189967</c:v>
                </c:pt>
                <c:pt idx="162">
                  <c:v>440848.16057973157</c:v>
                </c:pt>
                <c:pt idx="163">
                  <c:v>447493.55425948661</c:v>
                </c:pt>
                <c:pt idx="164">
                  <c:v>444170.85741960909</c:v>
                </c:pt>
                <c:pt idx="165">
                  <c:v>454138.94793924165</c:v>
                </c:pt>
                <c:pt idx="166">
                  <c:v>464107.03845887422</c:v>
                </c:pt>
                <c:pt idx="167">
                  <c:v>447493.55425948661</c:v>
                </c:pt>
                <c:pt idx="168">
                  <c:v>467429.73529875174</c:v>
                </c:pt>
                <c:pt idx="169">
                  <c:v>457461.64477911917</c:v>
                </c:pt>
                <c:pt idx="170">
                  <c:v>467429.73529875174</c:v>
                </c:pt>
                <c:pt idx="171">
                  <c:v>474075.12897850689</c:v>
                </c:pt>
                <c:pt idx="172">
                  <c:v>454138.94793924165</c:v>
                </c:pt>
                <c:pt idx="173">
                  <c:v>450816.25109936413</c:v>
                </c:pt>
                <c:pt idx="174">
                  <c:v>457461.64477911917</c:v>
                </c:pt>
                <c:pt idx="175">
                  <c:v>467429.73529875174</c:v>
                </c:pt>
                <c:pt idx="176">
                  <c:v>464107.03845887422</c:v>
                </c:pt>
                <c:pt idx="177">
                  <c:v>467429.73529875174</c:v>
                </c:pt>
                <c:pt idx="178">
                  <c:v>470752.43213862937</c:v>
                </c:pt>
                <c:pt idx="179">
                  <c:v>457461.64477911917</c:v>
                </c:pt>
                <c:pt idx="180">
                  <c:v>460784.3416189967</c:v>
                </c:pt>
                <c:pt idx="181">
                  <c:v>474075.12897850689</c:v>
                </c:pt>
                <c:pt idx="182">
                  <c:v>467429.73529875174</c:v>
                </c:pt>
                <c:pt idx="183">
                  <c:v>464107.03845887422</c:v>
                </c:pt>
                <c:pt idx="184">
                  <c:v>460784.3416189967</c:v>
                </c:pt>
                <c:pt idx="185">
                  <c:v>464107.03845887422</c:v>
                </c:pt>
                <c:pt idx="186">
                  <c:v>457461.64477911917</c:v>
                </c:pt>
                <c:pt idx="187">
                  <c:v>457461.64477911917</c:v>
                </c:pt>
                <c:pt idx="188">
                  <c:v>454138.94793924165</c:v>
                </c:pt>
                <c:pt idx="189">
                  <c:v>460784.3416189967</c:v>
                </c:pt>
                <c:pt idx="190">
                  <c:v>450816.25109936413</c:v>
                </c:pt>
                <c:pt idx="191">
                  <c:v>450816.25109936413</c:v>
                </c:pt>
                <c:pt idx="192">
                  <c:v>474075.12897850689</c:v>
                </c:pt>
                <c:pt idx="193">
                  <c:v>464107.03845887422</c:v>
                </c:pt>
                <c:pt idx="194">
                  <c:v>457461.64477911917</c:v>
                </c:pt>
                <c:pt idx="195">
                  <c:v>460784.3416189967</c:v>
                </c:pt>
                <c:pt idx="196">
                  <c:v>457461.64477911917</c:v>
                </c:pt>
                <c:pt idx="197">
                  <c:v>464107.03845887422</c:v>
                </c:pt>
                <c:pt idx="198">
                  <c:v>467429.73529875174</c:v>
                </c:pt>
                <c:pt idx="199">
                  <c:v>464107.03845887422</c:v>
                </c:pt>
                <c:pt idx="200">
                  <c:v>467429.73529875174</c:v>
                </c:pt>
                <c:pt idx="201">
                  <c:v>457461.64477911917</c:v>
                </c:pt>
                <c:pt idx="202">
                  <c:v>464107.03845887422</c:v>
                </c:pt>
                <c:pt idx="203">
                  <c:v>450816.25109936413</c:v>
                </c:pt>
                <c:pt idx="204">
                  <c:v>454138.94793924165</c:v>
                </c:pt>
                <c:pt idx="205">
                  <c:v>464107.03845887422</c:v>
                </c:pt>
                <c:pt idx="206">
                  <c:v>467429.73529875174</c:v>
                </c:pt>
                <c:pt idx="207">
                  <c:v>470752.43213862937</c:v>
                </c:pt>
                <c:pt idx="208">
                  <c:v>477397.82581838442</c:v>
                </c:pt>
                <c:pt idx="209">
                  <c:v>450816.25109936413</c:v>
                </c:pt>
                <c:pt idx="210">
                  <c:v>454138.94793924165</c:v>
                </c:pt>
                <c:pt idx="211">
                  <c:v>447493.55425948661</c:v>
                </c:pt>
                <c:pt idx="212">
                  <c:v>474075.12897850689</c:v>
                </c:pt>
                <c:pt idx="213">
                  <c:v>487365.91633801698</c:v>
                </c:pt>
                <c:pt idx="214">
                  <c:v>487365.91633801698</c:v>
                </c:pt>
                <c:pt idx="215">
                  <c:v>490688.6131778945</c:v>
                </c:pt>
                <c:pt idx="216">
                  <c:v>480720.52265826194</c:v>
                </c:pt>
                <c:pt idx="217">
                  <c:v>477397.82581838442</c:v>
                </c:pt>
                <c:pt idx="218">
                  <c:v>470752.43213862937</c:v>
                </c:pt>
                <c:pt idx="219">
                  <c:v>460784.3416189967</c:v>
                </c:pt>
                <c:pt idx="220">
                  <c:v>460784.3416189967</c:v>
                </c:pt>
                <c:pt idx="221">
                  <c:v>450816.25109936413</c:v>
                </c:pt>
                <c:pt idx="222">
                  <c:v>440848.16057973157</c:v>
                </c:pt>
                <c:pt idx="223">
                  <c:v>464107.03845887422</c:v>
                </c:pt>
                <c:pt idx="224">
                  <c:v>494011.31001777202</c:v>
                </c:pt>
                <c:pt idx="225">
                  <c:v>494011.31001777202</c:v>
                </c:pt>
                <c:pt idx="226">
                  <c:v>450816.25109936413</c:v>
                </c:pt>
                <c:pt idx="227">
                  <c:v>427557.37322022137</c:v>
                </c:pt>
                <c:pt idx="228">
                  <c:v>400975.79850120109</c:v>
                </c:pt>
                <c:pt idx="229">
                  <c:v>444170.85741960909</c:v>
                </c:pt>
                <c:pt idx="230">
                  <c:v>464107.03845887422</c:v>
                </c:pt>
                <c:pt idx="231">
                  <c:v>467429.73529875174</c:v>
                </c:pt>
                <c:pt idx="232">
                  <c:v>464107.03845887422</c:v>
                </c:pt>
                <c:pt idx="233">
                  <c:v>464107.03845887422</c:v>
                </c:pt>
                <c:pt idx="234">
                  <c:v>474075.12897850689</c:v>
                </c:pt>
                <c:pt idx="235">
                  <c:v>470752.43213862937</c:v>
                </c:pt>
                <c:pt idx="236">
                  <c:v>464107.03845887422</c:v>
                </c:pt>
                <c:pt idx="237">
                  <c:v>460784.3416189967</c:v>
                </c:pt>
                <c:pt idx="238">
                  <c:v>467429.73529875174</c:v>
                </c:pt>
                <c:pt idx="239">
                  <c:v>457461.64477911917</c:v>
                </c:pt>
                <c:pt idx="240">
                  <c:v>454138.94793924165</c:v>
                </c:pt>
                <c:pt idx="241">
                  <c:v>447493.55425948661</c:v>
                </c:pt>
                <c:pt idx="242">
                  <c:v>457461.64477911917</c:v>
                </c:pt>
                <c:pt idx="243">
                  <c:v>460784.3416189967</c:v>
                </c:pt>
                <c:pt idx="244">
                  <c:v>457461.64477911917</c:v>
                </c:pt>
                <c:pt idx="245">
                  <c:v>430880.07006009889</c:v>
                </c:pt>
                <c:pt idx="246">
                  <c:v>450816.25109936413</c:v>
                </c:pt>
                <c:pt idx="247">
                  <c:v>447493.55425948661</c:v>
                </c:pt>
                <c:pt idx="248">
                  <c:v>437525.46373985399</c:v>
                </c:pt>
                <c:pt idx="249">
                  <c:v>440848.16057973157</c:v>
                </c:pt>
                <c:pt idx="250">
                  <c:v>440848.16057973157</c:v>
                </c:pt>
                <c:pt idx="251">
                  <c:v>440848.16057973157</c:v>
                </c:pt>
                <c:pt idx="252">
                  <c:v>434202.76689997647</c:v>
                </c:pt>
                <c:pt idx="253">
                  <c:v>437525.46373985399</c:v>
                </c:pt>
                <c:pt idx="254">
                  <c:v>444170.85741960909</c:v>
                </c:pt>
                <c:pt idx="255">
                  <c:v>447493.55425948661</c:v>
                </c:pt>
                <c:pt idx="256">
                  <c:v>440848.16057973157</c:v>
                </c:pt>
                <c:pt idx="257">
                  <c:v>440848.16057973157</c:v>
                </c:pt>
                <c:pt idx="258">
                  <c:v>447493.55425948661</c:v>
                </c:pt>
                <c:pt idx="259">
                  <c:v>460784.3416189967</c:v>
                </c:pt>
                <c:pt idx="260">
                  <c:v>470752.43213862937</c:v>
                </c:pt>
                <c:pt idx="261">
                  <c:v>454138.94793924165</c:v>
                </c:pt>
                <c:pt idx="262">
                  <c:v>457461.64477911917</c:v>
                </c:pt>
                <c:pt idx="263">
                  <c:v>460784.3416189967</c:v>
                </c:pt>
                <c:pt idx="264">
                  <c:v>470752.43213862937</c:v>
                </c:pt>
                <c:pt idx="265">
                  <c:v>447493.55425948661</c:v>
                </c:pt>
                <c:pt idx="266">
                  <c:v>454138.94793924165</c:v>
                </c:pt>
                <c:pt idx="267">
                  <c:v>444170.85741960909</c:v>
                </c:pt>
                <c:pt idx="268">
                  <c:v>444170.85741960909</c:v>
                </c:pt>
                <c:pt idx="269">
                  <c:v>450816.25109936413</c:v>
                </c:pt>
                <c:pt idx="270">
                  <c:v>450816.25109936413</c:v>
                </c:pt>
                <c:pt idx="271">
                  <c:v>450816.25109936413</c:v>
                </c:pt>
                <c:pt idx="272">
                  <c:v>424234.67638034385</c:v>
                </c:pt>
                <c:pt idx="273">
                  <c:v>414266.58586071123</c:v>
                </c:pt>
                <c:pt idx="274">
                  <c:v>437525.46373985399</c:v>
                </c:pt>
                <c:pt idx="275">
                  <c:v>430880.07006009889</c:v>
                </c:pt>
                <c:pt idx="276">
                  <c:v>420911.97954046633</c:v>
                </c:pt>
                <c:pt idx="277">
                  <c:v>414266.58586071123</c:v>
                </c:pt>
                <c:pt idx="278">
                  <c:v>397653.10166132357</c:v>
                </c:pt>
                <c:pt idx="279">
                  <c:v>430880.07006009889</c:v>
                </c:pt>
                <c:pt idx="280">
                  <c:v>400975.79850120109</c:v>
                </c:pt>
                <c:pt idx="281">
                  <c:v>361103.43642267067</c:v>
                </c:pt>
                <c:pt idx="282">
                  <c:v>367748.83010242577</c:v>
                </c:pt>
                <c:pt idx="283">
                  <c:v>404298.49534107861</c:v>
                </c:pt>
                <c:pt idx="284">
                  <c:v>387685.01114169095</c:v>
                </c:pt>
                <c:pt idx="285">
                  <c:v>420911.97954046633</c:v>
                </c:pt>
                <c:pt idx="286">
                  <c:v>424234.67638034385</c:v>
                </c:pt>
                <c:pt idx="287">
                  <c:v>394330.40482144605</c:v>
                </c:pt>
                <c:pt idx="288">
                  <c:v>394330.40482144605</c:v>
                </c:pt>
                <c:pt idx="289">
                  <c:v>404298.49534107861</c:v>
                </c:pt>
                <c:pt idx="290">
                  <c:v>400975.79850120109</c:v>
                </c:pt>
                <c:pt idx="291">
                  <c:v>407621.19218095619</c:v>
                </c:pt>
                <c:pt idx="292">
                  <c:v>414266.58586071123</c:v>
                </c:pt>
                <c:pt idx="293">
                  <c:v>427557.37322022137</c:v>
                </c:pt>
                <c:pt idx="294">
                  <c:v>410943.88902083371</c:v>
                </c:pt>
                <c:pt idx="295">
                  <c:v>427557.37322022137</c:v>
                </c:pt>
                <c:pt idx="296">
                  <c:v>417589.28270058875</c:v>
                </c:pt>
                <c:pt idx="297">
                  <c:v>430880.07006009889</c:v>
                </c:pt>
                <c:pt idx="298">
                  <c:v>420911.97954046633</c:v>
                </c:pt>
                <c:pt idx="299">
                  <c:v>434202.76689997647</c:v>
                </c:pt>
                <c:pt idx="300">
                  <c:v>434202.76689997647</c:v>
                </c:pt>
                <c:pt idx="301">
                  <c:v>437525.46373985399</c:v>
                </c:pt>
                <c:pt idx="302">
                  <c:v>434202.76689997647</c:v>
                </c:pt>
                <c:pt idx="303">
                  <c:v>430880.07006009889</c:v>
                </c:pt>
                <c:pt idx="304">
                  <c:v>410943.88902083371</c:v>
                </c:pt>
                <c:pt idx="305">
                  <c:v>414266.58586071123</c:v>
                </c:pt>
                <c:pt idx="306">
                  <c:v>420911.97954046633</c:v>
                </c:pt>
                <c:pt idx="307">
                  <c:v>420911.97954046633</c:v>
                </c:pt>
                <c:pt idx="308">
                  <c:v>400975.79850120109</c:v>
                </c:pt>
                <c:pt idx="309">
                  <c:v>341167.25538340549</c:v>
                </c:pt>
                <c:pt idx="310">
                  <c:v>374394.22378218081</c:v>
                </c:pt>
                <c:pt idx="311">
                  <c:v>357780.73958279315</c:v>
                </c:pt>
                <c:pt idx="312">
                  <c:v>371071.52694230329</c:v>
                </c:pt>
                <c:pt idx="313">
                  <c:v>371071.52694230329</c:v>
                </c:pt>
                <c:pt idx="314">
                  <c:v>304617.59014475258</c:v>
                </c:pt>
                <c:pt idx="315">
                  <c:v>281358.71226560988</c:v>
                </c:pt>
                <c:pt idx="316">
                  <c:v>288004.10594536492</c:v>
                </c:pt>
                <c:pt idx="317">
                  <c:v>324553.77118401782</c:v>
                </c:pt>
                <c:pt idx="318">
                  <c:v>321231.0743441403</c:v>
                </c:pt>
                <c:pt idx="319">
                  <c:v>374394.22378218081</c:v>
                </c:pt>
                <c:pt idx="320">
                  <c:v>364426.13326254825</c:v>
                </c:pt>
                <c:pt idx="321">
                  <c:v>400975.79850120109</c:v>
                </c:pt>
                <c:pt idx="322">
                  <c:v>297972.19646499754</c:v>
                </c:pt>
                <c:pt idx="323">
                  <c:v>281358.71226560988</c:v>
                </c:pt>
                <c:pt idx="324">
                  <c:v>278036.01542573236</c:v>
                </c:pt>
                <c:pt idx="325">
                  <c:v>261422.53122634464</c:v>
                </c:pt>
                <c:pt idx="326">
                  <c:v>231518.25966744684</c:v>
                </c:pt>
                <c:pt idx="327">
                  <c:v>254777.1375465896</c:v>
                </c:pt>
                <c:pt idx="328">
                  <c:v>337844.55854352796</c:v>
                </c:pt>
                <c:pt idx="329">
                  <c:v>254777.1375465896</c:v>
                </c:pt>
                <c:pt idx="330">
                  <c:v>284681.4091054874</c:v>
                </c:pt>
                <c:pt idx="331">
                  <c:v>317908.37750426272</c:v>
                </c:pt>
                <c:pt idx="332">
                  <c:v>367748.83010242577</c:v>
                </c:pt>
                <c:pt idx="333">
                  <c:v>394330.40482144605</c:v>
                </c:pt>
                <c:pt idx="334">
                  <c:v>327876.46802389534</c:v>
                </c:pt>
                <c:pt idx="335">
                  <c:v>294649.49962512002</c:v>
                </c:pt>
                <c:pt idx="336">
                  <c:v>364426.13326254825</c:v>
                </c:pt>
                <c:pt idx="337">
                  <c:v>361103.43642267067</c:v>
                </c:pt>
                <c:pt idx="338">
                  <c:v>367748.83010242577</c:v>
                </c:pt>
                <c:pt idx="339">
                  <c:v>357780.73958279315</c:v>
                </c:pt>
                <c:pt idx="340">
                  <c:v>374394.22378218081</c:v>
                </c:pt>
                <c:pt idx="341">
                  <c:v>357780.73958279315</c:v>
                </c:pt>
                <c:pt idx="342">
                  <c:v>347812.64906316053</c:v>
                </c:pt>
                <c:pt idx="343">
                  <c:v>297972.19646499754</c:v>
                </c:pt>
                <c:pt idx="344">
                  <c:v>254777.1375465896</c:v>
                </c:pt>
                <c:pt idx="345">
                  <c:v>297972.19646499754</c:v>
                </c:pt>
                <c:pt idx="346">
                  <c:v>307940.28698463016</c:v>
                </c:pt>
                <c:pt idx="347">
                  <c:v>281358.71226560988</c:v>
                </c:pt>
                <c:pt idx="348">
                  <c:v>321231.0743441403</c:v>
                </c:pt>
                <c:pt idx="349">
                  <c:v>337844.55854352796</c:v>
                </c:pt>
                <c:pt idx="350">
                  <c:v>374394.22378218081</c:v>
                </c:pt>
                <c:pt idx="351">
                  <c:v>387685.01114169095</c:v>
                </c:pt>
                <c:pt idx="352">
                  <c:v>351135.34590303811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6-44B5-AB00-107E878F5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566335"/>
        <c:axId val="1642565375"/>
      </c:scatterChart>
      <c:valAx>
        <c:axId val="1642566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65375"/>
        <c:crosses val="autoZero"/>
        <c:crossBetween val="midCat"/>
      </c:valAx>
      <c:valAx>
        <c:axId val="164256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566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Net Generation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6521872265966753E-2"/>
                  <c:y val="9.01574803149606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Gen'!$A$2:$A$354</c:f>
              <c:numCache>
                <c:formatCode>General</c:formatCode>
                <c:ptCount val="353"/>
                <c:pt idx="0">
                  <c:v>55</c:v>
                </c:pt>
                <c:pt idx="1">
                  <c:v>59.5</c:v>
                </c:pt>
                <c:pt idx="2">
                  <c:v>53</c:v>
                </c:pt>
                <c:pt idx="3">
                  <c:v>56.5</c:v>
                </c:pt>
                <c:pt idx="4">
                  <c:v>57</c:v>
                </c:pt>
                <c:pt idx="5">
                  <c:v>66.5</c:v>
                </c:pt>
                <c:pt idx="6">
                  <c:v>67.5</c:v>
                </c:pt>
                <c:pt idx="7">
                  <c:v>60</c:v>
                </c:pt>
                <c:pt idx="8">
                  <c:v>65.5</c:v>
                </c:pt>
                <c:pt idx="9">
                  <c:v>63.5</c:v>
                </c:pt>
                <c:pt idx="10">
                  <c:v>53.5</c:v>
                </c:pt>
                <c:pt idx="11">
                  <c:v>57.5</c:v>
                </c:pt>
                <c:pt idx="12">
                  <c:v>70.5</c:v>
                </c:pt>
                <c:pt idx="13">
                  <c:v>57.5</c:v>
                </c:pt>
                <c:pt idx="14">
                  <c:v>56</c:v>
                </c:pt>
                <c:pt idx="15">
                  <c:v>65.5</c:v>
                </c:pt>
                <c:pt idx="16">
                  <c:v>57.5</c:v>
                </c:pt>
                <c:pt idx="17">
                  <c:v>49</c:v>
                </c:pt>
                <c:pt idx="18">
                  <c:v>57</c:v>
                </c:pt>
                <c:pt idx="19">
                  <c:v>58.5</c:v>
                </c:pt>
                <c:pt idx="20">
                  <c:v>45</c:v>
                </c:pt>
                <c:pt idx="21">
                  <c:v>55</c:v>
                </c:pt>
                <c:pt idx="22">
                  <c:v>62</c:v>
                </c:pt>
                <c:pt idx="23">
                  <c:v>65</c:v>
                </c:pt>
                <c:pt idx="24">
                  <c:v>66.5</c:v>
                </c:pt>
                <c:pt idx="25">
                  <c:v>69</c:v>
                </c:pt>
                <c:pt idx="26">
                  <c:v>71.5</c:v>
                </c:pt>
                <c:pt idx="27">
                  <c:v>70.5</c:v>
                </c:pt>
                <c:pt idx="28">
                  <c:v>60.5</c:v>
                </c:pt>
                <c:pt idx="29">
                  <c:v>52.5</c:v>
                </c:pt>
                <c:pt idx="30">
                  <c:v>53.5</c:v>
                </c:pt>
                <c:pt idx="31">
                  <c:v>57.5</c:v>
                </c:pt>
                <c:pt idx="32">
                  <c:v>55</c:v>
                </c:pt>
                <c:pt idx="33">
                  <c:v>58.5</c:v>
                </c:pt>
                <c:pt idx="34">
                  <c:v>59</c:v>
                </c:pt>
                <c:pt idx="35">
                  <c:v>60.5</c:v>
                </c:pt>
                <c:pt idx="36">
                  <c:v>60.5</c:v>
                </c:pt>
                <c:pt idx="37">
                  <c:v>56.5</c:v>
                </c:pt>
                <c:pt idx="38">
                  <c:v>56</c:v>
                </c:pt>
                <c:pt idx="39">
                  <c:v>61.5</c:v>
                </c:pt>
                <c:pt idx="40">
                  <c:v>62</c:v>
                </c:pt>
                <c:pt idx="41">
                  <c:v>65.5</c:v>
                </c:pt>
                <c:pt idx="42">
                  <c:v>74.5</c:v>
                </c:pt>
                <c:pt idx="43">
                  <c:v>71</c:v>
                </c:pt>
                <c:pt idx="44">
                  <c:v>57.5</c:v>
                </c:pt>
                <c:pt idx="45">
                  <c:v>62</c:v>
                </c:pt>
                <c:pt idx="46">
                  <c:v>68.5</c:v>
                </c:pt>
                <c:pt idx="47">
                  <c:v>59</c:v>
                </c:pt>
                <c:pt idx="48">
                  <c:v>56</c:v>
                </c:pt>
                <c:pt idx="49">
                  <c:v>51.5</c:v>
                </c:pt>
                <c:pt idx="50">
                  <c:v>54.5</c:v>
                </c:pt>
                <c:pt idx="51">
                  <c:v>54.5</c:v>
                </c:pt>
                <c:pt idx="52">
                  <c:v>58</c:v>
                </c:pt>
                <c:pt idx="53">
                  <c:v>65.5</c:v>
                </c:pt>
                <c:pt idx="54">
                  <c:v>61</c:v>
                </c:pt>
                <c:pt idx="55">
                  <c:v>55</c:v>
                </c:pt>
                <c:pt idx="56">
                  <c:v>60.5</c:v>
                </c:pt>
                <c:pt idx="57">
                  <c:v>72.5</c:v>
                </c:pt>
                <c:pt idx="58">
                  <c:v>64</c:v>
                </c:pt>
                <c:pt idx="59">
                  <c:v>69.5</c:v>
                </c:pt>
                <c:pt idx="60">
                  <c:v>70.5</c:v>
                </c:pt>
                <c:pt idx="61">
                  <c:v>65</c:v>
                </c:pt>
                <c:pt idx="62">
                  <c:v>64.5</c:v>
                </c:pt>
                <c:pt idx="63">
                  <c:v>70</c:v>
                </c:pt>
                <c:pt idx="64">
                  <c:v>72.5</c:v>
                </c:pt>
                <c:pt idx="65">
                  <c:v>68</c:v>
                </c:pt>
                <c:pt idx="66">
                  <c:v>72</c:v>
                </c:pt>
                <c:pt idx="67">
                  <c:v>74.5</c:v>
                </c:pt>
                <c:pt idx="68">
                  <c:v>63.5</c:v>
                </c:pt>
                <c:pt idx="69">
                  <c:v>59.5</c:v>
                </c:pt>
                <c:pt idx="70">
                  <c:v>66.5</c:v>
                </c:pt>
                <c:pt idx="71">
                  <c:v>73.5</c:v>
                </c:pt>
                <c:pt idx="72">
                  <c:v>75.5</c:v>
                </c:pt>
                <c:pt idx="73">
                  <c:v>76.5</c:v>
                </c:pt>
                <c:pt idx="74">
                  <c:v>66.5</c:v>
                </c:pt>
                <c:pt idx="75">
                  <c:v>52.5</c:v>
                </c:pt>
                <c:pt idx="76">
                  <c:v>58</c:v>
                </c:pt>
                <c:pt idx="77">
                  <c:v>62.5</c:v>
                </c:pt>
                <c:pt idx="78">
                  <c:v>67.5</c:v>
                </c:pt>
                <c:pt idx="79">
                  <c:v>71.5</c:v>
                </c:pt>
                <c:pt idx="80">
                  <c:v>66.5</c:v>
                </c:pt>
                <c:pt idx="81">
                  <c:v>69</c:v>
                </c:pt>
                <c:pt idx="82">
                  <c:v>71.5</c:v>
                </c:pt>
                <c:pt idx="83">
                  <c:v>71.5</c:v>
                </c:pt>
                <c:pt idx="84">
                  <c:v>63.5</c:v>
                </c:pt>
                <c:pt idx="85">
                  <c:v>61.5</c:v>
                </c:pt>
                <c:pt idx="86">
                  <c:v>64.5</c:v>
                </c:pt>
                <c:pt idx="87">
                  <c:v>69</c:v>
                </c:pt>
                <c:pt idx="88">
                  <c:v>71.5</c:v>
                </c:pt>
                <c:pt idx="89">
                  <c:v>77</c:v>
                </c:pt>
                <c:pt idx="90">
                  <c:v>68.5</c:v>
                </c:pt>
                <c:pt idx="91">
                  <c:v>67.5</c:v>
                </c:pt>
                <c:pt idx="92">
                  <c:v>63.5</c:v>
                </c:pt>
                <c:pt idx="93">
                  <c:v>66</c:v>
                </c:pt>
                <c:pt idx="94">
                  <c:v>68.5</c:v>
                </c:pt>
                <c:pt idx="95">
                  <c:v>71.5</c:v>
                </c:pt>
                <c:pt idx="96">
                  <c:v>73</c:v>
                </c:pt>
                <c:pt idx="97">
                  <c:v>69.5</c:v>
                </c:pt>
                <c:pt idx="98">
                  <c:v>68.5</c:v>
                </c:pt>
                <c:pt idx="99">
                  <c:v>63</c:v>
                </c:pt>
                <c:pt idx="100">
                  <c:v>68.5</c:v>
                </c:pt>
                <c:pt idx="101">
                  <c:v>69</c:v>
                </c:pt>
                <c:pt idx="102">
                  <c:v>71</c:v>
                </c:pt>
                <c:pt idx="103">
                  <c:v>72</c:v>
                </c:pt>
                <c:pt idx="104">
                  <c:v>74</c:v>
                </c:pt>
                <c:pt idx="105">
                  <c:v>74</c:v>
                </c:pt>
                <c:pt idx="106">
                  <c:v>74.5</c:v>
                </c:pt>
                <c:pt idx="107">
                  <c:v>66.5</c:v>
                </c:pt>
                <c:pt idx="108">
                  <c:v>66.5</c:v>
                </c:pt>
                <c:pt idx="109">
                  <c:v>73</c:v>
                </c:pt>
                <c:pt idx="110">
                  <c:v>73.5</c:v>
                </c:pt>
                <c:pt idx="111">
                  <c:v>74.5</c:v>
                </c:pt>
                <c:pt idx="112">
                  <c:v>73.5</c:v>
                </c:pt>
                <c:pt idx="113">
                  <c:v>73.5</c:v>
                </c:pt>
                <c:pt idx="114">
                  <c:v>72</c:v>
                </c:pt>
                <c:pt idx="115">
                  <c:v>72.5</c:v>
                </c:pt>
                <c:pt idx="116">
                  <c:v>73.5</c:v>
                </c:pt>
                <c:pt idx="117">
                  <c:v>76.5</c:v>
                </c:pt>
                <c:pt idx="118">
                  <c:v>75</c:v>
                </c:pt>
                <c:pt idx="119">
                  <c:v>77</c:v>
                </c:pt>
                <c:pt idx="120">
                  <c:v>76</c:v>
                </c:pt>
                <c:pt idx="121">
                  <c:v>79</c:v>
                </c:pt>
                <c:pt idx="122">
                  <c:v>82</c:v>
                </c:pt>
                <c:pt idx="123">
                  <c:v>84.5</c:v>
                </c:pt>
                <c:pt idx="124">
                  <c:v>83</c:v>
                </c:pt>
                <c:pt idx="125">
                  <c:v>76.5</c:v>
                </c:pt>
                <c:pt idx="126">
                  <c:v>76</c:v>
                </c:pt>
                <c:pt idx="127">
                  <c:v>76</c:v>
                </c:pt>
                <c:pt idx="128">
                  <c:v>79.5</c:v>
                </c:pt>
                <c:pt idx="129">
                  <c:v>77.5</c:v>
                </c:pt>
                <c:pt idx="130">
                  <c:v>77.5</c:v>
                </c:pt>
                <c:pt idx="131">
                  <c:v>80</c:v>
                </c:pt>
                <c:pt idx="132">
                  <c:v>83</c:v>
                </c:pt>
                <c:pt idx="133">
                  <c:v>80</c:v>
                </c:pt>
                <c:pt idx="134">
                  <c:v>75</c:v>
                </c:pt>
                <c:pt idx="135">
                  <c:v>77</c:v>
                </c:pt>
                <c:pt idx="136">
                  <c:v>78.5</c:v>
                </c:pt>
                <c:pt idx="137">
                  <c:v>76</c:v>
                </c:pt>
                <c:pt idx="138">
                  <c:v>79</c:v>
                </c:pt>
                <c:pt idx="139">
                  <c:v>79</c:v>
                </c:pt>
                <c:pt idx="140">
                  <c:v>80.5</c:v>
                </c:pt>
                <c:pt idx="141">
                  <c:v>83.5</c:v>
                </c:pt>
                <c:pt idx="142">
                  <c:v>82.5</c:v>
                </c:pt>
                <c:pt idx="143">
                  <c:v>80.5</c:v>
                </c:pt>
                <c:pt idx="144">
                  <c:v>78.5</c:v>
                </c:pt>
                <c:pt idx="145">
                  <c:v>80</c:v>
                </c:pt>
                <c:pt idx="146">
                  <c:v>79.5</c:v>
                </c:pt>
                <c:pt idx="147">
                  <c:v>77.5</c:v>
                </c:pt>
                <c:pt idx="148">
                  <c:v>77.5</c:v>
                </c:pt>
                <c:pt idx="149">
                  <c:v>78</c:v>
                </c:pt>
                <c:pt idx="150">
                  <c:v>80</c:v>
                </c:pt>
                <c:pt idx="151">
                  <c:v>81</c:v>
                </c:pt>
                <c:pt idx="152">
                  <c:v>83</c:v>
                </c:pt>
                <c:pt idx="153">
                  <c:v>86</c:v>
                </c:pt>
                <c:pt idx="154">
                  <c:v>85</c:v>
                </c:pt>
                <c:pt idx="155">
                  <c:v>81.5</c:v>
                </c:pt>
                <c:pt idx="156">
                  <c:v>79.5</c:v>
                </c:pt>
                <c:pt idx="157">
                  <c:v>80.5</c:v>
                </c:pt>
                <c:pt idx="158">
                  <c:v>80</c:v>
                </c:pt>
                <c:pt idx="159">
                  <c:v>80</c:v>
                </c:pt>
                <c:pt idx="160">
                  <c:v>83</c:v>
                </c:pt>
                <c:pt idx="161">
                  <c:v>82</c:v>
                </c:pt>
                <c:pt idx="162">
                  <c:v>79</c:v>
                </c:pt>
                <c:pt idx="163">
                  <c:v>80</c:v>
                </c:pt>
                <c:pt idx="164">
                  <c:v>79.5</c:v>
                </c:pt>
                <c:pt idx="165">
                  <c:v>81</c:v>
                </c:pt>
                <c:pt idx="166">
                  <c:v>82.5</c:v>
                </c:pt>
                <c:pt idx="167">
                  <c:v>80</c:v>
                </c:pt>
                <c:pt idx="168">
                  <c:v>83</c:v>
                </c:pt>
                <c:pt idx="169">
                  <c:v>81.5</c:v>
                </c:pt>
                <c:pt idx="170">
                  <c:v>83</c:v>
                </c:pt>
                <c:pt idx="171">
                  <c:v>84</c:v>
                </c:pt>
                <c:pt idx="172">
                  <c:v>81</c:v>
                </c:pt>
                <c:pt idx="173">
                  <c:v>80.5</c:v>
                </c:pt>
                <c:pt idx="174">
                  <c:v>81.5</c:v>
                </c:pt>
                <c:pt idx="175">
                  <c:v>83</c:v>
                </c:pt>
                <c:pt idx="176">
                  <c:v>82.5</c:v>
                </c:pt>
                <c:pt idx="177">
                  <c:v>83</c:v>
                </c:pt>
                <c:pt idx="178">
                  <c:v>83.5</c:v>
                </c:pt>
                <c:pt idx="179">
                  <c:v>81.5</c:v>
                </c:pt>
                <c:pt idx="180">
                  <c:v>82</c:v>
                </c:pt>
                <c:pt idx="181">
                  <c:v>84</c:v>
                </c:pt>
                <c:pt idx="182">
                  <c:v>83</c:v>
                </c:pt>
                <c:pt idx="183">
                  <c:v>82.5</c:v>
                </c:pt>
                <c:pt idx="184">
                  <c:v>82</c:v>
                </c:pt>
                <c:pt idx="185">
                  <c:v>82.5</c:v>
                </c:pt>
                <c:pt idx="186">
                  <c:v>81.5</c:v>
                </c:pt>
                <c:pt idx="187">
                  <c:v>81.5</c:v>
                </c:pt>
                <c:pt idx="188">
                  <c:v>81</c:v>
                </c:pt>
                <c:pt idx="189">
                  <c:v>82</c:v>
                </c:pt>
                <c:pt idx="190">
                  <c:v>80.5</c:v>
                </c:pt>
                <c:pt idx="191">
                  <c:v>80.5</c:v>
                </c:pt>
                <c:pt idx="192">
                  <c:v>84</c:v>
                </c:pt>
                <c:pt idx="193">
                  <c:v>82.5</c:v>
                </c:pt>
                <c:pt idx="194">
                  <c:v>81.5</c:v>
                </c:pt>
                <c:pt idx="195">
                  <c:v>82</c:v>
                </c:pt>
                <c:pt idx="196">
                  <c:v>81.5</c:v>
                </c:pt>
                <c:pt idx="197">
                  <c:v>82.5</c:v>
                </c:pt>
                <c:pt idx="198">
                  <c:v>83</c:v>
                </c:pt>
                <c:pt idx="199">
                  <c:v>82.5</c:v>
                </c:pt>
                <c:pt idx="200">
                  <c:v>83</c:v>
                </c:pt>
                <c:pt idx="201">
                  <c:v>81.5</c:v>
                </c:pt>
                <c:pt idx="202">
                  <c:v>82.5</c:v>
                </c:pt>
                <c:pt idx="203">
                  <c:v>80.5</c:v>
                </c:pt>
                <c:pt idx="204">
                  <c:v>81</c:v>
                </c:pt>
                <c:pt idx="205">
                  <c:v>82.5</c:v>
                </c:pt>
                <c:pt idx="206">
                  <c:v>83</c:v>
                </c:pt>
                <c:pt idx="207">
                  <c:v>83.5</c:v>
                </c:pt>
                <c:pt idx="208">
                  <c:v>84.5</c:v>
                </c:pt>
                <c:pt idx="209">
                  <c:v>80.5</c:v>
                </c:pt>
                <c:pt idx="210">
                  <c:v>81</c:v>
                </c:pt>
                <c:pt idx="211">
                  <c:v>80</c:v>
                </c:pt>
                <c:pt idx="212">
                  <c:v>84</c:v>
                </c:pt>
                <c:pt idx="213">
                  <c:v>86</c:v>
                </c:pt>
                <c:pt idx="214">
                  <c:v>86</c:v>
                </c:pt>
                <c:pt idx="215">
                  <c:v>86.5</c:v>
                </c:pt>
                <c:pt idx="216">
                  <c:v>85</c:v>
                </c:pt>
                <c:pt idx="217">
                  <c:v>84.5</c:v>
                </c:pt>
                <c:pt idx="218">
                  <c:v>83.5</c:v>
                </c:pt>
                <c:pt idx="219">
                  <c:v>82</c:v>
                </c:pt>
                <c:pt idx="220">
                  <c:v>82</c:v>
                </c:pt>
                <c:pt idx="221">
                  <c:v>80.5</c:v>
                </c:pt>
                <c:pt idx="222">
                  <c:v>79</c:v>
                </c:pt>
                <c:pt idx="223">
                  <c:v>82.5</c:v>
                </c:pt>
                <c:pt idx="224">
                  <c:v>87</c:v>
                </c:pt>
                <c:pt idx="225">
                  <c:v>87</c:v>
                </c:pt>
                <c:pt idx="226">
                  <c:v>80.5</c:v>
                </c:pt>
                <c:pt idx="227">
                  <c:v>77</c:v>
                </c:pt>
                <c:pt idx="228">
                  <c:v>73</c:v>
                </c:pt>
                <c:pt idx="229">
                  <c:v>79.5</c:v>
                </c:pt>
                <c:pt idx="230">
                  <c:v>82.5</c:v>
                </c:pt>
                <c:pt idx="231">
                  <c:v>83</c:v>
                </c:pt>
                <c:pt idx="232">
                  <c:v>82.5</c:v>
                </c:pt>
                <c:pt idx="233">
                  <c:v>82.5</c:v>
                </c:pt>
                <c:pt idx="234">
                  <c:v>84</c:v>
                </c:pt>
                <c:pt idx="235">
                  <c:v>83.5</c:v>
                </c:pt>
                <c:pt idx="236">
                  <c:v>82.5</c:v>
                </c:pt>
                <c:pt idx="237">
                  <c:v>82</c:v>
                </c:pt>
                <c:pt idx="238">
                  <c:v>83</c:v>
                </c:pt>
                <c:pt idx="239">
                  <c:v>81.5</c:v>
                </c:pt>
                <c:pt idx="240">
                  <c:v>81</c:v>
                </c:pt>
                <c:pt idx="241">
                  <c:v>80</c:v>
                </c:pt>
                <c:pt idx="242">
                  <c:v>81.5</c:v>
                </c:pt>
                <c:pt idx="243">
                  <c:v>82</c:v>
                </c:pt>
                <c:pt idx="244">
                  <c:v>81.5</c:v>
                </c:pt>
                <c:pt idx="245">
                  <c:v>77.5</c:v>
                </c:pt>
                <c:pt idx="246">
                  <c:v>80.5</c:v>
                </c:pt>
                <c:pt idx="247">
                  <c:v>80</c:v>
                </c:pt>
                <c:pt idx="248">
                  <c:v>78.5</c:v>
                </c:pt>
                <c:pt idx="249">
                  <c:v>79</c:v>
                </c:pt>
                <c:pt idx="250">
                  <c:v>79</c:v>
                </c:pt>
                <c:pt idx="251">
                  <c:v>79</c:v>
                </c:pt>
                <c:pt idx="252">
                  <c:v>78</c:v>
                </c:pt>
                <c:pt idx="253">
                  <c:v>78.5</c:v>
                </c:pt>
                <c:pt idx="254">
                  <c:v>79.5</c:v>
                </c:pt>
                <c:pt idx="255">
                  <c:v>80</c:v>
                </c:pt>
                <c:pt idx="256">
                  <c:v>79</c:v>
                </c:pt>
                <c:pt idx="257">
                  <c:v>79</c:v>
                </c:pt>
                <c:pt idx="258">
                  <c:v>80</c:v>
                </c:pt>
                <c:pt idx="259">
                  <c:v>82</c:v>
                </c:pt>
                <c:pt idx="260">
                  <c:v>83.5</c:v>
                </c:pt>
                <c:pt idx="261">
                  <c:v>81</c:v>
                </c:pt>
                <c:pt idx="262">
                  <c:v>81.5</c:v>
                </c:pt>
                <c:pt idx="263">
                  <c:v>82</c:v>
                </c:pt>
                <c:pt idx="264">
                  <c:v>83.5</c:v>
                </c:pt>
                <c:pt idx="265">
                  <c:v>80</c:v>
                </c:pt>
                <c:pt idx="266">
                  <c:v>81</c:v>
                </c:pt>
                <c:pt idx="267">
                  <c:v>79.5</c:v>
                </c:pt>
                <c:pt idx="268">
                  <c:v>79.5</c:v>
                </c:pt>
                <c:pt idx="269">
                  <c:v>80.5</c:v>
                </c:pt>
                <c:pt idx="270">
                  <c:v>80.5</c:v>
                </c:pt>
                <c:pt idx="271">
                  <c:v>80.5</c:v>
                </c:pt>
                <c:pt idx="272">
                  <c:v>76.5</c:v>
                </c:pt>
                <c:pt idx="273">
                  <c:v>75</c:v>
                </c:pt>
                <c:pt idx="274">
                  <c:v>78.5</c:v>
                </c:pt>
                <c:pt idx="275">
                  <c:v>77.5</c:v>
                </c:pt>
                <c:pt idx="276">
                  <c:v>76</c:v>
                </c:pt>
                <c:pt idx="277">
                  <c:v>75</c:v>
                </c:pt>
                <c:pt idx="278">
                  <c:v>72.5</c:v>
                </c:pt>
                <c:pt idx="279">
                  <c:v>77.5</c:v>
                </c:pt>
                <c:pt idx="280">
                  <c:v>73</c:v>
                </c:pt>
                <c:pt idx="281">
                  <c:v>67</c:v>
                </c:pt>
                <c:pt idx="282">
                  <c:v>68</c:v>
                </c:pt>
                <c:pt idx="283">
                  <c:v>73.5</c:v>
                </c:pt>
                <c:pt idx="284">
                  <c:v>71</c:v>
                </c:pt>
                <c:pt idx="285">
                  <c:v>76</c:v>
                </c:pt>
                <c:pt idx="286">
                  <c:v>76.5</c:v>
                </c:pt>
                <c:pt idx="287">
                  <c:v>72</c:v>
                </c:pt>
                <c:pt idx="288">
                  <c:v>72</c:v>
                </c:pt>
                <c:pt idx="289">
                  <c:v>73.5</c:v>
                </c:pt>
                <c:pt idx="290">
                  <c:v>73</c:v>
                </c:pt>
                <c:pt idx="291">
                  <c:v>74</c:v>
                </c:pt>
                <c:pt idx="292">
                  <c:v>75</c:v>
                </c:pt>
                <c:pt idx="293">
                  <c:v>77</c:v>
                </c:pt>
                <c:pt idx="294">
                  <c:v>74.5</c:v>
                </c:pt>
                <c:pt idx="295">
                  <c:v>77</c:v>
                </c:pt>
                <c:pt idx="296">
                  <c:v>75.5</c:v>
                </c:pt>
                <c:pt idx="297">
                  <c:v>77.5</c:v>
                </c:pt>
                <c:pt idx="298">
                  <c:v>76</c:v>
                </c:pt>
                <c:pt idx="299">
                  <c:v>78</c:v>
                </c:pt>
                <c:pt idx="300">
                  <c:v>78</c:v>
                </c:pt>
                <c:pt idx="301">
                  <c:v>78.5</c:v>
                </c:pt>
                <c:pt idx="302">
                  <c:v>78</c:v>
                </c:pt>
                <c:pt idx="303">
                  <c:v>77.5</c:v>
                </c:pt>
                <c:pt idx="304">
                  <c:v>74.5</c:v>
                </c:pt>
                <c:pt idx="305">
                  <c:v>75</c:v>
                </c:pt>
                <c:pt idx="306">
                  <c:v>76</c:v>
                </c:pt>
                <c:pt idx="307">
                  <c:v>76</c:v>
                </c:pt>
                <c:pt idx="308">
                  <c:v>73</c:v>
                </c:pt>
                <c:pt idx="309">
                  <c:v>64</c:v>
                </c:pt>
                <c:pt idx="310">
                  <c:v>69</c:v>
                </c:pt>
                <c:pt idx="311">
                  <c:v>66.5</c:v>
                </c:pt>
                <c:pt idx="312">
                  <c:v>68.5</c:v>
                </c:pt>
                <c:pt idx="313">
                  <c:v>68.5</c:v>
                </c:pt>
                <c:pt idx="314">
                  <c:v>58.5</c:v>
                </c:pt>
                <c:pt idx="315">
                  <c:v>55</c:v>
                </c:pt>
                <c:pt idx="316">
                  <c:v>56</c:v>
                </c:pt>
                <c:pt idx="317">
                  <c:v>61.5</c:v>
                </c:pt>
                <c:pt idx="318">
                  <c:v>61</c:v>
                </c:pt>
                <c:pt idx="319">
                  <c:v>69</c:v>
                </c:pt>
                <c:pt idx="320">
                  <c:v>67.5</c:v>
                </c:pt>
                <c:pt idx="321">
                  <c:v>73</c:v>
                </c:pt>
                <c:pt idx="322">
                  <c:v>57.5</c:v>
                </c:pt>
                <c:pt idx="323">
                  <c:v>55</c:v>
                </c:pt>
                <c:pt idx="324">
                  <c:v>54.5</c:v>
                </c:pt>
                <c:pt idx="325">
                  <c:v>52</c:v>
                </c:pt>
                <c:pt idx="326">
                  <c:v>47.5</c:v>
                </c:pt>
                <c:pt idx="327">
                  <c:v>51</c:v>
                </c:pt>
                <c:pt idx="328">
                  <c:v>63.5</c:v>
                </c:pt>
                <c:pt idx="329">
                  <c:v>51</c:v>
                </c:pt>
                <c:pt idx="330">
                  <c:v>55.5</c:v>
                </c:pt>
                <c:pt idx="331">
                  <c:v>60.5</c:v>
                </c:pt>
                <c:pt idx="332">
                  <c:v>68</c:v>
                </c:pt>
                <c:pt idx="333">
                  <c:v>72</c:v>
                </c:pt>
                <c:pt idx="334">
                  <c:v>62</c:v>
                </c:pt>
                <c:pt idx="335">
                  <c:v>57</c:v>
                </c:pt>
                <c:pt idx="336">
                  <c:v>67.5</c:v>
                </c:pt>
                <c:pt idx="337">
                  <c:v>67</c:v>
                </c:pt>
                <c:pt idx="338">
                  <c:v>68</c:v>
                </c:pt>
                <c:pt idx="339">
                  <c:v>66.5</c:v>
                </c:pt>
                <c:pt idx="340">
                  <c:v>69</c:v>
                </c:pt>
                <c:pt idx="341">
                  <c:v>66.5</c:v>
                </c:pt>
                <c:pt idx="342">
                  <c:v>65</c:v>
                </c:pt>
                <c:pt idx="343">
                  <c:v>57.5</c:v>
                </c:pt>
                <c:pt idx="344">
                  <c:v>51</c:v>
                </c:pt>
                <c:pt idx="345">
                  <c:v>57.5</c:v>
                </c:pt>
                <c:pt idx="346">
                  <c:v>59</c:v>
                </c:pt>
                <c:pt idx="347">
                  <c:v>55</c:v>
                </c:pt>
                <c:pt idx="348">
                  <c:v>61</c:v>
                </c:pt>
                <c:pt idx="349">
                  <c:v>63.5</c:v>
                </c:pt>
                <c:pt idx="350">
                  <c:v>69</c:v>
                </c:pt>
                <c:pt idx="351">
                  <c:v>71</c:v>
                </c:pt>
                <c:pt idx="352">
                  <c:v>65.5</c:v>
                </c:pt>
              </c:numCache>
            </c:numRef>
          </c:xVal>
          <c:yVal>
            <c:numRef>
              <c:f>'Daytona Beach Net Gen'!$B$2:$B$354</c:f>
              <c:numCache>
                <c:formatCode>General</c:formatCode>
                <c:ptCount val="353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331225</c:v>
                </c:pt>
                <c:pt idx="45">
                  <c:v>336566</c:v>
                </c:pt>
                <c:pt idx="46">
                  <c:v>340740</c:v>
                </c:pt>
                <c:pt idx="47">
                  <c:v>342560</c:v>
                </c:pt>
                <c:pt idx="48">
                  <c:v>339339</c:v>
                </c:pt>
                <c:pt idx="49">
                  <c:v>348156</c:v>
                </c:pt>
                <c:pt idx="50">
                  <c:v>336463</c:v>
                </c:pt>
                <c:pt idx="51">
                  <c:v>330281</c:v>
                </c:pt>
                <c:pt idx="52">
                  <c:v>324524</c:v>
                </c:pt>
                <c:pt idx="53">
                  <c:v>302766</c:v>
                </c:pt>
                <c:pt idx="54">
                  <c:v>302985</c:v>
                </c:pt>
                <c:pt idx="55">
                  <c:v>321526</c:v>
                </c:pt>
                <c:pt idx="56">
                  <c:v>318994</c:v>
                </c:pt>
                <c:pt idx="57">
                  <c:v>351801</c:v>
                </c:pt>
                <c:pt idx="58">
                  <c:v>349377</c:v>
                </c:pt>
                <c:pt idx="59">
                  <c:v>331821</c:v>
                </c:pt>
                <c:pt idx="60">
                  <c:v>332519</c:v>
                </c:pt>
                <c:pt idx="61">
                  <c:v>344816</c:v>
                </c:pt>
                <c:pt idx="62">
                  <c:v>361152</c:v>
                </c:pt>
                <c:pt idx="63">
                  <c:v>346676</c:v>
                </c:pt>
                <c:pt idx="64">
                  <c:v>343999</c:v>
                </c:pt>
                <c:pt idx="65">
                  <c:v>369670</c:v>
                </c:pt>
                <c:pt idx="66">
                  <c:v>370056</c:v>
                </c:pt>
                <c:pt idx="67">
                  <c:v>344296</c:v>
                </c:pt>
                <c:pt idx="68">
                  <c:v>329072</c:v>
                </c:pt>
                <c:pt idx="69">
                  <c:v>329319</c:v>
                </c:pt>
                <c:pt idx="70">
                  <c:v>368960</c:v>
                </c:pt>
                <c:pt idx="71">
                  <c:v>365836</c:v>
                </c:pt>
                <c:pt idx="72">
                  <c:v>377500</c:v>
                </c:pt>
                <c:pt idx="73">
                  <c:v>387165</c:v>
                </c:pt>
                <c:pt idx="74">
                  <c:v>335594</c:v>
                </c:pt>
                <c:pt idx="75">
                  <c:v>315918</c:v>
                </c:pt>
                <c:pt idx="76">
                  <c:v>330402</c:v>
                </c:pt>
                <c:pt idx="77">
                  <c:v>308874</c:v>
                </c:pt>
                <c:pt idx="78">
                  <c:v>307845</c:v>
                </c:pt>
                <c:pt idx="79">
                  <c:v>304719</c:v>
                </c:pt>
                <c:pt idx="80">
                  <c:v>332093</c:v>
                </c:pt>
                <c:pt idx="81">
                  <c:v>357609</c:v>
                </c:pt>
                <c:pt idx="82">
                  <c:v>371081</c:v>
                </c:pt>
                <c:pt idx="83">
                  <c:v>366881</c:v>
                </c:pt>
                <c:pt idx="84">
                  <c:v>321049</c:v>
                </c:pt>
                <c:pt idx="85">
                  <c:v>312868</c:v>
                </c:pt>
                <c:pt idx="86">
                  <c:v>318850</c:v>
                </c:pt>
                <c:pt idx="87">
                  <c:v>350852</c:v>
                </c:pt>
                <c:pt idx="88">
                  <c:v>381098</c:v>
                </c:pt>
                <c:pt idx="89">
                  <c:v>398405</c:v>
                </c:pt>
                <c:pt idx="90">
                  <c:v>344662</c:v>
                </c:pt>
                <c:pt idx="91">
                  <c:v>313306</c:v>
                </c:pt>
                <c:pt idx="92">
                  <c:v>318234</c:v>
                </c:pt>
                <c:pt idx="93">
                  <c:v>330296</c:v>
                </c:pt>
                <c:pt idx="94">
                  <c:v>344106</c:v>
                </c:pt>
                <c:pt idx="95">
                  <c:v>379876</c:v>
                </c:pt>
                <c:pt idx="96">
                  <c:v>397383</c:v>
                </c:pt>
                <c:pt idx="97">
                  <c:v>359462</c:v>
                </c:pt>
                <c:pt idx="98">
                  <c:v>322705</c:v>
                </c:pt>
                <c:pt idx="99">
                  <c:v>329092</c:v>
                </c:pt>
                <c:pt idx="100">
                  <c:v>358919</c:v>
                </c:pt>
                <c:pt idx="101">
                  <c:v>371608</c:v>
                </c:pt>
                <c:pt idx="102">
                  <c:v>386506</c:v>
                </c:pt>
                <c:pt idx="103">
                  <c:v>393822</c:v>
                </c:pt>
                <c:pt idx="104">
                  <c:v>408113</c:v>
                </c:pt>
                <c:pt idx="105">
                  <c:v>397796</c:v>
                </c:pt>
                <c:pt idx="106">
                  <c:v>364758</c:v>
                </c:pt>
                <c:pt idx="107">
                  <c:v>352883</c:v>
                </c:pt>
                <c:pt idx="108">
                  <c:v>371514</c:v>
                </c:pt>
                <c:pt idx="109">
                  <c:v>380469</c:v>
                </c:pt>
                <c:pt idx="110">
                  <c:v>369553</c:v>
                </c:pt>
                <c:pt idx="111">
                  <c:v>367071</c:v>
                </c:pt>
                <c:pt idx="112">
                  <c:v>389717</c:v>
                </c:pt>
                <c:pt idx="113">
                  <c:v>396238</c:v>
                </c:pt>
                <c:pt idx="114">
                  <c:v>415431</c:v>
                </c:pt>
                <c:pt idx="115">
                  <c:v>430272</c:v>
                </c:pt>
                <c:pt idx="116">
                  <c:v>430893</c:v>
                </c:pt>
                <c:pt idx="117">
                  <c:v>422708</c:v>
                </c:pt>
                <c:pt idx="118">
                  <c:v>425616</c:v>
                </c:pt>
                <c:pt idx="119">
                  <c:v>443324</c:v>
                </c:pt>
                <c:pt idx="120">
                  <c:v>455565</c:v>
                </c:pt>
                <c:pt idx="121">
                  <c:v>474262</c:v>
                </c:pt>
                <c:pt idx="122">
                  <c:v>483409</c:v>
                </c:pt>
                <c:pt idx="123">
                  <c:v>464588</c:v>
                </c:pt>
                <c:pt idx="124">
                  <c:v>469059</c:v>
                </c:pt>
                <c:pt idx="125">
                  <c:v>432253</c:v>
                </c:pt>
                <c:pt idx="126">
                  <c:v>461626</c:v>
                </c:pt>
                <c:pt idx="127">
                  <c:v>489693</c:v>
                </c:pt>
                <c:pt idx="128">
                  <c:v>474772</c:v>
                </c:pt>
                <c:pt idx="129">
                  <c:v>482137</c:v>
                </c:pt>
                <c:pt idx="130">
                  <c:v>484184</c:v>
                </c:pt>
                <c:pt idx="131">
                  <c:v>493018</c:v>
                </c:pt>
                <c:pt idx="132">
                  <c:v>484149</c:v>
                </c:pt>
                <c:pt idx="133">
                  <c:v>471786</c:v>
                </c:pt>
                <c:pt idx="134">
                  <c:v>454976</c:v>
                </c:pt>
                <c:pt idx="135">
                  <c:v>471751</c:v>
                </c:pt>
                <c:pt idx="136">
                  <c:v>476497</c:v>
                </c:pt>
                <c:pt idx="137">
                  <c:v>481048</c:v>
                </c:pt>
                <c:pt idx="138">
                  <c:v>483688</c:v>
                </c:pt>
                <c:pt idx="139">
                  <c:v>488206</c:v>
                </c:pt>
                <c:pt idx="140">
                  <c:v>508907</c:v>
                </c:pt>
                <c:pt idx="141">
                  <c:v>517530</c:v>
                </c:pt>
                <c:pt idx="142">
                  <c:v>510347</c:v>
                </c:pt>
                <c:pt idx="143">
                  <c:v>512067</c:v>
                </c:pt>
                <c:pt idx="144">
                  <c:v>474483</c:v>
                </c:pt>
                <c:pt idx="145">
                  <c:v>436460</c:v>
                </c:pt>
                <c:pt idx="146">
                  <c:v>424137</c:v>
                </c:pt>
                <c:pt idx="147">
                  <c:v>447547</c:v>
                </c:pt>
                <c:pt idx="148">
                  <c:v>462170</c:v>
                </c:pt>
                <c:pt idx="149">
                  <c:v>487511</c:v>
                </c:pt>
                <c:pt idx="150">
                  <c:v>512728</c:v>
                </c:pt>
                <c:pt idx="151">
                  <c:v>489845</c:v>
                </c:pt>
                <c:pt idx="152">
                  <c:v>467649</c:v>
                </c:pt>
                <c:pt idx="153">
                  <c:v>487033</c:v>
                </c:pt>
                <c:pt idx="154">
                  <c:v>428711</c:v>
                </c:pt>
                <c:pt idx="155">
                  <c:v>413597</c:v>
                </c:pt>
                <c:pt idx="156">
                  <c:v>429759</c:v>
                </c:pt>
                <c:pt idx="157">
                  <c:v>451491</c:v>
                </c:pt>
                <c:pt idx="158">
                  <c:v>430708</c:v>
                </c:pt>
                <c:pt idx="159">
                  <c:v>462313</c:v>
                </c:pt>
                <c:pt idx="160">
                  <c:v>487872</c:v>
                </c:pt>
                <c:pt idx="161">
                  <c:v>482808</c:v>
                </c:pt>
                <c:pt idx="162">
                  <c:v>472136</c:v>
                </c:pt>
                <c:pt idx="163">
                  <c:v>469678</c:v>
                </c:pt>
                <c:pt idx="164">
                  <c:v>478692</c:v>
                </c:pt>
                <c:pt idx="165">
                  <c:v>455656</c:v>
                </c:pt>
                <c:pt idx="166">
                  <c:v>446503</c:v>
                </c:pt>
                <c:pt idx="167">
                  <c:v>448514</c:v>
                </c:pt>
                <c:pt idx="168">
                  <c:v>475851</c:v>
                </c:pt>
                <c:pt idx="169">
                  <c:v>478321</c:v>
                </c:pt>
                <c:pt idx="170">
                  <c:v>495341</c:v>
                </c:pt>
                <c:pt idx="171">
                  <c:v>488218</c:v>
                </c:pt>
                <c:pt idx="172">
                  <c:v>479959</c:v>
                </c:pt>
                <c:pt idx="173">
                  <c:v>438484</c:v>
                </c:pt>
                <c:pt idx="174">
                  <c:v>462917</c:v>
                </c:pt>
                <c:pt idx="175">
                  <c:v>496535</c:v>
                </c:pt>
                <c:pt idx="176">
                  <c:v>515134</c:v>
                </c:pt>
                <c:pt idx="177">
                  <c:v>513930</c:v>
                </c:pt>
                <c:pt idx="178">
                  <c:v>509689</c:v>
                </c:pt>
                <c:pt idx="179">
                  <c:v>488912</c:v>
                </c:pt>
                <c:pt idx="180">
                  <c:v>507038</c:v>
                </c:pt>
                <c:pt idx="181">
                  <c:v>527715</c:v>
                </c:pt>
                <c:pt idx="182">
                  <c:v>509459</c:v>
                </c:pt>
                <c:pt idx="183">
                  <c:v>484966</c:v>
                </c:pt>
                <c:pt idx="184">
                  <c:v>445401</c:v>
                </c:pt>
                <c:pt idx="185">
                  <c:v>467039</c:v>
                </c:pt>
                <c:pt idx="186">
                  <c:v>477167</c:v>
                </c:pt>
                <c:pt idx="187">
                  <c:v>496358</c:v>
                </c:pt>
                <c:pt idx="188">
                  <c:v>508918</c:v>
                </c:pt>
                <c:pt idx="189">
                  <c:v>506078</c:v>
                </c:pt>
                <c:pt idx="190">
                  <c:v>505711</c:v>
                </c:pt>
                <c:pt idx="191">
                  <c:v>504709</c:v>
                </c:pt>
                <c:pt idx="192">
                  <c:v>503271</c:v>
                </c:pt>
                <c:pt idx="193">
                  <c:v>498244</c:v>
                </c:pt>
                <c:pt idx="194">
                  <c:v>498572</c:v>
                </c:pt>
                <c:pt idx="195">
                  <c:v>466489</c:v>
                </c:pt>
                <c:pt idx="196">
                  <c:v>482110</c:v>
                </c:pt>
                <c:pt idx="197">
                  <c:v>515275</c:v>
                </c:pt>
                <c:pt idx="198">
                  <c:v>516235</c:v>
                </c:pt>
                <c:pt idx="199">
                  <c:v>508077</c:v>
                </c:pt>
                <c:pt idx="200">
                  <c:v>492333</c:v>
                </c:pt>
                <c:pt idx="201">
                  <c:v>484568</c:v>
                </c:pt>
                <c:pt idx="202">
                  <c:v>476024</c:v>
                </c:pt>
                <c:pt idx="203">
                  <c:v>471580</c:v>
                </c:pt>
                <c:pt idx="204">
                  <c:v>502569</c:v>
                </c:pt>
                <c:pt idx="205">
                  <c:v>517118</c:v>
                </c:pt>
                <c:pt idx="206">
                  <c:v>512893</c:v>
                </c:pt>
                <c:pt idx="207">
                  <c:v>464246</c:v>
                </c:pt>
                <c:pt idx="208">
                  <c:v>444035</c:v>
                </c:pt>
                <c:pt idx="209">
                  <c:v>471794</c:v>
                </c:pt>
                <c:pt idx="210">
                  <c:v>505276</c:v>
                </c:pt>
                <c:pt idx="211">
                  <c:v>522794</c:v>
                </c:pt>
                <c:pt idx="212">
                  <c:v>523201</c:v>
                </c:pt>
                <c:pt idx="213">
                  <c:v>500094</c:v>
                </c:pt>
                <c:pt idx="214">
                  <c:v>498040</c:v>
                </c:pt>
                <c:pt idx="215">
                  <c:v>505497</c:v>
                </c:pt>
                <c:pt idx="216">
                  <c:v>514774</c:v>
                </c:pt>
                <c:pt idx="217">
                  <c:v>531537</c:v>
                </c:pt>
                <c:pt idx="218">
                  <c:v>530371</c:v>
                </c:pt>
                <c:pt idx="219">
                  <c:v>504587</c:v>
                </c:pt>
                <c:pt idx="220">
                  <c:v>470728</c:v>
                </c:pt>
                <c:pt idx="221">
                  <c:v>467770</c:v>
                </c:pt>
                <c:pt idx="222">
                  <c:v>470886</c:v>
                </c:pt>
                <c:pt idx="223">
                  <c:v>491043</c:v>
                </c:pt>
                <c:pt idx="224">
                  <c:v>495154</c:v>
                </c:pt>
                <c:pt idx="225">
                  <c:v>466184</c:v>
                </c:pt>
                <c:pt idx="226">
                  <c:v>429891</c:v>
                </c:pt>
                <c:pt idx="227">
                  <c:v>442969</c:v>
                </c:pt>
                <c:pt idx="228">
                  <c:v>435226</c:v>
                </c:pt>
                <c:pt idx="229">
                  <c:v>451198</c:v>
                </c:pt>
                <c:pt idx="230">
                  <c:v>483085</c:v>
                </c:pt>
                <c:pt idx="231">
                  <c:v>508747</c:v>
                </c:pt>
                <c:pt idx="232">
                  <c:v>484872</c:v>
                </c:pt>
                <c:pt idx="233">
                  <c:v>444120</c:v>
                </c:pt>
                <c:pt idx="234">
                  <c:v>461474</c:v>
                </c:pt>
                <c:pt idx="235">
                  <c:v>450269</c:v>
                </c:pt>
                <c:pt idx="236">
                  <c:v>424815</c:v>
                </c:pt>
                <c:pt idx="237">
                  <c:v>442014</c:v>
                </c:pt>
                <c:pt idx="238">
                  <c:v>461154</c:v>
                </c:pt>
                <c:pt idx="239">
                  <c:v>476403</c:v>
                </c:pt>
                <c:pt idx="240">
                  <c:v>485658</c:v>
                </c:pt>
                <c:pt idx="241">
                  <c:v>478079</c:v>
                </c:pt>
                <c:pt idx="242">
                  <c:v>472805</c:v>
                </c:pt>
                <c:pt idx="243">
                  <c:v>479061</c:v>
                </c:pt>
                <c:pt idx="244">
                  <c:v>485541</c:v>
                </c:pt>
                <c:pt idx="245">
                  <c:v>452688</c:v>
                </c:pt>
                <c:pt idx="246">
                  <c:v>455494</c:v>
                </c:pt>
                <c:pt idx="247">
                  <c:v>469252</c:v>
                </c:pt>
                <c:pt idx="248">
                  <c:v>482862</c:v>
                </c:pt>
                <c:pt idx="249">
                  <c:v>465779</c:v>
                </c:pt>
                <c:pt idx="250">
                  <c:v>449246</c:v>
                </c:pt>
                <c:pt idx="251">
                  <c:v>461865</c:v>
                </c:pt>
                <c:pt idx="252">
                  <c:v>466369</c:v>
                </c:pt>
                <c:pt idx="253">
                  <c:v>471463</c:v>
                </c:pt>
                <c:pt idx="254">
                  <c:v>455605</c:v>
                </c:pt>
                <c:pt idx="255">
                  <c:v>475458</c:v>
                </c:pt>
                <c:pt idx="256">
                  <c:v>453383</c:v>
                </c:pt>
                <c:pt idx="257">
                  <c:v>459769</c:v>
                </c:pt>
                <c:pt idx="258">
                  <c:v>487221</c:v>
                </c:pt>
                <c:pt idx="259">
                  <c:v>494086</c:v>
                </c:pt>
                <c:pt idx="260">
                  <c:v>463505</c:v>
                </c:pt>
                <c:pt idx="261">
                  <c:v>463363</c:v>
                </c:pt>
                <c:pt idx="262">
                  <c:v>472161</c:v>
                </c:pt>
                <c:pt idx="263">
                  <c:v>466632</c:v>
                </c:pt>
                <c:pt idx="264">
                  <c:v>482874</c:v>
                </c:pt>
                <c:pt idx="265">
                  <c:v>495630</c:v>
                </c:pt>
                <c:pt idx="266">
                  <c:v>510418</c:v>
                </c:pt>
                <c:pt idx="267">
                  <c:v>486141</c:v>
                </c:pt>
                <c:pt idx="268">
                  <c:v>483309</c:v>
                </c:pt>
                <c:pt idx="269">
                  <c:v>466457</c:v>
                </c:pt>
                <c:pt idx="270">
                  <c:v>431515</c:v>
                </c:pt>
                <c:pt idx="271">
                  <c:v>385656</c:v>
                </c:pt>
                <c:pt idx="272">
                  <c:v>390827</c:v>
                </c:pt>
                <c:pt idx="273">
                  <c:v>400751</c:v>
                </c:pt>
                <c:pt idx="274">
                  <c:v>414600</c:v>
                </c:pt>
                <c:pt idx="275">
                  <c:v>337282</c:v>
                </c:pt>
                <c:pt idx="276">
                  <c:v>357961</c:v>
                </c:pt>
                <c:pt idx="277">
                  <c:v>379172</c:v>
                </c:pt>
                <c:pt idx="278">
                  <c:v>412081</c:v>
                </c:pt>
                <c:pt idx="279">
                  <c:v>403617</c:v>
                </c:pt>
                <c:pt idx="280">
                  <c:v>369709</c:v>
                </c:pt>
                <c:pt idx="281">
                  <c:v>331811</c:v>
                </c:pt>
                <c:pt idx="282">
                  <c:v>336643</c:v>
                </c:pt>
                <c:pt idx="283">
                  <c:v>359628</c:v>
                </c:pt>
                <c:pt idx="284">
                  <c:v>397032</c:v>
                </c:pt>
                <c:pt idx="285">
                  <c:v>416754</c:v>
                </c:pt>
                <c:pt idx="286">
                  <c:v>410081</c:v>
                </c:pt>
                <c:pt idx="287">
                  <c:v>397476</c:v>
                </c:pt>
                <c:pt idx="288">
                  <c:v>394196</c:v>
                </c:pt>
                <c:pt idx="289">
                  <c:v>373588</c:v>
                </c:pt>
                <c:pt idx="290">
                  <c:v>380861</c:v>
                </c:pt>
                <c:pt idx="291">
                  <c:v>401682</c:v>
                </c:pt>
                <c:pt idx="292">
                  <c:v>420053</c:v>
                </c:pt>
                <c:pt idx="293">
                  <c:v>406828</c:v>
                </c:pt>
                <c:pt idx="294">
                  <c:v>417037</c:v>
                </c:pt>
                <c:pt idx="295">
                  <c:v>399909</c:v>
                </c:pt>
                <c:pt idx="296">
                  <c:v>417070</c:v>
                </c:pt>
                <c:pt idx="297">
                  <c:v>414998</c:v>
                </c:pt>
                <c:pt idx="298">
                  <c:v>426670</c:v>
                </c:pt>
                <c:pt idx="299">
                  <c:v>446985</c:v>
                </c:pt>
                <c:pt idx="300">
                  <c:v>446872</c:v>
                </c:pt>
                <c:pt idx="301">
                  <c:v>431289</c:v>
                </c:pt>
                <c:pt idx="302">
                  <c:v>402418</c:v>
                </c:pt>
                <c:pt idx="303">
                  <c:v>397069</c:v>
                </c:pt>
                <c:pt idx="304">
                  <c:v>417032</c:v>
                </c:pt>
                <c:pt idx="305">
                  <c:v>419036</c:v>
                </c:pt>
                <c:pt idx="306">
                  <c:v>403611</c:v>
                </c:pt>
                <c:pt idx="307">
                  <c:v>389042</c:v>
                </c:pt>
                <c:pt idx="308">
                  <c:v>366159</c:v>
                </c:pt>
                <c:pt idx="309">
                  <c:v>330468</c:v>
                </c:pt>
                <c:pt idx="310">
                  <c:v>338926</c:v>
                </c:pt>
                <c:pt idx="311">
                  <c:v>349692</c:v>
                </c:pt>
                <c:pt idx="312">
                  <c:v>357942</c:v>
                </c:pt>
                <c:pt idx="313">
                  <c:v>333070</c:v>
                </c:pt>
                <c:pt idx="314">
                  <c:v>294379</c:v>
                </c:pt>
                <c:pt idx="315">
                  <c:v>284416</c:v>
                </c:pt>
                <c:pt idx="316">
                  <c:v>289518</c:v>
                </c:pt>
                <c:pt idx="317">
                  <c:v>308836</c:v>
                </c:pt>
                <c:pt idx="318">
                  <c:v>329025</c:v>
                </c:pt>
                <c:pt idx="319">
                  <c:v>327822</c:v>
                </c:pt>
                <c:pt idx="320">
                  <c:v>330905</c:v>
                </c:pt>
                <c:pt idx="321">
                  <c:v>321410</c:v>
                </c:pt>
                <c:pt idx="322">
                  <c:v>311607</c:v>
                </c:pt>
                <c:pt idx="323">
                  <c:v>310103</c:v>
                </c:pt>
                <c:pt idx="324">
                  <c:v>320937</c:v>
                </c:pt>
                <c:pt idx="325">
                  <c:v>352332</c:v>
                </c:pt>
                <c:pt idx="326">
                  <c:v>352962</c:v>
                </c:pt>
                <c:pt idx="327">
                  <c:v>325382</c:v>
                </c:pt>
                <c:pt idx="328">
                  <c:v>332557</c:v>
                </c:pt>
                <c:pt idx="329">
                  <c:v>324213</c:v>
                </c:pt>
                <c:pt idx="330">
                  <c:v>310044</c:v>
                </c:pt>
                <c:pt idx="331">
                  <c:v>320772</c:v>
                </c:pt>
                <c:pt idx="332">
                  <c:v>328984</c:v>
                </c:pt>
                <c:pt idx="333">
                  <c:v>346109</c:v>
                </c:pt>
                <c:pt idx="334">
                  <c:v>335933</c:v>
                </c:pt>
                <c:pt idx="335">
                  <c:v>326329</c:v>
                </c:pt>
                <c:pt idx="336">
                  <c:v>313305</c:v>
                </c:pt>
                <c:pt idx="337">
                  <c:v>325804</c:v>
                </c:pt>
                <c:pt idx="338">
                  <c:v>348194</c:v>
                </c:pt>
                <c:pt idx="339">
                  <c:v>367719</c:v>
                </c:pt>
                <c:pt idx="340">
                  <c:v>363037</c:v>
                </c:pt>
                <c:pt idx="341">
                  <c:v>350954</c:v>
                </c:pt>
                <c:pt idx="342">
                  <c:v>323255</c:v>
                </c:pt>
                <c:pt idx="343">
                  <c:v>309832</c:v>
                </c:pt>
                <c:pt idx="344">
                  <c:v>319192</c:v>
                </c:pt>
                <c:pt idx="345">
                  <c:v>320973</c:v>
                </c:pt>
                <c:pt idx="346">
                  <c:v>311526</c:v>
                </c:pt>
                <c:pt idx="347">
                  <c:v>298742</c:v>
                </c:pt>
                <c:pt idx="348">
                  <c:v>322132</c:v>
                </c:pt>
                <c:pt idx="349">
                  <c:v>324364</c:v>
                </c:pt>
                <c:pt idx="350">
                  <c:v>312080</c:v>
                </c:pt>
                <c:pt idx="351">
                  <c:v>335869</c:v>
                </c:pt>
                <c:pt idx="352">
                  <c:v>343452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F-46DC-9D90-224102F4A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894783"/>
        <c:axId val="2090893343"/>
      </c:scatterChart>
      <c:valAx>
        <c:axId val="209089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93343"/>
        <c:crosses val="autoZero"/>
        <c:crossBetween val="midCat"/>
      </c:valAx>
      <c:valAx>
        <c:axId val="209089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9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Daytona Beach in 2024 Version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976290463692038"/>
                  <c:y val="-2.57312627588218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Gen'!$D$21:$D$373</c:f>
              <c:numCache>
                <c:formatCode>General</c:formatCode>
                <c:ptCount val="353"/>
                <c:pt idx="0">
                  <c:v>312109</c:v>
                </c:pt>
                <c:pt idx="1">
                  <c:v>328587</c:v>
                </c:pt>
                <c:pt idx="2">
                  <c:v>351597</c:v>
                </c:pt>
                <c:pt idx="3">
                  <c:v>335105</c:v>
                </c:pt>
                <c:pt idx="4">
                  <c:v>339179</c:v>
                </c:pt>
                <c:pt idx="5">
                  <c:v>320101</c:v>
                </c:pt>
                <c:pt idx="6">
                  <c:v>309876</c:v>
                </c:pt>
                <c:pt idx="7">
                  <c:v>336239</c:v>
                </c:pt>
                <c:pt idx="8">
                  <c:v>339915</c:v>
                </c:pt>
                <c:pt idx="9">
                  <c:v>328236</c:v>
                </c:pt>
                <c:pt idx="10">
                  <c:v>339237</c:v>
                </c:pt>
                <c:pt idx="11">
                  <c:v>354949</c:v>
                </c:pt>
                <c:pt idx="12">
                  <c:v>346293</c:v>
                </c:pt>
                <c:pt idx="13">
                  <c:v>337358</c:v>
                </c:pt>
                <c:pt idx="14">
                  <c:v>361677</c:v>
                </c:pt>
                <c:pt idx="15">
                  <c:v>375046</c:v>
                </c:pt>
                <c:pt idx="16">
                  <c:v>376744</c:v>
                </c:pt>
                <c:pt idx="17">
                  <c:v>388828</c:v>
                </c:pt>
                <c:pt idx="18">
                  <c:v>346065</c:v>
                </c:pt>
                <c:pt idx="19">
                  <c:v>346087</c:v>
                </c:pt>
                <c:pt idx="20">
                  <c:v>381581</c:v>
                </c:pt>
                <c:pt idx="21">
                  <c:v>353315</c:v>
                </c:pt>
                <c:pt idx="22">
                  <c:v>334256</c:v>
                </c:pt>
                <c:pt idx="23">
                  <c:v>347082</c:v>
                </c:pt>
                <c:pt idx="24">
                  <c:v>351404</c:v>
                </c:pt>
                <c:pt idx="25">
                  <c:v>351850</c:v>
                </c:pt>
                <c:pt idx="26">
                  <c:v>354456</c:v>
                </c:pt>
                <c:pt idx="27">
                  <c:v>337230</c:v>
                </c:pt>
                <c:pt idx="28">
                  <c:v>311616</c:v>
                </c:pt>
                <c:pt idx="29">
                  <c:v>330125</c:v>
                </c:pt>
                <c:pt idx="30">
                  <c:v>341968</c:v>
                </c:pt>
                <c:pt idx="31">
                  <c:v>321228</c:v>
                </c:pt>
                <c:pt idx="32">
                  <c:v>311386</c:v>
                </c:pt>
                <c:pt idx="33">
                  <c:v>308083</c:v>
                </c:pt>
                <c:pt idx="34">
                  <c:v>306147</c:v>
                </c:pt>
                <c:pt idx="35">
                  <c:v>318468</c:v>
                </c:pt>
                <c:pt idx="36">
                  <c:v>321892</c:v>
                </c:pt>
                <c:pt idx="37">
                  <c:v>330618</c:v>
                </c:pt>
                <c:pt idx="38">
                  <c:v>321205</c:v>
                </c:pt>
                <c:pt idx="39">
                  <c:v>312166</c:v>
                </c:pt>
                <c:pt idx="40">
                  <c:v>313327</c:v>
                </c:pt>
                <c:pt idx="41">
                  <c:v>338175</c:v>
                </c:pt>
                <c:pt idx="42">
                  <c:v>364983</c:v>
                </c:pt>
                <c:pt idx="43">
                  <c:v>342967</c:v>
                </c:pt>
                <c:pt idx="44">
                  <c:v>331225</c:v>
                </c:pt>
                <c:pt idx="45">
                  <c:v>336566</c:v>
                </c:pt>
                <c:pt idx="46">
                  <c:v>340740</c:v>
                </c:pt>
                <c:pt idx="47">
                  <c:v>342560</c:v>
                </c:pt>
                <c:pt idx="48">
                  <c:v>339339</c:v>
                </c:pt>
                <c:pt idx="49">
                  <c:v>348156</c:v>
                </c:pt>
                <c:pt idx="50">
                  <c:v>336463</c:v>
                </c:pt>
                <c:pt idx="51">
                  <c:v>330281</c:v>
                </c:pt>
                <c:pt idx="52">
                  <c:v>324524</c:v>
                </c:pt>
                <c:pt idx="53">
                  <c:v>302766</c:v>
                </c:pt>
                <c:pt idx="54">
                  <c:v>302985</c:v>
                </c:pt>
                <c:pt idx="55">
                  <c:v>321526</c:v>
                </c:pt>
                <c:pt idx="56">
                  <c:v>318994</c:v>
                </c:pt>
                <c:pt idx="57">
                  <c:v>351801</c:v>
                </c:pt>
                <c:pt idx="58">
                  <c:v>349377</c:v>
                </c:pt>
                <c:pt idx="59">
                  <c:v>331821</c:v>
                </c:pt>
                <c:pt idx="60">
                  <c:v>332519</c:v>
                </c:pt>
                <c:pt idx="61">
                  <c:v>344816</c:v>
                </c:pt>
                <c:pt idx="62">
                  <c:v>361152</c:v>
                </c:pt>
                <c:pt idx="63">
                  <c:v>346676</c:v>
                </c:pt>
                <c:pt idx="64">
                  <c:v>343999</c:v>
                </c:pt>
                <c:pt idx="65">
                  <c:v>369670</c:v>
                </c:pt>
                <c:pt idx="66">
                  <c:v>370056</c:v>
                </c:pt>
                <c:pt idx="67">
                  <c:v>344296</c:v>
                </c:pt>
                <c:pt idx="68">
                  <c:v>329072</c:v>
                </c:pt>
                <c:pt idx="69">
                  <c:v>329319</c:v>
                </c:pt>
                <c:pt idx="70">
                  <c:v>368960</c:v>
                </c:pt>
                <c:pt idx="71">
                  <c:v>365836</c:v>
                </c:pt>
                <c:pt idx="72">
                  <c:v>377500</c:v>
                </c:pt>
                <c:pt idx="73">
                  <c:v>387165</c:v>
                </c:pt>
                <c:pt idx="74">
                  <c:v>335594</c:v>
                </c:pt>
                <c:pt idx="75">
                  <c:v>315918</c:v>
                </c:pt>
                <c:pt idx="76">
                  <c:v>330402</c:v>
                </c:pt>
                <c:pt idx="77">
                  <c:v>308874</c:v>
                </c:pt>
                <c:pt idx="78">
                  <c:v>307845</c:v>
                </c:pt>
                <c:pt idx="79">
                  <c:v>304719</c:v>
                </c:pt>
                <c:pt idx="80">
                  <c:v>332093</c:v>
                </c:pt>
                <c:pt idx="81">
                  <c:v>357609</c:v>
                </c:pt>
                <c:pt idx="82">
                  <c:v>371081</c:v>
                </c:pt>
                <c:pt idx="83">
                  <c:v>366881</c:v>
                </c:pt>
                <c:pt idx="84">
                  <c:v>321049</c:v>
                </c:pt>
                <c:pt idx="85">
                  <c:v>312868</c:v>
                </c:pt>
                <c:pt idx="86">
                  <c:v>318850</c:v>
                </c:pt>
                <c:pt idx="87">
                  <c:v>350852</c:v>
                </c:pt>
                <c:pt idx="88">
                  <c:v>381098</c:v>
                </c:pt>
                <c:pt idx="89">
                  <c:v>398405</c:v>
                </c:pt>
                <c:pt idx="90">
                  <c:v>344662</c:v>
                </c:pt>
                <c:pt idx="91">
                  <c:v>313306</c:v>
                </c:pt>
                <c:pt idx="92">
                  <c:v>318234</c:v>
                </c:pt>
                <c:pt idx="93">
                  <c:v>330296</c:v>
                </c:pt>
                <c:pt idx="94">
                  <c:v>344106</c:v>
                </c:pt>
                <c:pt idx="95">
                  <c:v>379876</c:v>
                </c:pt>
                <c:pt idx="96">
                  <c:v>397383</c:v>
                </c:pt>
                <c:pt idx="97">
                  <c:v>359462</c:v>
                </c:pt>
                <c:pt idx="98">
                  <c:v>322705</c:v>
                </c:pt>
                <c:pt idx="99">
                  <c:v>329092</c:v>
                </c:pt>
                <c:pt idx="100">
                  <c:v>358919</c:v>
                </c:pt>
                <c:pt idx="101">
                  <c:v>371608</c:v>
                </c:pt>
                <c:pt idx="102">
                  <c:v>386506</c:v>
                </c:pt>
                <c:pt idx="103">
                  <c:v>393822</c:v>
                </c:pt>
                <c:pt idx="104">
                  <c:v>408113</c:v>
                </c:pt>
                <c:pt idx="105">
                  <c:v>397796</c:v>
                </c:pt>
                <c:pt idx="106">
                  <c:v>364758</c:v>
                </c:pt>
                <c:pt idx="107">
                  <c:v>352883</c:v>
                </c:pt>
                <c:pt idx="108">
                  <c:v>371514</c:v>
                </c:pt>
                <c:pt idx="109">
                  <c:v>380469</c:v>
                </c:pt>
                <c:pt idx="110">
                  <c:v>369553</c:v>
                </c:pt>
                <c:pt idx="111">
                  <c:v>367071</c:v>
                </c:pt>
                <c:pt idx="112">
                  <c:v>389717</c:v>
                </c:pt>
                <c:pt idx="113">
                  <c:v>396238</c:v>
                </c:pt>
                <c:pt idx="114">
                  <c:v>415431</c:v>
                </c:pt>
                <c:pt idx="115">
                  <c:v>430272</c:v>
                </c:pt>
                <c:pt idx="116">
                  <c:v>430893</c:v>
                </c:pt>
                <c:pt idx="117">
                  <c:v>422708</c:v>
                </c:pt>
                <c:pt idx="118">
                  <c:v>425616</c:v>
                </c:pt>
                <c:pt idx="119">
                  <c:v>443324</c:v>
                </c:pt>
                <c:pt idx="120">
                  <c:v>455565</c:v>
                </c:pt>
                <c:pt idx="121">
                  <c:v>474262</c:v>
                </c:pt>
                <c:pt idx="122">
                  <c:v>483409</c:v>
                </c:pt>
                <c:pt idx="123">
                  <c:v>464588</c:v>
                </c:pt>
                <c:pt idx="124">
                  <c:v>469059</c:v>
                </c:pt>
                <c:pt idx="125">
                  <c:v>432253</c:v>
                </c:pt>
                <c:pt idx="126">
                  <c:v>461626</c:v>
                </c:pt>
                <c:pt idx="127">
                  <c:v>489693</c:v>
                </c:pt>
                <c:pt idx="128">
                  <c:v>474772</c:v>
                </c:pt>
                <c:pt idx="129">
                  <c:v>482137</c:v>
                </c:pt>
                <c:pt idx="130">
                  <c:v>484184</c:v>
                </c:pt>
                <c:pt idx="131">
                  <c:v>493018</c:v>
                </c:pt>
                <c:pt idx="132">
                  <c:v>484149</c:v>
                </c:pt>
                <c:pt idx="133">
                  <c:v>471786</c:v>
                </c:pt>
                <c:pt idx="134">
                  <c:v>454976</c:v>
                </c:pt>
                <c:pt idx="135">
                  <c:v>471751</c:v>
                </c:pt>
                <c:pt idx="136">
                  <c:v>476497</c:v>
                </c:pt>
                <c:pt idx="137">
                  <c:v>481048</c:v>
                </c:pt>
                <c:pt idx="138">
                  <c:v>483688</c:v>
                </c:pt>
                <c:pt idx="139">
                  <c:v>488206</c:v>
                </c:pt>
                <c:pt idx="140">
                  <c:v>508907</c:v>
                </c:pt>
                <c:pt idx="141">
                  <c:v>517530</c:v>
                </c:pt>
                <c:pt idx="142">
                  <c:v>510347</c:v>
                </c:pt>
                <c:pt idx="143">
                  <c:v>512067</c:v>
                </c:pt>
                <c:pt idx="144">
                  <c:v>474483</c:v>
                </c:pt>
                <c:pt idx="145">
                  <c:v>436460</c:v>
                </c:pt>
                <c:pt idx="146">
                  <c:v>424137</c:v>
                </c:pt>
                <c:pt idx="147">
                  <c:v>447547</c:v>
                </c:pt>
                <c:pt idx="148">
                  <c:v>462170</c:v>
                </c:pt>
                <c:pt idx="149">
                  <c:v>487511</c:v>
                </c:pt>
                <c:pt idx="150">
                  <c:v>512728</c:v>
                </c:pt>
                <c:pt idx="151">
                  <c:v>489845</c:v>
                </c:pt>
                <c:pt idx="152">
                  <c:v>467649</c:v>
                </c:pt>
                <c:pt idx="153">
                  <c:v>487033</c:v>
                </c:pt>
                <c:pt idx="154">
                  <c:v>428711</c:v>
                </c:pt>
                <c:pt idx="155">
                  <c:v>413597</c:v>
                </c:pt>
                <c:pt idx="156">
                  <c:v>429759</c:v>
                </c:pt>
                <c:pt idx="157">
                  <c:v>451491</c:v>
                </c:pt>
                <c:pt idx="158">
                  <c:v>430708</c:v>
                </c:pt>
                <c:pt idx="159">
                  <c:v>462313</c:v>
                </c:pt>
                <c:pt idx="160">
                  <c:v>487872</c:v>
                </c:pt>
                <c:pt idx="161">
                  <c:v>482808</c:v>
                </c:pt>
                <c:pt idx="162">
                  <c:v>472136</c:v>
                </c:pt>
                <c:pt idx="163">
                  <c:v>469678</c:v>
                </c:pt>
                <c:pt idx="164">
                  <c:v>478692</c:v>
                </c:pt>
                <c:pt idx="165">
                  <c:v>455656</c:v>
                </c:pt>
                <c:pt idx="166">
                  <c:v>446503</c:v>
                </c:pt>
                <c:pt idx="167">
                  <c:v>448514</c:v>
                </c:pt>
                <c:pt idx="168">
                  <c:v>475851</c:v>
                </c:pt>
                <c:pt idx="169">
                  <c:v>478321</c:v>
                </c:pt>
                <c:pt idx="170">
                  <c:v>495341</c:v>
                </c:pt>
                <c:pt idx="171">
                  <c:v>488218</c:v>
                </c:pt>
                <c:pt idx="172">
                  <c:v>479959</c:v>
                </c:pt>
                <c:pt idx="173">
                  <c:v>438484</c:v>
                </c:pt>
                <c:pt idx="174">
                  <c:v>462917</c:v>
                </c:pt>
                <c:pt idx="175">
                  <c:v>496535</c:v>
                </c:pt>
                <c:pt idx="176">
                  <c:v>515134</c:v>
                </c:pt>
                <c:pt idx="177">
                  <c:v>513930</c:v>
                </c:pt>
                <c:pt idx="178">
                  <c:v>509689</c:v>
                </c:pt>
                <c:pt idx="179">
                  <c:v>488912</c:v>
                </c:pt>
                <c:pt idx="180">
                  <c:v>507038</c:v>
                </c:pt>
                <c:pt idx="181">
                  <c:v>527715</c:v>
                </c:pt>
                <c:pt idx="182">
                  <c:v>509459</c:v>
                </c:pt>
                <c:pt idx="183">
                  <c:v>484966</c:v>
                </c:pt>
                <c:pt idx="184">
                  <c:v>445401</c:v>
                </c:pt>
                <c:pt idx="185">
                  <c:v>467039</c:v>
                </c:pt>
                <c:pt idx="186">
                  <c:v>477167</c:v>
                </c:pt>
                <c:pt idx="187">
                  <c:v>496358</c:v>
                </c:pt>
                <c:pt idx="188">
                  <c:v>508918</c:v>
                </c:pt>
                <c:pt idx="189">
                  <c:v>506078</c:v>
                </c:pt>
                <c:pt idx="190">
                  <c:v>505711</c:v>
                </c:pt>
                <c:pt idx="191">
                  <c:v>504709</c:v>
                </c:pt>
                <c:pt idx="192">
                  <c:v>503271</c:v>
                </c:pt>
                <c:pt idx="193">
                  <c:v>498244</c:v>
                </c:pt>
                <c:pt idx="194">
                  <c:v>498572</c:v>
                </c:pt>
                <c:pt idx="195">
                  <c:v>466489</c:v>
                </c:pt>
                <c:pt idx="196">
                  <c:v>482110</c:v>
                </c:pt>
                <c:pt idx="197">
                  <c:v>515275</c:v>
                </c:pt>
                <c:pt idx="198">
                  <c:v>516235</c:v>
                </c:pt>
                <c:pt idx="199">
                  <c:v>508077</c:v>
                </c:pt>
                <c:pt idx="200">
                  <c:v>492333</c:v>
                </c:pt>
                <c:pt idx="201">
                  <c:v>484568</c:v>
                </c:pt>
                <c:pt idx="202">
                  <c:v>476024</c:v>
                </c:pt>
                <c:pt idx="203">
                  <c:v>471580</c:v>
                </c:pt>
                <c:pt idx="204">
                  <c:v>502569</c:v>
                </c:pt>
                <c:pt idx="205">
                  <c:v>517118</c:v>
                </c:pt>
                <c:pt idx="206">
                  <c:v>512893</c:v>
                </c:pt>
                <c:pt idx="207">
                  <c:v>464246</c:v>
                </c:pt>
                <c:pt idx="208">
                  <c:v>444035</c:v>
                </c:pt>
                <c:pt idx="209">
                  <c:v>471794</c:v>
                </c:pt>
                <c:pt idx="210">
                  <c:v>505276</c:v>
                </c:pt>
                <c:pt idx="211">
                  <c:v>522794</c:v>
                </c:pt>
                <c:pt idx="212">
                  <c:v>523201</c:v>
                </c:pt>
                <c:pt idx="213">
                  <c:v>500094</c:v>
                </c:pt>
                <c:pt idx="214">
                  <c:v>498040</c:v>
                </c:pt>
                <c:pt idx="215">
                  <c:v>505497</c:v>
                </c:pt>
                <c:pt idx="216">
                  <c:v>514774</c:v>
                </c:pt>
                <c:pt idx="217">
                  <c:v>531537</c:v>
                </c:pt>
                <c:pt idx="218">
                  <c:v>530371</c:v>
                </c:pt>
                <c:pt idx="219">
                  <c:v>504587</c:v>
                </c:pt>
                <c:pt idx="220">
                  <c:v>470728</c:v>
                </c:pt>
                <c:pt idx="221">
                  <c:v>467770</c:v>
                </c:pt>
                <c:pt idx="222">
                  <c:v>470886</c:v>
                </c:pt>
                <c:pt idx="223">
                  <c:v>491043</c:v>
                </c:pt>
                <c:pt idx="224">
                  <c:v>495154</c:v>
                </c:pt>
                <c:pt idx="225">
                  <c:v>466184</c:v>
                </c:pt>
                <c:pt idx="226">
                  <c:v>429891</c:v>
                </c:pt>
                <c:pt idx="227">
                  <c:v>442969</c:v>
                </c:pt>
                <c:pt idx="228">
                  <c:v>435226</c:v>
                </c:pt>
                <c:pt idx="229">
                  <c:v>451198</c:v>
                </c:pt>
                <c:pt idx="230">
                  <c:v>483085</c:v>
                </c:pt>
                <c:pt idx="231">
                  <c:v>508747</c:v>
                </c:pt>
                <c:pt idx="232">
                  <c:v>484872</c:v>
                </c:pt>
                <c:pt idx="233">
                  <c:v>444120</c:v>
                </c:pt>
                <c:pt idx="234">
                  <c:v>461474</c:v>
                </c:pt>
                <c:pt idx="235">
                  <c:v>450269</c:v>
                </c:pt>
                <c:pt idx="236">
                  <c:v>424815</c:v>
                </c:pt>
                <c:pt idx="237">
                  <c:v>442014</c:v>
                </c:pt>
                <c:pt idx="238">
                  <c:v>461154</c:v>
                </c:pt>
                <c:pt idx="239">
                  <c:v>476403</c:v>
                </c:pt>
                <c:pt idx="240">
                  <c:v>485658</c:v>
                </c:pt>
                <c:pt idx="241">
                  <c:v>478079</c:v>
                </c:pt>
                <c:pt idx="242">
                  <c:v>472805</c:v>
                </c:pt>
                <c:pt idx="243">
                  <c:v>479061</c:v>
                </c:pt>
                <c:pt idx="244">
                  <c:v>485541</c:v>
                </c:pt>
                <c:pt idx="245">
                  <c:v>452688</c:v>
                </c:pt>
                <c:pt idx="246">
                  <c:v>455494</c:v>
                </c:pt>
                <c:pt idx="247">
                  <c:v>469252</c:v>
                </c:pt>
                <c:pt idx="248">
                  <c:v>482862</c:v>
                </c:pt>
                <c:pt idx="249">
                  <c:v>465779</c:v>
                </c:pt>
                <c:pt idx="250">
                  <c:v>449246</c:v>
                </c:pt>
                <c:pt idx="251">
                  <c:v>461865</c:v>
                </c:pt>
                <c:pt idx="252">
                  <c:v>466369</c:v>
                </c:pt>
                <c:pt idx="253">
                  <c:v>471463</c:v>
                </c:pt>
                <c:pt idx="254">
                  <c:v>455605</c:v>
                </c:pt>
                <c:pt idx="255">
                  <c:v>475458</c:v>
                </c:pt>
                <c:pt idx="256">
                  <c:v>453383</c:v>
                </c:pt>
                <c:pt idx="257">
                  <c:v>459769</c:v>
                </c:pt>
                <c:pt idx="258">
                  <c:v>487221</c:v>
                </c:pt>
                <c:pt idx="259">
                  <c:v>494086</c:v>
                </c:pt>
                <c:pt idx="260">
                  <c:v>463505</c:v>
                </c:pt>
                <c:pt idx="261">
                  <c:v>463363</c:v>
                </c:pt>
                <c:pt idx="262">
                  <c:v>472161</c:v>
                </c:pt>
                <c:pt idx="263">
                  <c:v>466632</c:v>
                </c:pt>
                <c:pt idx="264">
                  <c:v>482874</c:v>
                </c:pt>
                <c:pt idx="265">
                  <c:v>495630</c:v>
                </c:pt>
                <c:pt idx="266">
                  <c:v>510418</c:v>
                </c:pt>
                <c:pt idx="267">
                  <c:v>486141</c:v>
                </c:pt>
                <c:pt idx="268">
                  <c:v>483309</c:v>
                </c:pt>
                <c:pt idx="269">
                  <c:v>466457</c:v>
                </c:pt>
                <c:pt idx="270">
                  <c:v>431515</c:v>
                </c:pt>
                <c:pt idx="271">
                  <c:v>385656</c:v>
                </c:pt>
                <c:pt idx="272">
                  <c:v>390827</c:v>
                </c:pt>
                <c:pt idx="273">
                  <c:v>400751</c:v>
                </c:pt>
                <c:pt idx="274">
                  <c:v>414600</c:v>
                </c:pt>
                <c:pt idx="275">
                  <c:v>337282</c:v>
                </c:pt>
                <c:pt idx="276">
                  <c:v>357961</c:v>
                </c:pt>
                <c:pt idx="277">
                  <c:v>379172</c:v>
                </c:pt>
                <c:pt idx="278">
                  <c:v>412081</c:v>
                </c:pt>
                <c:pt idx="279">
                  <c:v>403617</c:v>
                </c:pt>
                <c:pt idx="280">
                  <c:v>369709</c:v>
                </c:pt>
                <c:pt idx="281">
                  <c:v>331811</c:v>
                </c:pt>
                <c:pt idx="282">
                  <c:v>336643</c:v>
                </c:pt>
                <c:pt idx="283">
                  <c:v>359628</c:v>
                </c:pt>
                <c:pt idx="284">
                  <c:v>397032</c:v>
                </c:pt>
                <c:pt idx="285">
                  <c:v>416754</c:v>
                </c:pt>
                <c:pt idx="286">
                  <c:v>410081</c:v>
                </c:pt>
                <c:pt idx="287">
                  <c:v>397476</c:v>
                </c:pt>
                <c:pt idx="288">
                  <c:v>394196</c:v>
                </c:pt>
                <c:pt idx="289">
                  <c:v>373588</c:v>
                </c:pt>
                <c:pt idx="290">
                  <c:v>380861</c:v>
                </c:pt>
                <c:pt idx="291">
                  <c:v>401682</c:v>
                </c:pt>
                <c:pt idx="292">
                  <c:v>420053</c:v>
                </c:pt>
                <c:pt idx="293">
                  <c:v>406828</c:v>
                </c:pt>
                <c:pt idx="294">
                  <c:v>417037</c:v>
                </c:pt>
                <c:pt idx="295">
                  <c:v>399909</c:v>
                </c:pt>
                <c:pt idx="296">
                  <c:v>417070</c:v>
                </c:pt>
                <c:pt idx="297">
                  <c:v>414998</c:v>
                </c:pt>
                <c:pt idx="298">
                  <c:v>426670</c:v>
                </c:pt>
                <c:pt idx="299">
                  <c:v>446985</c:v>
                </c:pt>
                <c:pt idx="300">
                  <c:v>446872</c:v>
                </c:pt>
                <c:pt idx="301">
                  <c:v>431289</c:v>
                </c:pt>
                <c:pt idx="302">
                  <c:v>402418</c:v>
                </c:pt>
                <c:pt idx="303">
                  <c:v>397069</c:v>
                </c:pt>
                <c:pt idx="304">
                  <c:v>417032</c:v>
                </c:pt>
                <c:pt idx="305">
                  <c:v>419036</c:v>
                </c:pt>
                <c:pt idx="306">
                  <c:v>403611</c:v>
                </c:pt>
                <c:pt idx="307">
                  <c:v>389042</c:v>
                </c:pt>
                <c:pt idx="308">
                  <c:v>366159</c:v>
                </c:pt>
                <c:pt idx="309">
                  <c:v>330468</c:v>
                </c:pt>
                <c:pt idx="310">
                  <c:v>338926</c:v>
                </c:pt>
                <c:pt idx="311">
                  <c:v>349692</c:v>
                </c:pt>
                <c:pt idx="312">
                  <c:v>357942</c:v>
                </c:pt>
                <c:pt idx="313">
                  <c:v>333070</c:v>
                </c:pt>
                <c:pt idx="314">
                  <c:v>294379</c:v>
                </c:pt>
                <c:pt idx="315">
                  <c:v>284416</c:v>
                </c:pt>
                <c:pt idx="316">
                  <c:v>289518</c:v>
                </c:pt>
                <c:pt idx="317">
                  <c:v>308836</c:v>
                </c:pt>
                <c:pt idx="318">
                  <c:v>329025</c:v>
                </c:pt>
                <c:pt idx="319">
                  <c:v>327822</c:v>
                </c:pt>
                <c:pt idx="320">
                  <c:v>330905</c:v>
                </c:pt>
                <c:pt idx="321">
                  <c:v>321410</c:v>
                </c:pt>
                <c:pt idx="322">
                  <c:v>311607</c:v>
                </c:pt>
                <c:pt idx="323">
                  <c:v>310103</c:v>
                </c:pt>
                <c:pt idx="324">
                  <c:v>320937</c:v>
                </c:pt>
                <c:pt idx="325">
                  <c:v>352332</c:v>
                </c:pt>
                <c:pt idx="326">
                  <c:v>352962</c:v>
                </c:pt>
                <c:pt idx="327">
                  <c:v>325382</c:v>
                </c:pt>
                <c:pt idx="328">
                  <c:v>332557</c:v>
                </c:pt>
                <c:pt idx="329">
                  <c:v>324213</c:v>
                </c:pt>
                <c:pt idx="330">
                  <c:v>310044</c:v>
                </c:pt>
                <c:pt idx="331">
                  <c:v>320772</c:v>
                </c:pt>
                <c:pt idx="332">
                  <c:v>328984</c:v>
                </c:pt>
                <c:pt idx="333">
                  <c:v>346109</c:v>
                </c:pt>
                <c:pt idx="334">
                  <c:v>335933</c:v>
                </c:pt>
                <c:pt idx="335">
                  <c:v>326329</c:v>
                </c:pt>
                <c:pt idx="336">
                  <c:v>313305</c:v>
                </c:pt>
                <c:pt idx="337">
                  <c:v>325804</c:v>
                </c:pt>
                <c:pt idx="338">
                  <c:v>348194</c:v>
                </c:pt>
                <c:pt idx="339">
                  <c:v>367719</c:v>
                </c:pt>
                <c:pt idx="340">
                  <c:v>363037</c:v>
                </c:pt>
                <c:pt idx="341">
                  <c:v>350954</c:v>
                </c:pt>
                <c:pt idx="342">
                  <c:v>323255</c:v>
                </c:pt>
                <c:pt idx="343">
                  <c:v>309832</c:v>
                </c:pt>
                <c:pt idx="344">
                  <c:v>319192</c:v>
                </c:pt>
                <c:pt idx="345">
                  <c:v>320973</c:v>
                </c:pt>
                <c:pt idx="346">
                  <c:v>311526</c:v>
                </c:pt>
                <c:pt idx="347">
                  <c:v>298742</c:v>
                </c:pt>
                <c:pt idx="348">
                  <c:v>322132</c:v>
                </c:pt>
                <c:pt idx="349">
                  <c:v>324364</c:v>
                </c:pt>
                <c:pt idx="350">
                  <c:v>312080</c:v>
                </c:pt>
                <c:pt idx="351">
                  <c:v>335869</c:v>
                </c:pt>
                <c:pt idx="352">
                  <c:v>343452</c:v>
                </c:pt>
              </c:numCache>
            </c:numRef>
          </c:xVal>
          <c:yVal>
            <c:numRef>
              <c:f>'Daytona Beach Net Gen'!$E$21:$E$373</c:f>
              <c:numCache>
                <c:formatCode>General</c:formatCode>
                <c:ptCount val="353"/>
                <c:pt idx="0">
                  <c:v>297625.25294898747</c:v>
                </c:pt>
                <c:pt idx="1">
                  <c:v>325527.80904541624</c:v>
                </c:pt>
                <c:pt idx="2">
                  <c:v>285224.11690613022</c:v>
                </c:pt>
                <c:pt idx="3">
                  <c:v>306926.1049811304</c:v>
                </c:pt>
                <c:pt idx="4">
                  <c:v>310026.38899184472</c:v>
                </c:pt>
                <c:pt idx="5">
                  <c:v>368931.78519541654</c:v>
                </c:pt>
                <c:pt idx="6">
                  <c:v>375132.35321684519</c:v>
                </c:pt>
                <c:pt idx="7">
                  <c:v>328628.09305613057</c:v>
                </c:pt>
                <c:pt idx="8">
                  <c:v>362731.21717398794</c:v>
                </c:pt>
                <c:pt idx="9">
                  <c:v>350330.08113113069</c:v>
                </c:pt>
                <c:pt idx="10">
                  <c:v>288324.40091684455</c:v>
                </c:pt>
                <c:pt idx="11">
                  <c:v>313126.67300255899</c:v>
                </c:pt>
                <c:pt idx="12">
                  <c:v>393734.05728113104</c:v>
                </c:pt>
                <c:pt idx="13">
                  <c:v>313126.67300255899</c:v>
                </c:pt>
                <c:pt idx="14">
                  <c:v>303825.82097041607</c:v>
                </c:pt>
                <c:pt idx="15">
                  <c:v>362731.21717398794</c:v>
                </c:pt>
                <c:pt idx="16">
                  <c:v>313126.67300255899</c:v>
                </c:pt>
                <c:pt idx="17">
                  <c:v>260421.84482041578</c:v>
                </c:pt>
                <c:pt idx="18">
                  <c:v>310026.38899184472</c:v>
                </c:pt>
                <c:pt idx="19">
                  <c:v>319327.24102398765</c:v>
                </c:pt>
                <c:pt idx="20">
                  <c:v>235619.57273470133</c:v>
                </c:pt>
                <c:pt idx="21">
                  <c:v>297625.25294898747</c:v>
                </c:pt>
                <c:pt idx="22">
                  <c:v>341029.22909898777</c:v>
                </c:pt>
                <c:pt idx="23">
                  <c:v>359630.93316327361</c:v>
                </c:pt>
                <c:pt idx="24">
                  <c:v>368931.78519541654</c:v>
                </c:pt>
                <c:pt idx="25">
                  <c:v>384433.20524898812</c:v>
                </c:pt>
                <c:pt idx="26">
                  <c:v>399934.62530255964</c:v>
                </c:pt>
                <c:pt idx="27">
                  <c:v>393734.05728113104</c:v>
                </c:pt>
                <c:pt idx="28">
                  <c:v>331728.37706684484</c:v>
                </c:pt>
                <c:pt idx="29">
                  <c:v>282123.83289541595</c:v>
                </c:pt>
                <c:pt idx="30">
                  <c:v>288324.40091684455</c:v>
                </c:pt>
                <c:pt idx="31">
                  <c:v>313126.67300255899</c:v>
                </c:pt>
                <c:pt idx="32">
                  <c:v>297625.25294898747</c:v>
                </c:pt>
                <c:pt idx="33">
                  <c:v>319327.24102398765</c:v>
                </c:pt>
                <c:pt idx="34">
                  <c:v>322427.52503470192</c:v>
                </c:pt>
                <c:pt idx="35">
                  <c:v>331728.37706684484</c:v>
                </c:pt>
                <c:pt idx="36">
                  <c:v>331728.37706684484</c:v>
                </c:pt>
                <c:pt idx="37">
                  <c:v>306926.1049811304</c:v>
                </c:pt>
                <c:pt idx="38">
                  <c:v>303825.82097041607</c:v>
                </c:pt>
                <c:pt idx="39">
                  <c:v>337928.9450882735</c:v>
                </c:pt>
                <c:pt idx="40">
                  <c:v>341029.22909898777</c:v>
                </c:pt>
                <c:pt idx="41">
                  <c:v>362731.21717398794</c:v>
                </c:pt>
                <c:pt idx="42">
                  <c:v>418536.32936684549</c:v>
                </c:pt>
                <c:pt idx="43">
                  <c:v>396834.34129184531</c:v>
                </c:pt>
                <c:pt idx="44">
                  <c:v>313126.67300255899</c:v>
                </c:pt>
                <c:pt idx="45">
                  <c:v>341029.22909898777</c:v>
                </c:pt>
                <c:pt idx="46">
                  <c:v>381332.92123827379</c:v>
                </c:pt>
                <c:pt idx="47">
                  <c:v>322427.52503470192</c:v>
                </c:pt>
                <c:pt idx="48">
                  <c:v>303825.82097041607</c:v>
                </c:pt>
                <c:pt idx="49">
                  <c:v>275923.2648739873</c:v>
                </c:pt>
                <c:pt idx="50">
                  <c:v>294524.96893827314</c:v>
                </c:pt>
                <c:pt idx="51">
                  <c:v>294524.96893827314</c:v>
                </c:pt>
                <c:pt idx="52">
                  <c:v>316226.95701327332</c:v>
                </c:pt>
                <c:pt idx="53">
                  <c:v>362731.21717398794</c:v>
                </c:pt>
                <c:pt idx="54">
                  <c:v>334828.66107755917</c:v>
                </c:pt>
                <c:pt idx="55">
                  <c:v>297625.25294898747</c:v>
                </c:pt>
                <c:pt idx="56">
                  <c:v>331728.37706684484</c:v>
                </c:pt>
                <c:pt idx="57">
                  <c:v>406135.19332398823</c:v>
                </c:pt>
                <c:pt idx="58">
                  <c:v>353430.36514184502</c:v>
                </c:pt>
                <c:pt idx="59">
                  <c:v>387533.48925970239</c:v>
                </c:pt>
                <c:pt idx="60">
                  <c:v>393734.05728113104</c:v>
                </c:pt>
                <c:pt idx="61">
                  <c:v>359630.93316327361</c:v>
                </c:pt>
                <c:pt idx="62">
                  <c:v>356530.64915255934</c:v>
                </c:pt>
                <c:pt idx="63">
                  <c:v>390633.77327041671</c:v>
                </c:pt>
                <c:pt idx="64">
                  <c:v>406135.19332398823</c:v>
                </c:pt>
                <c:pt idx="65">
                  <c:v>378232.63722755946</c:v>
                </c:pt>
                <c:pt idx="66">
                  <c:v>403034.90931327397</c:v>
                </c:pt>
                <c:pt idx="67">
                  <c:v>418536.32936684549</c:v>
                </c:pt>
                <c:pt idx="68">
                  <c:v>350330.08113113069</c:v>
                </c:pt>
                <c:pt idx="69">
                  <c:v>325527.80904541624</c:v>
                </c:pt>
                <c:pt idx="70">
                  <c:v>368931.78519541654</c:v>
                </c:pt>
                <c:pt idx="71">
                  <c:v>412335.76134541689</c:v>
                </c:pt>
                <c:pt idx="72">
                  <c:v>424736.89738827408</c:v>
                </c:pt>
                <c:pt idx="73">
                  <c:v>430937.46540970274</c:v>
                </c:pt>
                <c:pt idx="74">
                  <c:v>368931.78519541654</c:v>
                </c:pt>
                <c:pt idx="75">
                  <c:v>282123.83289541595</c:v>
                </c:pt>
                <c:pt idx="76">
                  <c:v>316226.95701327332</c:v>
                </c:pt>
                <c:pt idx="77">
                  <c:v>344129.51310970209</c:v>
                </c:pt>
                <c:pt idx="78">
                  <c:v>375132.35321684519</c:v>
                </c:pt>
                <c:pt idx="79">
                  <c:v>399934.62530255964</c:v>
                </c:pt>
                <c:pt idx="80">
                  <c:v>368931.78519541654</c:v>
                </c:pt>
                <c:pt idx="81">
                  <c:v>384433.20524898812</c:v>
                </c:pt>
                <c:pt idx="82">
                  <c:v>399934.62530255964</c:v>
                </c:pt>
                <c:pt idx="83">
                  <c:v>399934.62530255964</c:v>
                </c:pt>
                <c:pt idx="84">
                  <c:v>350330.08113113069</c:v>
                </c:pt>
                <c:pt idx="85">
                  <c:v>337928.9450882735</c:v>
                </c:pt>
                <c:pt idx="86">
                  <c:v>356530.64915255934</c:v>
                </c:pt>
                <c:pt idx="87">
                  <c:v>384433.20524898812</c:v>
                </c:pt>
                <c:pt idx="88">
                  <c:v>399934.62530255964</c:v>
                </c:pt>
                <c:pt idx="89">
                  <c:v>434037.74942041701</c:v>
                </c:pt>
                <c:pt idx="90">
                  <c:v>381332.92123827379</c:v>
                </c:pt>
                <c:pt idx="91">
                  <c:v>375132.35321684519</c:v>
                </c:pt>
                <c:pt idx="92">
                  <c:v>350330.08113113069</c:v>
                </c:pt>
                <c:pt idx="93">
                  <c:v>365831.50118470227</c:v>
                </c:pt>
                <c:pt idx="94">
                  <c:v>381332.92123827379</c:v>
                </c:pt>
                <c:pt idx="95">
                  <c:v>399934.62530255964</c:v>
                </c:pt>
                <c:pt idx="96">
                  <c:v>409235.47733470256</c:v>
                </c:pt>
                <c:pt idx="97">
                  <c:v>387533.48925970239</c:v>
                </c:pt>
                <c:pt idx="98">
                  <c:v>381332.92123827379</c:v>
                </c:pt>
                <c:pt idx="99">
                  <c:v>347229.79712041642</c:v>
                </c:pt>
                <c:pt idx="100">
                  <c:v>381332.92123827379</c:v>
                </c:pt>
                <c:pt idx="101">
                  <c:v>384433.20524898812</c:v>
                </c:pt>
                <c:pt idx="102">
                  <c:v>396834.34129184531</c:v>
                </c:pt>
                <c:pt idx="103">
                  <c:v>403034.90931327397</c:v>
                </c:pt>
                <c:pt idx="104">
                  <c:v>415436.04535613116</c:v>
                </c:pt>
                <c:pt idx="105">
                  <c:v>415436.04535613116</c:v>
                </c:pt>
                <c:pt idx="106">
                  <c:v>418536.32936684549</c:v>
                </c:pt>
                <c:pt idx="107">
                  <c:v>368931.78519541654</c:v>
                </c:pt>
                <c:pt idx="108">
                  <c:v>368931.78519541654</c:v>
                </c:pt>
                <c:pt idx="109">
                  <c:v>409235.47733470256</c:v>
                </c:pt>
                <c:pt idx="110">
                  <c:v>412335.76134541689</c:v>
                </c:pt>
                <c:pt idx="111">
                  <c:v>418536.32936684549</c:v>
                </c:pt>
                <c:pt idx="112">
                  <c:v>412335.76134541689</c:v>
                </c:pt>
                <c:pt idx="113">
                  <c:v>412335.76134541689</c:v>
                </c:pt>
                <c:pt idx="114">
                  <c:v>403034.90931327397</c:v>
                </c:pt>
                <c:pt idx="115">
                  <c:v>406135.19332398823</c:v>
                </c:pt>
                <c:pt idx="116">
                  <c:v>412335.76134541689</c:v>
                </c:pt>
                <c:pt idx="117">
                  <c:v>430937.46540970274</c:v>
                </c:pt>
                <c:pt idx="118">
                  <c:v>421636.61337755981</c:v>
                </c:pt>
                <c:pt idx="119">
                  <c:v>434037.74942041701</c:v>
                </c:pt>
                <c:pt idx="120">
                  <c:v>427837.18139898841</c:v>
                </c:pt>
                <c:pt idx="121">
                  <c:v>446438.88546327426</c:v>
                </c:pt>
                <c:pt idx="122">
                  <c:v>465040.58952756011</c:v>
                </c:pt>
                <c:pt idx="123">
                  <c:v>480542.00958113163</c:v>
                </c:pt>
                <c:pt idx="124">
                  <c:v>471241.1575489887</c:v>
                </c:pt>
                <c:pt idx="125">
                  <c:v>430937.46540970274</c:v>
                </c:pt>
                <c:pt idx="126">
                  <c:v>427837.18139898841</c:v>
                </c:pt>
                <c:pt idx="127">
                  <c:v>427837.18139898841</c:v>
                </c:pt>
                <c:pt idx="128">
                  <c:v>449539.16947398859</c:v>
                </c:pt>
                <c:pt idx="129">
                  <c:v>437138.03343113133</c:v>
                </c:pt>
                <c:pt idx="130">
                  <c:v>437138.03343113133</c:v>
                </c:pt>
                <c:pt idx="131">
                  <c:v>452639.45348470286</c:v>
                </c:pt>
                <c:pt idx="132">
                  <c:v>471241.1575489887</c:v>
                </c:pt>
                <c:pt idx="133">
                  <c:v>452639.45348470286</c:v>
                </c:pt>
                <c:pt idx="134">
                  <c:v>421636.61337755981</c:v>
                </c:pt>
                <c:pt idx="135">
                  <c:v>434037.74942041701</c:v>
                </c:pt>
                <c:pt idx="136">
                  <c:v>443338.60145255993</c:v>
                </c:pt>
                <c:pt idx="137">
                  <c:v>427837.18139898841</c:v>
                </c:pt>
                <c:pt idx="138">
                  <c:v>446438.88546327426</c:v>
                </c:pt>
                <c:pt idx="139">
                  <c:v>446438.88546327426</c:v>
                </c:pt>
                <c:pt idx="140">
                  <c:v>455739.73749541718</c:v>
                </c:pt>
                <c:pt idx="141">
                  <c:v>474341.44155970303</c:v>
                </c:pt>
                <c:pt idx="142">
                  <c:v>468140.87353827443</c:v>
                </c:pt>
                <c:pt idx="143">
                  <c:v>455739.73749541718</c:v>
                </c:pt>
                <c:pt idx="144">
                  <c:v>443338.60145255993</c:v>
                </c:pt>
                <c:pt idx="145">
                  <c:v>452639.45348470286</c:v>
                </c:pt>
                <c:pt idx="146">
                  <c:v>449539.16947398859</c:v>
                </c:pt>
                <c:pt idx="147">
                  <c:v>437138.03343113133</c:v>
                </c:pt>
                <c:pt idx="148">
                  <c:v>437138.03343113133</c:v>
                </c:pt>
                <c:pt idx="149">
                  <c:v>440238.31744184566</c:v>
                </c:pt>
                <c:pt idx="150">
                  <c:v>452639.45348470286</c:v>
                </c:pt>
                <c:pt idx="151">
                  <c:v>458840.02150613151</c:v>
                </c:pt>
                <c:pt idx="152">
                  <c:v>471241.1575489887</c:v>
                </c:pt>
                <c:pt idx="153">
                  <c:v>489842.86161327455</c:v>
                </c:pt>
                <c:pt idx="154">
                  <c:v>483642.2935918459</c:v>
                </c:pt>
                <c:pt idx="155">
                  <c:v>461940.30551684578</c:v>
                </c:pt>
                <c:pt idx="156">
                  <c:v>449539.16947398859</c:v>
                </c:pt>
                <c:pt idx="157">
                  <c:v>455739.73749541718</c:v>
                </c:pt>
                <c:pt idx="158">
                  <c:v>452639.45348470286</c:v>
                </c:pt>
                <c:pt idx="159">
                  <c:v>452639.45348470286</c:v>
                </c:pt>
                <c:pt idx="160">
                  <c:v>471241.1575489887</c:v>
                </c:pt>
                <c:pt idx="161">
                  <c:v>465040.58952756011</c:v>
                </c:pt>
                <c:pt idx="162">
                  <c:v>446438.88546327426</c:v>
                </c:pt>
                <c:pt idx="163">
                  <c:v>452639.45348470286</c:v>
                </c:pt>
                <c:pt idx="164">
                  <c:v>449539.16947398859</c:v>
                </c:pt>
                <c:pt idx="165">
                  <c:v>458840.02150613151</c:v>
                </c:pt>
                <c:pt idx="166">
                  <c:v>468140.87353827443</c:v>
                </c:pt>
                <c:pt idx="167">
                  <c:v>452639.45348470286</c:v>
                </c:pt>
                <c:pt idx="168">
                  <c:v>471241.1575489887</c:v>
                </c:pt>
                <c:pt idx="169">
                  <c:v>461940.30551684578</c:v>
                </c:pt>
                <c:pt idx="170">
                  <c:v>471241.1575489887</c:v>
                </c:pt>
                <c:pt idx="171">
                  <c:v>477441.72557041736</c:v>
                </c:pt>
                <c:pt idx="172">
                  <c:v>458840.02150613151</c:v>
                </c:pt>
                <c:pt idx="173">
                  <c:v>455739.73749541718</c:v>
                </c:pt>
                <c:pt idx="174">
                  <c:v>461940.30551684578</c:v>
                </c:pt>
                <c:pt idx="175">
                  <c:v>471241.1575489887</c:v>
                </c:pt>
                <c:pt idx="176">
                  <c:v>468140.87353827443</c:v>
                </c:pt>
                <c:pt idx="177">
                  <c:v>471241.1575489887</c:v>
                </c:pt>
                <c:pt idx="178">
                  <c:v>474341.44155970303</c:v>
                </c:pt>
                <c:pt idx="179">
                  <c:v>461940.30551684578</c:v>
                </c:pt>
                <c:pt idx="180">
                  <c:v>465040.58952756011</c:v>
                </c:pt>
                <c:pt idx="181">
                  <c:v>477441.72557041736</c:v>
                </c:pt>
                <c:pt idx="182">
                  <c:v>471241.1575489887</c:v>
                </c:pt>
                <c:pt idx="183">
                  <c:v>468140.87353827443</c:v>
                </c:pt>
                <c:pt idx="184">
                  <c:v>465040.58952756011</c:v>
                </c:pt>
                <c:pt idx="185">
                  <c:v>468140.87353827443</c:v>
                </c:pt>
                <c:pt idx="186">
                  <c:v>461940.30551684578</c:v>
                </c:pt>
                <c:pt idx="187">
                  <c:v>461940.30551684578</c:v>
                </c:pt>
                <c:pt idx="188">
                  <c:v>458840.02150613151</c:v>
                </c:pt>
                <c:pt idx="189">
                  <c:v>465040.58952756011</c:v>
                </c:pt>
                <c:pt idx="190">
                  <c:v>455739.73749541718</c:v>
                </c:pt>
                <c:pt idx="191">
                  <c:v>455739.73749541718</c:v>
                </c:pt>
                <c:pt idx="192">
                  <c:v>477441.72557041736</c:v>
                </c:pt>
                <c:pt idx="193">
                  <c:v>468140.87353827443</c:v>
                </c:pt>
                <c:pt idx="194">
                  <c:v>461940.30551684578</c:v>
                </c:pt>
                <c:pt idx="195">
                  <c:v>465040.58952756011</c:v>
                </c:pt>
                <c:pt idx="196">
                  <c:v>461940.30551684578</c:v>
                </c:pt>
                <c:pt idx="197">
                  <c:v>468140.87353827443</c:v>
                </c:pt>
                <c:pt idx="198">
                  <c:v>471241.1575489887</c:v>
                </c:pt>
                <c:pt idx="199">
                  <c:v>468140.87353827443</c:v>
                </c:pt>
                <c:pt idx="200">
                  <c:v>471241.1575489887</c:v>
                </c:pt>
                <c:pt idx="201">
                  <c:v>461940.30551684578</c:v>
                </c:pt>
                <c:pt idx="202">
                  <c:v>468140.87353827443</c:v>
                </c:pt>
                <c:pt idx="203">
                  <c:v>455739.73749541718</c:v>
                </c:pt>
                <c:pt idx="204">
                  <c:v>458840.02150613151</c:v>
                </c:pt>
                <c:pt idx="205">
                  <c:v>468140.87353827443</c:v>
                </c:pt>
                <c:pt idx="206">
                  <c:v>471241.1575489887</c:v>
                </c:pt>
                <c:pt idx="207">
                  <c:v>474341.44155970303</c:v>
                </c:pt>
                <c:pt idx="208">
                  <c:v>480542.00958113163</c:v>
                </c:pt>
                <c:pt idx="209">
                  <c:v>455739.73749541718</c:v>
                </c:pt>
                <c:pt idx="210">
                  <c:v>458840.02150613151</c:v>
                </c:pt>
                <c:pt idx="211">
                  <c:v>452639.45348470286</c:v>
                </c:pt>
                <c:pt idx="212">
                  <c:v>477441.72557041736</c:v>
                </c:pt>
                <c:pt idx="213">
                  <c:v>489842.86161327455</c:v>
                </c:pt>
                <c:pt idx="214">
                  <c:v>489842.86161327455</c:v>
                </c:pt>
                <c:pt idx="215">
                  <c:v>492943.14562398882</c:v>
                </c:pt>
                <c:pt idx="216">
                  <c:v>483642.2935918459</c:v>
                </c:pt>
                <c:pt idx="217">
                  <c:v>480542.00958113163</c:v>
                </c:pt>
                <c:pt idx="218">
                  <c:v>474341.44155970303</c:v>
                </c:pt>
                <c:pt idx="219">
                  <c:v>465040.58952756011</c:v>
                </c:pt>
                <c:pt idx="220">
                  <c:v>465040.58952756011</c:v>
                </c:pt>
                <c:pt idx="221">
                  <c:v>455739.73749541718</c:v>
                </c:pt>
                <c:pt idx="222">
                  <c:v>446438.88546327426</c:v>
                </c:pt>
                <c:pt idx="223">
                  <c:v>468140.87353827443</c:v>
                </c:pt>
                <c:pt idx="224">
                  <c:v>496043.42963470321</c:v>
                </c:pt>
                <c:pt idx="225">
                  <c:v>496043.42963470321</c:v>
                </c:pt>
                <c:pt idx="226">
                  <c:v>455739.73749541718</c:v>
                </c:pt>
                <c:pt idx="227">
                  <c:v>434037.74942041701</c:v>
                </c:pt>
                <c:pt idx="228">
                  <c:v>409235.47733470256</c:v>
                </c:pt>
                <c:pt idx="229">
                  <c:v>449539.16947398859</c:v>
                </c:pt>
                <c:pt idx="230">
                  <c:v>468140.87353827443</c:v>
                </c:pt>
                <c:pt idx="231">
                  <c:v>471241.1575489887</c:v>
                </c:pt>
                <c:pt idx="232">
                  <c:v>468140.87353827443</c:v>
                </c:pt>
                <c:pt idx="233">
                  <c:v>468140.87353827443</c:v>
                </c:pt>
                <c:pt idx="234">
                  <c:v>477441.72557041736</c:v>
                </c:pt>
                <c:pt idx="235">
                  <c:v>474341.44155970303</c:v>
                </c:pt>
                <c:pt idx="236">
                  <c:v>468140.87353827443</c:v>
                </c:pt>
                <c:pt idx="237">
                  <c:v>465040.58952756011</c:v>
                </c:pt>
                <c:pt idx="238">
                  <c:v>471241.1575489887</c:v>
                </c:pt>
                <c:pt idx="239">
                  <c:v>461940.30551684578</c:v>
                </c:pt>
                <c:pt idx="240">
                  <c:v>458840.02150613151</c:v>
                </c:pt>
                <c:pt idx="241">
                  <c:v>452639.45348470286</c:v>
                </c:pt>
                <c:pt idx="242">
                  <c:v>461940.30551684578</c:v>
                </c:pt>
                <c:pt idx="243">
                  <c:v>465040.58952756011</c:v>
                </c:pt>
                <c:pt idx="244">
                  <c:v>461940.30551684578</c:v>
                </c:pt>
                <c:pt idx="245">
                  <c:v>437138.03343113133</c:v>
                </c:pt>
                <c:pt idx="246">
                  <c:v>455739.73749541718</c:v>
                </c:pt>
                <c:pt idx="247">
                  <c:v>452639.45348470286</c:v>
                </c:pt>
                <c:pt idx="248">
                  <c:v>443338.60145255993</c:v>
                </c:pt>
                <c:pt idx="249">
                  <c:v>446438.88546327426</c:v>
                </c:pt>
                <c:pt idx="250">
                  <c:v>446438.88546327426</c:v>
                </c:pt>
                <c:pt idx="251">
                  <c:v>446438.88546327426</c:v>
                </c:pt>
                <c:pt idx="252">
                  <c:v>440238.31744184566</c:v>
                </c:pt>
                <c:pt idx="253">
                  <c:v>443338.60145255993</c:v>
                </c:pt>
                <c:pt idx="254">
                  <c:v>449539.16947398859</c:v>
                </c:pt>
                <c:pt idx="255">
                  <c:v>452639.45348470286</c:v>
                </c:pt>
                <c:pt idx="256">
                  <c:v>446438.88546327426</c:v>
                </c:pt>
                <c:pt idx="257">
                  <c:v>446438.88546327426</c:v>
                </c:pt>
                <c:pt idx="258">
                  <c:v>452639.45348470286</c:v>
                </c:pt>
                <c:pt idx="259">
                  <c:v>465040.58952756011</c:v>
                </c:pt>
                <c:pt idx="260">
                  <c:v>474341.44155970303</c:v>
                </c:pt>
                <c:pt idx="261">
                  <c:v>458840.02150613151</c:v>
                </c:pt>
                <c:pt idx="262">
                  <c:v>461940.30551684578</c:v>
                </c:pt>
                <c:pt idx="263">
                  <c:v>465040.58952756011</c:v>
                </c:pt>
                <c:pt idx="264">
                  <c:v>474341.44155970303</c:v>
                </c:pt>
                <c:pt idx="265">
                  <c:v>452639.45348470286</c:v>
                </c:pt>
                <c:pt idx="266">
                  <c:v>458840.02150613151</c:v>
                </c:pt>
                <c:pt idx="267">
                  <c:v>449539.16947398859</c:v>
                </c:pt>
                <c:pt idx="268">
                  <c:v>449539.16947398859</c:v>
                </c:pt>
                <c:pt idx="269">
                  <c:v>455739.73749541718</c:v>
                </c:pt>
                <c:pt idx="270">
                  <c:v>455739.73749541718</c:v>
                </c:pt>
                <c:pt idx="271">
                  <c:v>455739.73749541718</c:v>
                </c:pt>
                <c:pt idx="272">
                  <c:v>430937.46540970274</c:v>
                </c:pt>
                <c:pt idx="273">
                  <c:v>421636.61337755981</c:v>
                </c:pt>
                <c:pt idx="274">
                  <c:v>443338.60145255993</c:v>
                </c:pt>
                <c:pt idx="275">
                  <c:v>437138.03343113133</c:v>
                </c:pt>
                <c:pt idx="276">
                  <c:v>427837.18139898841</c:v>
                </c:pt>
                <c:pt idx="277">
                  <c:v>421636.61337755981</c:v>
                </c:pt>
                <c:pt idx="278">
                  <c:v>406135.19332398823</c:v>
                </c:pt>
                <c:pt idx="279">
                  <c:v>437138.03343113133</c:v>
                </c:pt>
                <c:pt idx="280">
                  <c:v>409235.47733470256</c:v>
                </c:pt>
                <c:pt idx="281">
                  <c:v>372032.06920613087</c:v>
                </c:pt>
                <c:pt idx="282">
                  <c:v>378232.63722755946</c:v>
                </c:pt>
                <c:pt idx="283">
                  <c:v>412335.76134541689</c:v>
                </c:pt>
                <c:pt idx="284">
                  <c:v>396834.34129184531</c:v>
                </c:pt>
                <c:pt idx="285">
                  <c:v>427837.18139898841</c:v>
                </c:pt>
                <c:pt idx="286">
                  <c:v>430937.46540970274</c:v>
                </c:pt>
                <c:pt idx="287">
                  <c:v>403034.90931327397</c:v>
                </c:pt>
                <c:pt idx="288">
                  <c:v>403034.90931327397</c:v>
                </c:pt>
                <c:pt idx="289">
                  <c:v>412335.76134541689</c:v>
                </c:pt>
                <c:pt idx="290">
                  <c:v>409235.47733470256</c:v>
                </c:pt>
                <c:pt idx="291">
                  <c:v>415436.04535613116</c:v>
                </c:pt>
                <c:pt idx="292">
                  <c:v>421636.61337755981</c:v>
                </c:pt>
                <c:pt idx="293">
                  <c:v>434037.74942041701</c:v>
                </c:pt>
                <c:pt idx="294">
                  <c:v>418536.32936684549</c:v>
                </c:pt>
                <c:pt idx="295">
                  <c:v>434037.74942041701</c:v>
                </c:pt>
                <c:pt idx="296">
                  <c:v>424736.89738827408</c:v>
                </c:pt>
                <c:pt idx="297">
                  <c:v>437138.03343113133</c:v>
                </c:pt>
                <c:pt idx="298">
                  <c:v>427837.18139898841</c:v>
                </c:pt>
                <c:pt idx="299">
                  <c:v>440238.31744184566</c:v>
                </c:pt>
                <c:pt idx="300">
                  <c:v>440238.31744184566</c:v>
                </c:pt>
                <c:pt idx="301">
                  <c:v>443338.60145255993</c:v>
                </c:pt>
                <c:pt idx="302">
                  <c:v>440238.31744184566</c:v>
                </c:pt>
                <c:pt idx="303">
                  <c:v>437138.03343113133</c:v>
                </c:pt>
                <c:pt idx="304">
                  <c:v>418536.32936684549</c:v>
                </c:pt>
                <c:pt idx="305">
                  <c:v>421636.61337755981</c:v>
                </c:pt>
                <c:pt idx="306">
                  <c:v>427837.18139898841</c:v>
                </c:pt>
                <c:pt idx="307">
                  <c:v>427837.18139898841</c:v>
                </c:pt>
                <c:pt idx="308">
                  <c:v>409235.47733470256</c:v>
                </c:pt>
                <c:pt idx="309">
                  <c:v>353430.36514184502</c:v>
                </c:pt>
                <c:pt idx="310">
                  <c:v>384433.20524898812</c:v>
                </c:pt>
                <c:pt idx="311">
                  <c:v>368931.78519541654</c:v>
                </c:pt>
                <c:pt idx="312">
                  <c:v>381332.92123827379</c:v>
                </c:pt>
                <c:pt idx="313">
                  <c:v>381332.92123827379</c:v>
                </c:pt>
                <c:pt idx="314">
                  <c:v>319327.24102398765</c:v>
                </c:pt>
                <c:pt idx="315">
                  <c:v>297625.25294898747</c:v>
                </c:pt>
                <c:pt idx="316">
                  <c:v>303825.82097041607</c:v>
                </c:pt>
                <c:pt idx="317">
                  <c:v>337928.9450882735</c:v>
                </c:pt>
                <c:pt idx="318">
                  <c:v>334828.66107755917</c:v>
                </c:pt>
                <c:pt idx="319">
                  <c:v>384433.20524898812</c:v>
                </c:pt>
                <c:pt idx="320">
                  <c:v>375132.35321684519</c:v>
                </c:pt>
                <c:pt idx="321">
                  <c:v>409235.47733470256</c:v>
                </c:pt>
                <c:pt idx="322">
                  <c:v>313126.67300255899</c:v>
                </c:pt>
                <c:pt idx="323">
                  <c:v>297625.25294898747</c:v>
                </c:pt>
                <c:pt idx="324">
                  <c:v>294524.96893827314</c:v>
                </c:pt>
                <c:pt idx="325">
                  <c:v>279023.54888470162</c:v>
                </c:pt>
                <c:pt idx="326">
                  <c:v>251120.99278827285</c:v>
                </c:pt>
                <c:pt idx="327">
                  <c:v>272822.98086327303</c:v>
                </c:pt>
                <c:pt idx="328">
                  <c:v>350330.08113113069</c:v>
                </c:pt>
                <c:pt idx="329">
                  <c:v>272822.98086327303</c:v>
                </c:pt>
                <c:pt idx="330">
                  <c:v>300725.5369597018</c:v>
                </c:pt>
                <c:pt idx="331">
                  <c:v>331728.37706684484</c:v>
                </c:pt>
                <c:pt idx="332">
                  <c:v>378232.63722755946</c:v>
                </c:pt>
                <c:pt idx="333">
                  <c:v>403034.90931327397</c:v>
                </c:pt>
                <c:pt idx="334">
                  <c:v>341029.22909898777</c:v>
                </c:pt>
                <c:pt idx="335">
                  <c:v>310026.38899184472</c:v>
                </c:pt>
                <c:pt idx="336">
                  <c:v>375132.35321684519</c:v>
                </c:pt>
                <c:pt idx="337">
                  <c:v>372032.06920613087</c:v>
                </c:pt>
                <c:pt idx="338">
                  <c:v>378232.63722755946</c:v>
                </c:pt>
                <c:pt idx="339">
                  <c:v>368931.78519541654</c:v>
                </c:pt>
                <c:pt idx="340">
                  <c:v>384433.20524898812</c:v>
                </c:pt>
                <c:pt idx="341">
                  <c:v>368931.78519541654</c:v>
                </c:pt>
                <c:pt idx="342">
                  <c:v>359630.93316327361</c:v>
                </c:pt>
                <c:pt idx="343">
                  <c:v>313126.67300255899</c:v>
                </c:pt>
                <c:pt idx="344">
                  <c:v>272822.98086327303</c:v>
                </c:pt>
                <c:pt idx="345">
                  <c:v>313126.67300255899</c:v>
                </c:pt>
                <c:pt idx="346">
                  <c:v>322427.52503470192</c:v>
                </c:pt>
                <c:pt idx="347">
                  <c:v>297625.25294898747</c:v>
                </c:pt>
                <c:pt idx="348">
                  <c:v>334828.66107755917</c:v>
                </c:pt>
                <c:pt idx="349">
                  <c:v>350330.08113113069</c:v>
                </c:pt>
                <c:pt idx="350">
                  <c:v>384433.20524898812</c:v>
                </c:pt>
                <c:pt idx="351">
                  <c:v>396834.34129184531</c:v>
                </c:pt>
                <c:pt idx="352">
                  <c:v>362731.21717398794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2B-4ECD-BE5C-DE656B6E4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292175"/>
        <c:axId val="1535050207"/>
      </c:scatterChart>
      <c:valAx>
        <c:axId val="824292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050207"/>
        <c:crosses val="autoZero"/>
        <c:crossBetween val="midCat"/>
      </c:valAx>
      <c:valAx>
        <c:axId val="15350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92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542925</xdr:colOff>
      <xdr:row>0</xdr:row>
      <xdr:rowOff>0</xdr:rowOff>
    </xdr:from>
    <xdr:to>
      <xdr:col>17</xdr:col>
      <xdr:colOff>238125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A0714-E288-F0A7-D39E-B2D74BB9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415925</xdr:colOff>
      <xdr:row>18</xdr:row>
      <xdr:rowOff>85725</xdr:rowOff>
    </xdr:from>
    <xdr:to>
      <xdr:col>13</xdr:col>
      <xdr:colOff>111125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112605-B05B-9744-E74B-10A5364F7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333375</xdr:colOff>
      <xdr:row>2</xdr:row>
      <xdr:rowOff>73025</xdr:rowOff>
    </xdr:from>
    <xdr:to>
      <xdr:col>20</xdr:col>
      <xdr:colOff>28575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F0D5A-BFED-0519-4CA8-882092896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19</xdr:row>
      <xdr:rowOff>60325</xdr:rowOff>
    </xdr:from>
    <xdr:to>
      <xdr:col>13</xdr:col>
      <xdr:colOff>231775</xdr:colOff>
      <xdr:row>34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D49048-3D01-9271-F65B-DA6510145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1</xdr:row>
      <xdr:rowOff>19050</xdr:rowOff>
    </xdr:from>
    <xdr:to>
      <xdr:col>19</xdr:col>
      <xdr:colOff>409575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6203C-4ED1-2A8A-1C52-CCE64AA81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19</xdr:row>
      <xdr:rowOff>111125</xdr:rowOff>
    </xdr:from>
    <xdr:to>
      <xdr:col>13</xdr:col>
      <xdr:colOff>200025</xdr:colOff>
      <xdr:row>34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A9FA08-0940-05A5-E19F-DD9F326EB8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0</xdr:row>
      <xdr:rowOff>0</xdr:rowOff>
    </xdr:from>
    <xdr:to>
      <xdr:col>17</xdr:col>
      <xdr:colOff>581025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3BFBCD-9053-9ED3-FFE9-FFE71A836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346075</xdr:colOff>
      <xdr:row>20</xdr:row>
      <xdr:rowOff>66675</xdr:rowOff>
    </xdr:from>
    <xdr:to>
      <xdr:col>13</xdr:col>
      <xdr:colOff>41275</xdr:colOff>
      <xdr:row>35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19B48-7F02-4E72-91E4-D5966500F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288925</xdr:colOff>
      <xdr:row>1</xdr:row>
      <xdr:rowOff>168275</xdr:rowOff>
    </xdr:from>
    <xdr:to>
      <xdr:col>17</xdr:col>
      <xdr:colOff>593725</xdr:colOff>
      <xdr:row>16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254935-BF3E-6639-F0D9-F9C952ECD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79375</xdr:colOff>
      <xdr:row>20</xdr:row>
      <xdr:rowOff>3175</xdr:rowOff>
    </xdr:from>
    <xdr:to>
      <xdr:col>13</xdr:col>
      <xdr:colOff>384175</xdr:colOff>
      <xdr:row>34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4AEE1B-3AA3-B43F-54B4-FB32F6A7E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485775</xdr:colOff>
      <xdr:row>2</xdr:row>
      <xdr:rowOff>34925</xdr:rowOff>
    </xdr:from>
    <xdr:to>
      <xdr:col>18</xdr:col>
      <xdr:colOff>180975</xdr:colOff>
      <xdr:row>16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3904D-7BFD-C225-0132-17747227A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20</xdr:row>
      <xdr:rowOff>174625</xdr:rowOff>
    </xdr:from>
    <xdr:to>
      <xdr:col>12</xdr:col>
      <xdr:colOff>371475</xdr:colOff>
      <xdr:row>35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BE3B26-DDA2-9F5C-271B-E1DDF40C4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511175</xdr:colOff>
      <xdr:row>0</xdr:row>
      <xdr:rowOff>123825</xdr:rowOff>
    </xdr:from>
    <xdr:to>
      <xdr:col>20</xdr:col>
      <xdr:colOff>206375</xdr:colOff>
      <xdr:row>15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D8297-33DF-ECD7-3622-34A1BCBB0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454025</xdr:colOff>
      <xdr:row>20</xdr:row>
      <xdr:rowOff>149225</xdr:rowOff>
    </xdr:from>
    <xdr:to>
      <xdr:col>13</xdr:col>
      <xdr:colOff>149225</xdr:colOff>
      <xdr:row>35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2F73C0-1420-65A8-D894-CE2BA4AA8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219075</xdr:colOff>
      <xdr:row>0</xdr:row>
      <xdr:rowOff>120650</xdr:rowOff>
    </xdr:from>
    <xdr:to>
      <xdr:col>19</xdr:col>
      <xdr:colOff>523875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719A7-BE6C-498A-E351-D338AFF034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498475</xdr:colOff>
      <xdr:row>19</xdr:row>
      <xdr:rowOff>92075</xdr:rowOff>
    </xdr:from>
    <xdr:to>
      <xdr:col>13</xdr:col>
      <xdr:colOff>193675</xdr:colOff>
      <xdr:row>34</xdr:row>
      <xdr:rowOff>73025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1D7A7F-5DFC-3262-AE7F-E911FD1EC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555625</xdr:colOff>
      <xdr:row>0</xdr:row>
      <xdr:rowOff>9525</xdr:rowOff>
    </xdr:from>
    <xdr:to>
      <xdr:col>15</xdr:col>
      <xdr:colOff>250825</xdr:colOff>
      <xdr:row>14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2A41AE-9016-1C6A-B005-F5092D049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415925</xdr:colOff>
      <xdr:row>18</xdr:row>
      <xdr:rowOff>60325</xdr:rowOff>
    </xdr:from>
    <xdr:to>
      <xdr:col>13</xdr:col>
      <xdr:colOff>111125</xdr:colOff>
      <xdr:row>33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1369B0-F88B-BF8D-6C41-E4DD4FA39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206375</xdr:colOff>
      <xdr:row>0</xdr:row>
      <xdr:rowOff>146050</xdr:rowOff>
    </xdr:from>
    <xdr:to>
      <xdr:col>17</xdr:col>
      <xdr:colOff>511175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123E2-BAC8-FAFD-0F4B-94F54E726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19</xdr:row>
      <xdr:rowOff>53975</xdr:rowOff>
    </xdr:from>
    <xdr:to>
      <xdr:col>13</xdr:col>
      <xdr:colOff>28575</xdr:colOff>
      <xdr:row>34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004D0-40D8-B78A-5859-E366071FA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2BDE-6EE8-434E-8D49-D6F6ED8D5EC1}">
  <dimension ref="A1:N365"/>
  <sheetViews>
    <sheetView workbookViewId="0">
      <selection activeCell="E1" sqref="E1:E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379</v>
      </c>
    </row>
    <row r="2" spans="1:14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2024</v>
      </c>
      <c r="I2">
        <v>1</v>
      </c>
      <c r="J2">
        <v>1</v>
      </c>
      <c r="K2">
        <v>0</v>
      </c>
      <c r="L2">
        <v>73</v>
      </c>
      <c r="M2">
        <v>52</v>
      </c>
      <c r="N2">
        <v>62.5</v>
      </c>
    </row>
    <row r="3" spans="1:14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2024</v>
      </c>
      <c r="I3">
        <v>1</v>
      </c>
      <c r="J3">
        <v>2</v>
      </c>
      <c r="K3">
        <v>0</v>
      </c>
      <c r="L3">
        <v>73</v>
      </c>
      <c r="M3">
        <v>52</v>
      </c>
      <c r="N3">
        <v>62.5</v>
      </c>
    </row>
    <row r="4" spans="1:14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2024</v>
      </c>
      <c r="I4">
        <v>1</v>
      </c>
      <c r="J4">
        <v>3</v>
      </c>
      <c r="K4">
        <v>0</v>
      </c>
      <c r="L4">
        <v>73</v>
      </c>
      <c r="M4">
        <v>53</v>
      </c>
      <c r="N4">
        <v>63</v>
      </c>
    </row>
    <row r="5" spans="1:14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2024</v>
      </c>
      <c r="I5">
        <v>1</v>
      </c>
      <c r="J5">
        <v>4</v>
      </c>
      <c r="K5">
        <v>0</v>
      </c>
      <c r="L5">
        <v>77</v>
      </c>
      <c r="M5">
        <v>53</v>
      </c>
      <c r="N5">
        <v>65</v>
      </c>
    </row>
    <row r="6" spans="1:14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2024</v>
      </c>
      <c r="I6">
        <v>1</v>
      </c>
      <c r="J6">
        <v>5</v>
      </c>
      <c r="K6">
        <v>0</v>
      </c>
      <c r="L6">
        <v>75</v>
      </c>
      <c r="M6">
        <v>60</v>
      </c>
      <c r="N6">
        <v>67.5</v>
      </c>
    </row>
    <row r="7" spans="1:14" x14ac:dyDescent="0.35">
      <c r="A7" t="s">
        <v>6</v>
      </c>
      <c r="B7" t="s">
        <v>12</v>
      </c>
      <c r="C7">
        <v>305627</v>
      </c>
      <c r="D7">
        <v>317376</v>
      </c>
      <c r="E7">
        <v>320101</v>
      </c>
      <c r="F7">
        <v>14474</v>
      </c>
      <c r="H7">
        <v>2024</v>
      </c>
      <c r="I7">
        <v>1</v>
      </c>
      <c r="J7">
        <v>6</v>
      </c>
      <c r="K7">
        <v>0.23</v>
      </c>
      <c r="L7">
        <v>78</v>
      </c>
      <c r="M7">
        <v>71</v>
      </c>
      <c r="N7">
        <v>74.5</v>
      </c>
    </row>
    <row r="8" spans="1:14" x14ac:dyDescent="0.35">
      <c r="A8" t="s">
        <v>6</v>
      </c>
      <c r="B8" t="s">
        <v>13</v>
      </c>
      <c r="C8">
        <v>297063</v>
      </c>
      <c r="D8">
        <v>300771</v>
      </c>
      <c r="E8">
        <v>309876</v>
      </c>
      <c r="F8">
        <v>12813</v>
      </c>
      <c r="H8">
        <v>2024</v>
      </c>
      <c r="I8">
        <v>1</v>
      </c>
      <c r="J8">
        <v>7</v>
      </c>
      <c r="K8">
        <v>7.0000000000000007E-2</v>
      </c>
      <c r="L8">
        <v>78</v>
      </c>
      <c r="M8">
        <v>60</v>
      </c>
      <c r="N8">
        <v>69</v>
      </c>
    </row>
    <row r="9" spans="1:14" x14ac:dyDescent="0.35">
      <c r="A9" t="s">
        <v>6</v>
      </c>
      <c r="B9" t="s">
        <v>14</v>
      </c>
      <c r="C9">
        <v>319625</v>
      </c>
      <c r="D9">
        <v>316125</v>
      </c>
      <c r="E9">
        <v>336239</v>
      </c>
      <c r="F9">
        <v>16614</v>
      </c>
      <c r="H9">
        <v>2024</v>
      </c>
      <c r="I9">
        <v>1</v>
      </c>
      <c r="J9">
        <v>8</v>
      </c>
      <c r="K9">
        <v>0</v>
      </c>
      <c r="L9">
        <v>74</v>
      </c>
      <c r="M9">
        <v>60</v>
      </c>
      <c r="N9">
        <v>67</v>
      </c>
    </row>
    <row r="10" spans="1:14" x14ac:dyDescent="0.35">
      <c r="A10" t="s">
        <v>6</v>
      </c>
      <c r="B10" t="s">
        <v>15</v>
      </c>
      <c r="C10">
        <v>325659</v>
      </c>
      <c r="D10">
        <v>336953</v>
      </c>
      <c r="E10">
        <v>339915</v>
      </c>
      <c r="F10">
        <v>14256</v>
      </c>
      <c r="H10">
        <v>2024</v>
      </c>
      <c r="I10">
        <v>1</v>
      </c>
      <c r="J10">
        <v>9</v>
      </c>
      <c r="K10">
        <v>0.08</v>
      </c>
      <c r="L10">
        <v>79</v>
      </c>
      <c r="M10">
        <v>64</v>
      </c>
      <c r="N10">
        <v>71.5</v>
      </c>
    </row>
    <row r="11" spans="1:14" x14ac:dyDescent="0.35">
      <c r="A11" t="s">
        <v>6</v>
      </c>
      <c r="B11" t="s">
        <v>16</v>
      </c>
      <c r="C11">
        <v>311299</v>
      </c>
      <c r="D11">
        <v>320817</v>
      </c>
      <c r="E11">
        <v>328236</v>
      </c>
      <c r="F11">
        <v>16937</v>
      </c>
      <c r="H11">
        <v>2024</v>
      </c>
      <c r="I11">
        <v>1</v>
      </c>
      <c r="J11">
        <v>10</v>
      </c>
      <c r="K11">
        <v>0.01</v>
      </c>
      <c r="L11">
        <v>72</v>
      </c>
      <c r="M11">
        <v>64</v>
      </c>
      <c r="N11">
        <v>68</v>
      </c>
    </row>
    <row r="12" spans="1:14" x14ac:dyDescent="0.35">
      <c r="A12" t="s">
        <v>6</v>
      </c>
      <c r="B12" t="s">
        <v>17</v>
      </c>
      <c r="C12">
        <v>318197</v>
      </c>
      <c r="D12">
        <v>317602</v>
      </c>
      <c r="E12">
        <v>339237</v>
      </c>
      <c r="F12">
        <v>21040</v>
      </c>
      <c r="H12">
        <v>2024</v>
      </c>
      <c r="I12">
        <v>1</v>
      </c>
      <c r="J12">
        <v>11</v>
      </c>
      <c r="K12">
        <v>0.26</v>
      </c>
      <c r="L12">
        <v>69</v>
      </c>
      <c r="M12">
        <v>61</v>
      </c>
      <c r="N12">
        <v>65</v>
      </c>
    </row>
    <row r="13" spans="1:14" x14ac:dyDescent="0.35">
      <c r="A13" t="s">
        <v>6</v>
      </c>
      <c r="B13" t="s">
        <v>18</v>
      </c>
      <c r="C13">
        <v>335955</v>
      </c>
      <c r="D13">
        <v>331921</v>
      </c>
      <c r="E13">
        <v>354949</v>
      </c>
      <c r="F13">
        <v>18994</v>
      </c>
      <c r="H13">
        <v>2024</v>
      </c>
      <c r="I13">
        <v>1</v>
      </c>
      <c r="J13">
        <v>12</v>
      </c>
      <c r="K13">
        <v>0.03</v>
      </c>
      <c r="L13">
        <v>88</v>
      </c>
      <c r="M13">
        <v>69</v>
      </c>
      <c r="N13">
        <v>78.5</v>
      </c>
    </row>
    <row r="14" spans="1:14" x14ac:dyDescent="0.35">
      <c r="A14" t="s">
        <v>6</v>
      </c>
      <c r="B14" t="s">
        <v>19</v>
      </c>
      <c r="C14">
        <v>328426</v>
      </c>
      <c r="D14">
        <v>331252</v>
      </c>
      <c r="E14">
        <v>346293</v>
      </c>
      <c r="F14">
        <v>17867</v>
      </c>
      <c r="H14">
        <v>2024</v>
      </c>
      <c r="I14">
        <v>1</v>
      </c>
      <c r="J14">
        <v>13</v>
      </c>
      <c r="K14">
        <v>0</v>
      </c>
      <c r="L14">
        <v>85</v>
      </c>
      <c r="M14">
        <v>67</v>
      </c>
      <c r="N14">
        <v>76</v>
      </c>
    </row>
    <row r="15" spans="1:14" x14ac:dyDescent="0.35">
      <c r="A15" t="s">
        <v>6</v>
      </c>
      <c r="B15" t="s">
        <v>20</v>
      </c>
      <c r="C15">
        <v>322068</v>
      </c>
      <c r="D15">
        <v>315257</v>
      </c>
      <c r="E15">
        <v>337358</v>
      </c>
      <c r="F15">
        <v>15290</v>
      </c>
      <c r="H15">
        <v>2024</v>
      </c>
      <c r="I15">
        <v>1</v>
      </c>
      <c r="J15">
        <v>14</v>
      </c>
      <c r="K15">
        <v>0.13</v>
      </c>
      <c r="L15">
        <v>71</v>
      </c>
      <c r="M15">
        <v>63</v>
      </c>
      <c r="N15">
        <v>67</v>
      </c>
    </row>
    <row r="16" spans="1:14" x14ac:dyDescent="0.35">
      <c r="A16" t="s">
        <v>6</v>
      </c>
      <c r="B16" t="s">
        <v>21</v>
      </c>
      <c r="C16">
        <v>338799</v>
      </c>
      <c r="D16">
        <v>333427</v>
      </c>
      <c r="E16">
        <v>361677</v>
      </c>
      <c r="F16">
        <v>22878</v>
      </c>
      <c r="H16">
        <v>2024</v>
      </c>
      <c r="I16">
        <v>1</v>
      </c>
      <c r="J16">
        <v>15</v>
      </c>
      <c r="K16">
        <v>0</v>
      </c>
      <c r="L16">
        <v>81</v>
      </c>
      <c r="M16">
        <v>71</v>
      </c>
      <c r="N16">
        <v>76</v>
      </c>
    </row>
    <row r="17" spans="1:14" x14ac:dyDescent="0.35">
      <c r="A17" t="s">
        <v>6</v>
      </c>
      <c r="B17" t="s">
        <v>22</v>
      </c>
      <c r="C17">
        <v>354247</v>
      </c>
      <c r="D17">
        <v>353562</v>
      </c>
      <c r="E17">
        <v>375046</v>
      </c>
      <c r="F17">
        <v>20799</v>
      </c>
      <c r="H17">
        <v>2024</v>
      </c>
      <c r="I17">
        <v>1</v>
      </c>
      <c r="J17">
        <v>16</v>
      </c>
      <c r="K17">
        <v>0</v>
      </c>
      <c r="L17">
        <v>86</v>
      </c>
      <c r="M17">
        <v>71</v>
      </c>
      <c r="N17">
        <v>78.5</v>
      </c>
    </row>
    <row r="18" spans="1:14" x14ac:dyDescent="0.35">
      <c r="A18" t="s">
        <v>6</v>
      </c>
      <c r="B18" t="s">
        <v>23</v>
      </c>
      <c r="C18">
        <v>351146</v>
      </c>
      <c r="D18">
        <v>355039</v>
      </c>
      <c r="E18">
        <v>376744</v>
      </c>
      <c r="F18">
        <v>25598</v>
      </c>
      <c r="H18">
        <v>2024</v>
      </c>
      <c r="I18">
        <v>1</v>
      </c>
      <c r="J18">
        <v>17</v>
      </c>
      <c r="K18">
        <v>0</v>
      </c>
      <c r="L18">
        <v>72</v>
      </c>
      <c r="M18">
        <v>63</v>
      </c>
      <c r="N18">
        <v>67.5</v>
      </c>
    </row>
    <row r="19" spans="1:14" x14ac:dyDescent="0.35">
      <c r="A19" t="s">
        <v>6</v>
      </c>
      <c r="B19" t="s">
        <v>24</v>
      </c>
      <c r="C19">
        <v>355292</v>
      </c>
      <c r="D19">
        <v>347546</v>
      </c>
      <c r="E19">
        <v>388828</v>
      </c>
      <c r="F19">
        <v>33536</v>
      </c>
      <c r="H19">
        <v>2024</v>
      </c>
      <c r="I19">
        <v>1</v>
      </c>
      <c r="J19">
        <v>18</v>
      </c>
      <c r="K19">
        <v>0</v>
      </c>
      <c r="L19">
        <v>79</v>
      </c>
      <c r="M19">
        <v>69</v>
      </c>
      <c r="N19">
        <v>74</v>
      </c>
    </row>
    <row r="20" spans="1:14" x14ac:dyDescent="0.35">
      <c r="A20" t="s">
        <v>6</v>
      </c>
      <c r="B20" t="s">
        <v>25</v>
      </c>
      <c r="C20">
        <v>317169</v>
      </c>
      <c r="D20">
        <v>330108</v>
      </c>
      <c r="E20">
        <v>346065</v>
      </c>
      <c r="F20">
        <v>28896</v>
      </c>
      <c r="H20">
        <v>2024</v>
      </c>
      <c r="I20">
        <v>1</v>
      </c>
      <c r="J20">
        <v>19</v>
      </c>
      <c r="K20">
        <v>0</v>
      </c>
      <c r="L20">
        <v>76</v>
      </c>
      <c r="M20">
        <v>67</v>
      </c>
      <c r="N20">
        <v>71.5</v>
      </c>
    </row>
    <row r="21" spans="1:14" x14ac:dyDescent="0.35">
      <c r="A21" t="s">
        <v>6</v>
      </c>
      <c r="B21" t="s">
        <v>26</v>
      </c>
      <c r="C21">
        <v>325233</v>
      </c>
      <c r="D21">
        <v>333384</v>
      </c>
      <c r="E21">
        <v>346087</v>
      </c>
      <c r="F21">
        <v>20854</v>
      </c>
      <c r="H21">
        <v>2024</v>
      </c>
      <c r="I21">
        <v>1</v>
      </c>
      <c r="J21">
        <v>20</v>
      </c>
      <c r="K21">
        <v>0</v>
      </c>
      <c r="L21">
        <v>73</v>
      </c>
      <c r="M21">
        <v>58</v>
      </c>
      <c r="N21">
        <v>65.5</v>
      </c>
    </row>
    <row r="22" spans="1:14" x14ac:dyDescent="0.35">
      <c r="A22" t="s">
        <v>6</v>
      </c>
      <c r="B22" t="s">
        <v>27</v>
      </c>
      <c r="C22">
        <v>371215</v>
      </c>
      <c r="D22">
        <v>352069</v>
      </c>
      <c r="E22">
        <v>381581</v>
      </c>
      <c r="F22">
        <v>10366</v>
      </c>
      <c r="H22">
        <v>2024</v>
      </c>
      <c r="I22">
        <v>1</v>
      </c>
      <c r="J22">
        <v>21</v>
      </c>
      <c r="K22">
        <v>0</v>
      </c>
      <c r="L22">
        <v>70</v>
      </c>
      <c r="M22">
        <v>50</v>
      </c>
      <c r="N22">
        <v>60</v>
      </c>
    </row>
    <row r="23" spans="1:14" x14ac:dyDescent="0.35">
      <c r="A23" t="s">
        <v>6</v>
      </c>
      <c r="B23" t="s">
        <v>28</v>
      </c>
      <c r="C23">
        <v>331402</v>
      </c>
      <c r="D23">
        <v>331590</v>
      </c>
      <c r="E23">
        <v>353315</v>
      </c>
      <c r="F23">
        <v>21913</v>
      </c>
      <c r="H23">
        <v>2024</v>
      </c>
      <c r="I23">
        <v>1</v>
      </c>
      <c r="J23">
        <v>22</v>
      </c>
      <c r="K23">
        <v>0</v>
      </c>
      <c r="L23">
        <v>72</v>
      </c>
      <c r="M23">
        <v>65</v>
      </c>
      <c r="N23">
        <v>68.5</v>
      </c>
    </row>
    <row r="24" spans="1:14" x14ac:dyDescent="0.35">
      <c r="A24" t="s">
        <v>6</v>
      </c>
      <c r="B24" t="s">
        <v>29</v>
      </c>
      <c r="C24">
        <v>314223</v>
      </c>
      <c r="D24">
        <v>322646</v>
      </c>
      <c r="E24">
        <v>334256</v>
      </c>
      <c r="F24">
        <v>20033</v>
      </c>
      <c r="H24">
        <v>2024</v>
      </c>
      <c r="I24">
        <v>1</v>
      </c>
      <c r="J24">
        <v>23</v>
      </c>
      <c r="K24">
        <v>0</v>
      </c>
      <c r="L24">
        <v>72</v>
      </c>
      <c r="M24">
        <v>65</v>
      </c>
      <c r="N24">
        <v>68.5</v>
      </c>
    </row>
    <row r="25" spans="1:14" x14ac:dyDescent="0.35">
      <c r="A25" t="s">
        <v>6</v>
      </c>
      <c r="B25" t="s">
        <v>30</v>
      </c>
      <c r="C25">
        <v>329686</v>
      </c>
      <c r="D25">
        <v>335273</v>
      </c>
      <c r="E25">
        <v>347082</v>
      </c>
      <c r="F25">
        <v>17396</v>
      </c>
      <c r="H25">
        <v>2024</v>
      </c>
      <c r="I25">
        <v>1</v>
      </c>
      <c r="J25">
        <v>24</v>
      </c>
      <c r="K25">
        <v>0</v>
      </c>
      <c r="L25">
        <v>78</v>
      </c>
      <c r="M25">
        <v>65</v>
      </c>
      <c r="N25">
        <v>71.5</v>
      </c>
    </row>
    <row r="26" spans="1:14" x14ac:dyDescent="0.35">
      <c r="A26" t="s">
        <v>6</v>
      </c>
      <c r="B26" t="s">
        <v>31</v>
      </c>
      <c r="C26">
        <v>336970</v>
      </c>
      <c r="D26">
        <v>342415</v>
      </c>
      <c r="E26">
        <v>351404</v>
      </c>
      <c r="F26">
        <v>14434</v>
      </c>
      <c r="H26">
        <v>2024</v>
      </c>
      <c r="I26">
        <v>1</v>
      </c>
      <c r="J26">
        <v>25</v>
      </c>
      <c r="K26">
        <v>0</v>
      </c>
      <c r="L26">
        <v>79</v>
      </c>
      <c r="M26">
        <v>72</v>
      </c>
      <c r="N26">
        <v>75.5</v>
      </c>
    </row>
    <row r="27" spans="1:14" x14ac:dyDescent="0.35">
      <c r="A27" t="s">
        <v>6</v>
      </c>
      <c r="B27" t="s">
        <v>32</v>
      </c>
      <c r="C27">
        <v>335681</v>
      </c>
      <c r="D27">
        <v>340296</v>
      </c>
      <c r="E27">
        <v>351850</v>
      </c>
      <c r="F27">
        <v>16169</v>
      </c>
      <c r="H27">
        <v>2024</v>
      </c>
      <c r="I27">
        <v>1</v>
      </c>
      <c r="J27">
        <v>26</v>
      </c>
      <c r="K27">
        <v>0</v>
      </c>
      <c r="L27">
        <v>80</v>
      </c>
      <c r="M27">
        <v>72</v>
      </c>
      <c r="N27">
        <v>76</v>
      </c>
    </row>
    <row r="28" spans="1:14" x14ac:dyDescent="0.35">
      <c r="A28" t="s">
        <v>6</v>
      </c>
      <c r="B28" t="s">
        <v>33</v>
      </c>
      <c r="C28">
        <v>338685</v>
      </c>
      <c r="D28">
        <v>335354</v>
      </c>
      <c r="E28">
        <v>354456</v>
      </c>
      <c r="F28">
        <v>15771</v>
      </c>
      <c r="H28">
        <v>2024</v>
      </c>
      <c r="I28">
        <v>1</v>
      </c>
      <c r="J28">
        <v>27</v>
      </c>
      <c r="K28">
        <v>0</v>
      </c>
      <c r="L28">
        <v>81</v>
      </c>
      <c r="M28">
        <v>72</v>
      </c>
      <c r="N28">
        <v>76.5</v>
      </c>
    </row>
    <row r="29" spans="1:14" x14ac:dyDescent="0.35">
      <c r="A29" t="s">
        <v>6</v>
      </c>
      <c r="B29" t="s">
        <v>34</v>
      </c>
      <c r="C29">
        <v>322539</v>
      </c>
      <c r="D29">
        <v>331852</v>
      </c>
      <c r="E29">
        <v>337230</v>
      </c>
      <c r="F29">
        <v>14691</v>
      </c>
      <c r="H29">
        <v>2024</v>
      </c>
      <c r="I29">
        <v>1</v>
      </c>
      <c r="J29">
        <v>28</v>
      </c>
      <c r="K29">
        <v>0</v>
      </c>
      <c r="L29">
        <v>84</v>
      </c>
      <c r="M29">
        <v>59</v>
      </c>
      <c r="N29">
        <v>71.5</v>
      </c>
    </row>
    <row r="30" spans="1:14" x14ac:dyDescent="0.35">
      <c r="A30" t="s">
        <v>6</v>
      </c>
      <c r="B30" t="s">
        <v>35</v>
      </c>
      <c r="C30">
        <v>296376</v>
      </c>
      <c r="D30">
        <v>316748</v>
      </c>
      <c r="E30">
        <v>311616</v>
      </c>
      <c r="F30">
        <v>15240</v>
      </c>
      <c r="H30">
        <v>2024</v>
      </c>
      <c r="I30">
        <v>1</v>
      </c>
      <c r="J30">
        <v>29</v>
      </c>
      <c r="K30">
        <v>0</v>
      </c>
      <c r="L30">
        <v>84</v>
      </c>
      <c r="M30">
        <v>59</v>
      </c>
      <c r="N30">
        <v>71.5</v>
      </c>
    </row>
    <row r="31" spans="1:14" x14ac:dyDescent="0.35">
      <c r="A31" t="s">
        <v>6</v>
      </c>
      <c r="B31" t="s">
        <v>36</v>
      </c>
      <c r="C31">
        <v>309385</v>
      </c>
      <c r="D31">
        <v>322977</v>
      </c>
      <c r="E31">
        <v>330125</v>
      </c>
      <c r="F31">
        <v>20740</v>
      </c>
      <c r="H31">
        <v>2024</v>
      </c>
      <c r="I31">
        <v>1</v>
      </c>
      <c r="J31">
        <v>30</v>
      </c>
      <c r="K31">
        <v>0</v>
      </c>
      <c r="L31">
        <v>66</v>
      </c>
      <c r="M31">
        <v>53</v>
      </c>
      <c r="N31">
        <v>59.5</v>
      </c>
    </row>
    <row r="32" spans="1:14" x14ac:dyDescent="0.35">
      <c r="A32" t="s">
        <v>6</v>
      </c>
      <c r="B32" t="s">
        <v>37</v>
      </c>
      <c r="C32">
        <v>320231</v>
      </c>
      <c r="D32">
        <v>311162</v>
      </c>
      <c r="E32">
        <v>341968</v>
      </c>
      <c r="F32">
        <v>21737</v>
      </c>
      <c r="H32">
        <v>2024</v>
      </c>
      <c r="I32">
        <v>1</v>
      </c>
      <c r="J32">
        <v>31</v>
      </c>
      <c r="K32">
        <v>0</v>
      </c>
      <c r="L32">
        <v>73</v>
      </c>
      <c r="M32">
        <v>51</v>
      </c>
      <c r="N32">
        <v>62</v>
      </c>
    </row>
    <row r="33" spans="1:14" x14ac:dyDescent="0.35">
      <c r="A33" t="s">
        <v>6</v>
      </c>
      <c r="B33" t="s">
        <v>38</v>
      </c>
      <c r="C33">
        <v>302162</v>
      </c>
      <c r="D33">
        <v>314866</v>
      </c>
      <c r="E33">
        <v>321228</v>
      </c>
      <c r="F33">
        <v>19066</v>
      </c>
      <c r="H33">
        <v>2024</v>
      </c>
      <c r="I33">
        <v>2</v>
      </c>
      <c r="J33">
        <v>1</v>
      </c>
      <c r="K33">
        <v>0</v>
      </c>
      <c r="L33">
        <v>73</v>
      </c>
      <c r="M33">
        <v>52</v>
      </c>
      <c r="N33">
        <v>62.5</v>
      </c>
    </row>
    <row r="34" spans="1:14" x14ac:dyDescent="0.35">
      <c r="A34" t="s">
        <v>6</v>
      </c>
      <c r="B34" t="s">
        <v>39</v>
      </c>
      <c r="C34">
        <v>295569</v>
      </c>
      <c r="D34">
        <v>306098</v>
      </c>
      <c r="E34">
        <v>311386</v>
      </c>
      <c r="F34">
        <v>15817</v>
      </c>
      <c r="H34">
        <v>2024</v>
      </c>
      <c r="I34">
        <v>2</v>
      </c>
      <c r="J34">
        <v>2</v>
      </c>
      <c r="K34">
        <v>0</v>
      </c>
      <c r="L34">
        <v>76</v>
      </c>
      <c r="M34">
        <v>58</v>
      </c>
      <c r="N34">
        <v>67</v>
      </c>
    </row>
    <row r="35" spans="1:14" x14ac:dyDescent="0.35">
      <c r="A35" t="s">
        <v>6</v>
      </c>
      <c r="B35" t="s">
        <v>40</v>
      </c>
      <c r="C35">
        <v>291732</v>
      </c>
      <c r="D35">
        <v>299983</v>
      </c>
      <c r="E35">
        <v>308083</v>
      </c>
      <c r="F35">
        <v>16351</v>
      </c>
      <c r="H35">
        <v>2024</v>
      </c>
      <c r="I35">
        <v>2</v>
      </c>
      <c r="J35">
        <v>3</v>
      </c>
      <c r="K35">
        <v>0</v>
      </c>
      <c r="L35">
        <v>76</v>
      </c>
      <c r="M35">
        <v>54</v>
      </c>
      <c r="N35">
        <v>65</v>
      </c>
    </row>
    <row r="36" spans="1:14" x14ac:dyDescent="0.35">
      <c r="A36" t="s">
        <v>6</v>
      </c>
      <c r="B36" t="s">
        <v>41</v>
      </c>
      <c r="C36">
        <v>287334</v>
      </c>
      <c r="D36">
        <v>298117</v>
      </c>
      <c r="E36">
        <v>306147</v>
      </c>
      <c r="F36">
        <v>18813</v>
      </c>
      <c r="H36">
        <v>2024</v>
      </c>
      <c r="I36">
        <v>2</v>
      </c>
      <c r="J36">
        <v>4</v>
      </c>
      <c r="K36">
        <v>0.3</v>
      </c>
      <c r="L36">
        <v>74</v>
      </c>
      <c r="M36">
        <v>65</v>
      </c>
      <c r="N36">
        <v>69.5</v>
      </c>
    </row>
    <row r="37" spans="1:14" x14ac:dyDescent="0.35">
      <c r="A37" t="s">
        <v>6</v>
      </c>
      <c r="B37" t="s">
        <v>42</v>
      </c>
      <c r="C37">
        <v>298099</v>
      </c>
      <c r="D37">
        <v>303682</v>
      </c>
      <c r="E37">
        <v>318468</v>
      </c>
      <c r="F37">
        <v>20369</v>
      </c>
      <c r="H37">
        <v>2024</v>
      </c>
      <c r="I37">
        <v>2</v>
      </c>
      <c r="J37">
        <v>5</v>
      </c>
      <c r="K37">
        <v>0.06</v>
      </c>
      <c r="L37">
        <v>66</v>
      </c>
      <c r="M37">
        <v>58</v>
      </c>
      <c r="N37">
        <v>62</v>
      </c>
    </row>
    <row r="38" spans="1:14" x14ac:dyDescent="0.35">
      <c r="A38" t="s">
        <v>6</v>
      </c>
      <c r="B38" t="s">
        <v>43</v>
      </c>
      <c r="C38">
        <v>303234</v>
      </c>
      <c r="D38">
        <v>313369</v>
      </c>
      <c r="E38">
        <v>321892</v>
      </c>
      <c r="F38">
        <v>18658</v>
      </c>
      <c r="H38">
        <v>2024</v>
      </c>
      <c r="I38">
        <v>2</v>
      </c>
      <c r="J38">
        <v>6</v>
      </c>
      <c r="K38">
        <v>0</v>
      </c>
      <c r="L38">
        <v>69</v>
      </c>
      <c r="M38">
        <v>55</v>
      </c>
      <c r="N38">
        <v>62</v>
      </c>
    </row>
    <row r="39" spans="1:14" x14ac:dyDescent="0.35">
      <c r="A39" t="s">
        <v>6</v>
      </c>
      <c r="B39" t="s">
        <v>44</v>
      </c>
      <c r="C39">
        <v>309693</v>
      </c>
      <c r="D39">
        <v>317504</v>
      </c>
      <c r="E39">
        <v>330618</v>
      </c>
      <c r="F39">
        <v>20925</v>
      </c>
      <c r="H39">
        <v>2024</v>
      </c>
      <c r="I39">
        <v>2</v>
      </c>
      <c r="J39">
        <v>7</v>
      </c>
      <c r="K39">
        <v>0</v>
      </c>
      <c r="L39">
        <v>75</v>
      </c>
      <c r="M39">
        <v>54</v>
      </c>
      <c r="N39">
        <v>64.5</v>
      </c>
    </row>
    <row r="40" spans="1:14" x14ac:dyDescent="0.35">
      <c r="A40" t="s">
        <v>6</v>
      </c>
      <c r="B40" t="s">
        <v>45</v>
      </c>
      <c r="C40">
        <v>304069</v>
      </c>
      <c r="D40">
        <v>309861</v>
      </c>
      <c r="E40">
        <v>321205</v>
      </c>
      <c r="F40">
        <v>17136</v>
      </c>
      <c r="H40">
        <v>2024</v>
      </c>
      <c r="I40">
        <v>2</v>
      </c>
      <c r="J40">
        <v>8</v>
      </c>
      <c r="K40">
        <v>0</v>
      </c>
      <c r="L40">
        <v>75</v>
      </c>
      <c r="M40">
        <v>59</v>
      </c>
      <c r="N40">
        <v>67</v>
      </c>
    </row>
    <row r="41" spans="1:14" x14ac:dyDescent="0.35">
      <c r="A41" t="s">
        <v>6</v>
      </c>
      <c r="B41" t="s">
        <v>46</v>
      </c>
      <c r="C41">
        <v>297470</v>
      </c>
      <c r="D41">
        <v>306026</v>
      </c>
      <c r="E41">
        <v>312166</v>
      </c>
      <c r="F41">
        <v>14696</v>
      </c>
      <c r="H41">
        <v>2024</v>
      </c>
      <c r="I41">
        <v>2</v>
      </c>
      <c r="J41">
        <v>9</v>
      </c>
      <c r="K41">
        <v>0</v>
      </c>
      <c r="L41">
        <v>75</v>
      </c>
      <c r="M41">
        <v>66</v>
      </c>
      <c r="N41">
        <v>70.5</v>
      </c>
    </row>
    <row r="42" spans="1:14" x14ac:dyDescent="0.35">
      <c r="A42" t="s">
        <v>6</v>
      </c>
      <c r="B42" t="s">
        <v>47</v>
      </c>
      <c r="C42">
        <v>298998</v>
      </c>
      <c r="D42">
        <v>302212</v>
      </c>
      <c r="E42">
        <v>313327</v>
      </c>
      <c r="F42">
        <v>14329</v>
      </c>
      <c r="H42">
        <v>2024</v>
      </c>
      <c r="I42">
        <v>2</v>
      </c>
      <c r="J42">
        <v>10</v>
      </c>
      <c r="K42">
        <v>0</v>
      </c>
      <c r="L42">
        <v>78</v>
      </c>
      <c r="M42">
        <v>68</v>
      </c>
      <c r="N42">
        <v>73</v>
      </c>
    </row>
    <row r="43" spans="1:14" x14ac:dyDescent="0.35">
      <c r="A43" t="s">
        <v>6</v>
      </c>
      <c r="B43" t="s">
        <v>48</v>
      </c>
      <c r="C43">
        <v>320337</v>
      </c>
      <c r="D43">
        <v>323942</v>
      </c>
      <c r="E43">
        <v>338175</v>
      </c>
      <c r="F43">
        <v>17838</v>
      </c>
      <c r="H43">
        <v>2024</v>
      </c>
      <c r="I43">
        <v>2</v>
      </c>
      <c r="J43">
        <v>11</v>
      </c>
      <c r="K43">
        <v>0.06</v>
      </c>
      <c r="L43">
        <v>81</v>
      </c>
      <c r="M43">
        <v>72</v>
      </c>
      <c r="N43">
        <v>76.5</v>
      </c>
    </row>
    <row r="44" spans="1:14" x14ac:dyDescent="0.35">
      <c r="A44" t="s">
        <v>6</v>
      </c>
      <c r="B44" t="s">
        <v>49</v>
      </c>
      <c r="C44">
        <v>343643</v>
      </c>
      <c r="D44">
        <v>351903</v>
      </c>
      <c r="E44">
        <v>364983</v>
      </c>
      <c r="F44">
        <v>21340</v>
      </c>
      <c r="H44">
        <v>2024</v>
      </c>
      <c r="I44">
        <v>2</v>
      </c>
      <c r="J44">
        <v>12</v>
      </c>
      <c r="K44">
        <v>0</v>
      </c>
      <c r="L44">
        <v>86</v>
      </c>
      <c r="M44">
        <v>72</v>
      </c>
      <c r="N44">
        <v>79</v>
      </c>
    </row>
    <row r="45" spans="1:14" x14ac:dyDescent="0.35">
      <c r="A45" t="s">
        <v>6</v>
      </c>
      <c r="B45" t="s">
        <v>50</v>
      </c>
      <c r="C45">
        <v>321714</v>
      </c>
      <c r="D45">
        <v>329007</v>
      </c>
      <c r="E45">
        <v>342967</v>
      </c>
      <c r="F45">
        <v>21253</v>
      </c>
      <c r="H45">
        <v>2024</v>
      </c>
      <c r="I45">
        <v>2</v>
      </c>
      <c r="J45">
        <v>13</v>
      </c>
      <c r="K45">
        <v>0.34</v>
      </c>
      <c r="L45">
        <v>86</v>
      </c>
      <c r="M45">
        <v>61</v>
      </c>
      <c r="N45">
        <v>73.5</v>
      </c>
    </row>
    <row r="46" spans="1:14" x14ac:dyDescent="0.35">
      <c r="A46" t="s">
        <v>6</v>
      </c>
      <c r="B46" t="s">
        <v>51</v>
      </c>
      <c r="C46">
        <v>308887</v>
      </c>
      <c r="D46">
        <v>311967</v>
      </c>
      <c r="E46">
        <v>330554</v>
      </c>
      <c r="F46">
        <v>21667</v>
      </c>
      <c r="H46">
        <v>2024</v>
      </c>
      <c r="I46">
        <v>2</v>
      </c>
      <c r="J46">
        <v>14</v>
      </c>
      <c r="K46">
        <v>0</v>
      </c>
      <c r="L46">
        <v>77</v>
      </c>
      <c r="M46">
        <v>56</v>
      </c>
      <c r="N46">
        <v>66.5</v>
      </c>
    </row>
    <row r="47" spans="1:14" x14ac:dyDescent="0.35">
      <c r="A47" t="s">
        <v>6</v>
      </c>
      <c r="B47" t="s">
        <v>52</v>
      </c>
      <c r="C47">
        <v>312267</v>
      </c>
      <c r="D47">
        <v>315905</v>
      </c>
      <c r="E47">
        <v>331225</v>
      </c>
      <c r="F47">
        <v>18958</v>
      </c>
      <c r="H47">
        <v>2024</v>
      </c>
      <c r="I47">
        <v>2</v>
      </c>
      <c r="J47">
        <v>15</v>
      </c>
      <c r="K47">
        <v>0</v>
      </c>
      <c r="L47">
        <v>77</v>
      </c>
      <c r="M47">
        <v>64</v>
      </c>
      <c r="N47">
        <v>70.5</v>
      </c>
    </row>
    <row r="48" spans="1:14" x14ac:dyDescent="0.35">
      <c r="A48" t="s">
        <v>6</v>
      </c>
      <c r="B48" t="s">
        <v>53</v>
      </c>
      <c r="C48">
        <v>316624</v>
      </c>
      <c r="D48">
        <v>319254</v>
      </c>
      <c r="E48">
        <v>336566</v>
      </c>
      <c r="F48">
        <v>19942</v>
      </c>
      <c r="H48">
        <v>2024</v>
      </c>
      <c r="I48">
        <v>2</v>
      </c>
      <c r="J48">
        <v>16</v>
      </c>
      <c r="K48">
        <v>0</v>
      </c>
      <c r="L48">
        <v>79</v>
      </c>
      <c r="M48">
        <v>63</v>
      </c>
      <c r="N48">
        <v>71</v>
      </c>
    </row>
    <row r="49" spans="1:14" x14ac:dyDescent="0.35">
      <c r="A49" t="s">
        <v>6</v>
      </c>
      <c r="B49" t="s">
        <v>54</v>
      </c>
      <c r="C49">
        <v>320728</v>
      </c>
      <c r="D49">
        <v>319951</v>
      </c>
      <c r="E49">
        <v>340740</v>
      </c>
      <c r="F49">
        <v>20012</v>
      </c>
      <c r="H49">
        <v>2024</v>
      </c>
      <c r="I49">
        <v>2</v>
      </c>
      <c r="J49">
        <v>17</v>
      </c>
      <c r="K49">
        <v>0.04</v>
      </c>
      <c r="L49">
        <v>83</v>
      </c>
      <c r="M49">
        <v>66</v>
      </c>
      <c r="N49">
        <v>74.5</v>
      </c>
    </row>
    <row r="50" spans="1:14" x14ac:dyDescent="0.35">
      <c r="A50" t="s">
        <v>6</v>
      </c>
      <c r="B50" t="s">
        <v>55</v>
      </c>
      <c r="C50">
        <v>315937</v>
      </c>
      <c r="D50">
        <v>316688</v>
      </c>
      <c r="E50">
        <v>342560</v>
      </c>
      <c r="F50">
        <v>26623</v>
      </c>
      <c r="H50">
        <v>2024</v>
      </c>
      <c r="I50">
        <v>2</v>
      </c>
      <c r="J50">
        <v>18</v>
      </c>
      <c r="K50">
        <v>2.42</v>
      </c>
      <c r="L50">
        <v>72</v>
      </c>
      <c r="M50">
        <v>62</v>
      </c>
      <c r="N50">
        <v>67</v>
      </c>
    </row>
    <row r="51" spans="1:14" x14ac:dyDescent="0.35">
      <c r="A51" t="s">
        <v>6</v>
      </c>
      <c r="B51" t="s">
        <v>56</v>
      </c>
      <c r="C51">
        <v>311579</v>
      </c>
      <c r="D51">
        <v>317396</v>
      </c>
      <c r="E51">
        <v>339339</v>
      </c>
      <c r="F51">
        <v>27760</v>
      </c>
      <c r="H51">
        <v>2024</v>
      </c>
      <c r="I51">
        <v>2</v>
      </c>
      <c r="J51">
        <v>19</v>
      </c>
      <c r="K51">
        <v>0.03</v>
      </c>
      <c r="L51">
        <v>68</v>
      </c>
      <c r="M51">
        <v>54</v>
      </c>
      <c r="N51">
        <v>61</v>
      </c>
    </row>
    <row r="52" spans="1:14" x14ac:dyDescent="0.35">
      <c r="A52" t="s">
        <v>6</v>
      </c>
      <c r="B52" t="s">
        <v>57</v>
      </c>
      <c r="C52">
        <v>318897</v>
      </c>
      <c r="D52">
        <v>325170</v>
      </c>
      <c r="E52">
        <v>348156</v>
      </c>
      <c r="F52">
        <v>29259</v>
      </c>
      <c r="H52">
        <v>2024</v>
      </c>
      <c r="I52">
        <v>2</v>
      </c>
      <c r="J52">
        <v>20</v>
      </c>
      <c r="K52">
        <v>0</v>
      </c>
      <c r="L52">
        <v>71</v>
      </c>
      <c r="M52">
        <v>49</v>
      </c>
      <c r="N52">
        <v>60</v>
      </c>
    </row>
    <row r="53" spans="1:14" x14ac:dyDescent="0.35">
      <c r="A53" t="s">
        <v>6</v>
      </c>
      <c r="B53" t="s">
        <v>58</v>
      </c>
      <c r="C53">
        <v>313847</v>
      </c>
      <c r="D53">
        <v>321349</v>
      </c>
      <c r="E53">
        <v>336463</v>
      </c>
      <c r="F53">
        <v>22616</v>
      </c>
      <c r="H53">
        <v>2024</v>
      </c>
      <c r="I53">
        <v>2</v>
      </c>
      <c r="J53">
        <v>21</v>
      </c>
      <c r="K53">
        <v>0</v>
      </c>
      <c r="L53">
        <v>73</v>
      </c>
      <c r="M53">
        <v>51</v>
      </c>
      <c r="N53">
        <v>62</v>
      </c>
    </row>
    <row r="54" spans="1:14" x14ac:dyDescent="0.35">
      <c r="A54" t="s">
        <v>6</v>
      </c>
      <c r="B54" t="s">
        <v>59</v>
      </c>
      <c r="C54">
        <v>310052</v>
      </c>
      <c r="D54">
        <v>315119</v>
      </c>
      <c r="E54">
        <v>330281</v>
      </c>
      <c r="F54">
        <v>20229</v>
      </c>
      <c r="H54">
        <v>2024</v>
      </c>
      <c r="I54">
        <v>2</v>
      </c>
      <c r="J54">
        <v>22</v>
      </c>
      <c r="K54">
        <v>0</v>
      </c>
      <c r="L54">
        <v>73</v>
      </c>
      <c r="M54">
        <v>52</v>
      </c>
      <c r="N54">
        <v>62.5</v>
      </c>
    </row>
    <row r="55" spans="1:14" x14ac:dyDescent="0.35">
      <c r="A55" t="s">
        <v>6</v>
      </c>
      <c r="B55" t="s">
        <v>60</v>
      </c>
      <c r="C55">
        <v>303647</v>
      </c>
      <c r="D55">
        <v>310601</v>
      </c>
      <c r="E55">
        <v>324524</v>
      </c>
      <c r="F55">
        <v>20877</v>
      </c>
      <c r="H55">
        <v>2024</v>
      </c>
      <c r="I55">
        <v>2</v>
      </c>
      <c r="J55">
        <v>23</v>
      </c>
      <c r="K55">
        <v>0</v>
      </c>
      <c r="L55">
        <v>80</v>
      </c>
      <c r="M55">
        <v>55</v>
      </c>
      <c r="N55">
        <v>67.5</v>
      </c>
    </row>
    <row r="56" spans="1:14" x14ac:dyDescent="0.35">
      <c r="A56" t="s">
        <v>6</v>
      </c>
      <c r="B56" t="s">
        <v>61</v>
      </c>
      <c r="C56">
        <v>285705</v>
      </c>
      <c r="D56">
        <v>297367</v>
      </c>
      <c r="E56">
        <v>302766</v>
      </c>
      <c r="F56">
        <v>17061</v>
      </c>
      <c r="H56">
        <v>2024</v>
      </c>
      <c r="I56">
        <v>2</v>
      </c>
      <c r="J56">
        <v>24</v>
      </c>
      <c r="K56">
        <v>0.04</v>
      </c>
      <c r="L56">
        <v>76</v>
      </c>
      <c r="M56">
        <v>58</v>
      </c>
      <c r="N56">
        <v>67</v>
      </c>
    </row>
    <row r="57" spans="1:14" x14ac:dyDescent="0.35">
      <c r="A57" t="s">
        <v>6</v>
      </c>
      <c r="B57" t="s">
        <v>62</v>
      </c>
      <c r="C57">
        <v>285281</v>
      </c>
      <c r="D57">
        <v>295795</v>
      </c>
      <c r="E57">
        <v>302985</v>
      </c>
      <c r="F57">
        <v>17704</v>
      </c>
      <c r="H57">
        <v>2024</v>
      </c>
      <c r="I57">
        <v>2</v>
      </c>
      <c r="J57">
        <v>25</v>
      </c>
      <c r="K57">
        <v>0</v>
      </c>
      <c r="L57">
        <v>76</v>
      </c>
      <c r="M57">
        <v>51</v>
      </c>
      <c r="N57">
        <v>63.5</v>
      </c>
    </row>
    <row r="58" spans="1:14" x14ac:dyDescent="0.35">
      <c r="A58" t="s">
        <v>6</v>
      </c>
      <c r="B58" t="s">
        <v>63</v>
      </c>
      <c r="C58">
        <v>300693</v>
      </c>
      <c r="D58">
        <v>303735</v>
      </c>
      <c r="E58">
        <v>321526</v>
      </c>
      <c r="F58">
        <v>20833</v>
      </c>
      <c r="H58">
        <v>2024</v>
      </c>
      <c r="I58">
        <v>2</v>
      </c>
      <c r="J58">
        <v>26</v>
      </c>
      <c r="K58">
        <v>0</v>
      </c>
      <c r="L58">
        <v>76</v>
      </c>
      <c r="M58">
        <v>54</v>
      </c>
      <c r="N58">
        <v>65</v>
      </c>
    </row>
    <row r="59" spans="1:14" x14ac:dyDescent="0.35">
      <c r="A59" t="s">
        <v>6</v>
      </c>
      <c r="B59" t="s">
        <v>64</v>
      </c>
      <c r="C59">
        <v>301562</v>
      </c>
      <c r="D59">
        <v>308977</v>
      </c>
      <c r="E59">
        <v>318994</v>
      </c>
      <c r="F59">
        <v>17432</v>
      </c>
      <c r="H59">
        <v>2024</v>
      </c>
      <c r="I59">
        <v>2</v>
      </c>
      <c r="J59">
        <v>27</v>
      </c>
      <c r="K59">
        <v>0</v>
      </c>
      <c r="L59">
        <v>77</v>
      </c>
      <c r="M59">
        <v>57</v>
      </c>
      <c r="N59">
        <v>67</v>
      </c>
    </row>
    <row r="60" spans="1:14" x14ac:dyDescent="0.35">
      <c r="A60" t="s">
        <v>6</v>
      </c>
      <c r="B60" t="s">
        <v>65</v>
      </c>
      <c r="C60">
        <v>319941</v>
      </c>
      <c r="D60">
        <v>326044</v>
      </c>
      <c r="E60">
        <v>337788</v>
      </c>
      <c r="F60">
        <v>17847</v>
      </c>
      <c r="H60">
        <v>2024</v>
      </c>
      <c r="I60">
        <v>2</v>
      </c>
      <c r="J60">
        <v>28</v>
      </c>
      <c r="K60">
        <v>0</v>
      </c>
      <c r="L60">
        <v>80</v>
      </c>
      <c r="M60">
        <v>68</v>
      </c>
      <c r="N60">
        <v>74</v>
      </c>
    </row>
    <row r="61" spans="1:14" x14ac:dyDescent="0.35">
      <c r="A61" t="s">
        <v>6</v>
      </c>
      <c r="B61" t="s">
        <v>66</v>
      </c>
      <c r="C61">
        <v>327219</v>
      </c>
      <c r="D61">
        <v>329845</v>
      </c>
      <c r="E61">
        <v>351801</v>
      </c>
      <c r="F61">
        <v>24582</v>
      </c>
      <c r="H61">
        <v>2024</v>
      </c>
      <c r="I61">
        <v>2</v>
      </c>
      <c r="J61">
        <v>29</v>
      </c>
      <c r="K61">
        <v>0</v>
      </c>
      <c r="L61">
        <v>80</v>
      </c>
      <c r="M61">
        <v>66</v>
      </c>
      <c r="N61">
        <v>73</v>
      </c>
    </row>
    <row r="62" spans="1:14" x14ac:dyDescent="0.35">
      <c r="A62" t="s">
        <v>6</v>
      </c>
      <c r="B62" t="s">
        <v>67</v>
      </c>
      <c r="C62">
        <v>332162</v>
      </c>
      <c r="D62">
        <v>338588</v>
      </c>
      <c r="E62">
        <v>349377</v>
      </c>
      <c r="F62">
        <v>17215</v>
      </c>
      <c r="H62">
        <v>2024</v>
      </c>
      <c r="I62">
        <v>3</v>
      </c>
      <c r="J62">
        <v>1</v>
      </c>
      <c r="K62">
        <v>0.37</v>
      </c>
      <c r="L62">
        <v>80</v>
      </c>
      <c r="M62">
        <v>66</v>
      </c>
      <c r="N62">
        <v>73</v>
      </c>
    </row>
    <row r="63" spans="1:14" x14ac:dyDescent="0.35">
      <c r="A63" t="s">
        <v>6</v>
      </c>
      <c r="B63" t="s">
        <v>68</v>
      </c>
      <c r="C63">
        <v>323466</v>
      </c>
      <c r="D63">
        <v>334148</v>
      </c>
      <c r="E63">
        <v>331821</v>
      </c>
      <c r="F63">
        <v>8355</v>
      </c>
      <c r="H63">
        <v>2024</v>
      </c>
      <c r="I63">
        <v>3</v>
      </c>
      <c r="J63">
        <v>2</v>
      </c>
      <c r="K63">
        <v>0</v>
      </c>
      <c r="L63">
        <v>81</v>
      </c>
      <c r="M63">
        <v>71</v>
      </c>
      <c r="N63">
        <v>76</v>
      </c>
    </row>
    <row r="64" spans="1:14" x14ac:dyDescent="0.35">
      <c r="A64" t="s">
        <v>6</v>
      </c>
      <c r="B64" t="s">
        <v>69</v>
      </c>
      <c r="C64">
        <v>325631</v>
      </c>
      <c r="D64">
        <v>335595</v>
      </c>
      <c r="E64">
        <v>332519</v>
      </c>
      <c r="F64">
        <v>6888</v>
      </c>
      <c r="H64">
        <v>2024</v>
      </c>
      <c r="I64">
        <v>3</v>
      </c>
      <c r="J64">
        <v>3</v>
      </c>
      <c r="K64">
        <v>2.73</v>
      </c>
      <c r="L64">
        <v>82</v>
      </c>
      <c r="M64">
        <v>66</v>
      </c>
      <c r="N64">
        <v>74</v>
      </c>
    </row>
    <row r="65" spans="1:14" x14ac:dyDescent="0.35">
      <c r="A65" t="s">
        <v>6</v>
      </c>
      <c r="B65" t="s">
        <v>70</v>
      </c>
      <c r="C65">
        <v>337440</v>
      </c>
      <c r="D65">
        <v>337805</v>
      </c>
      <c r="E65">
        <v>344816</v>
      </c>
      <c r="F65">
        <v>7376</v>
      </c>
      <c r="H65">
        <v>2024</v>
      </c>
      <c r="I65">
        <v>3</v>
      </c>
      <c r="J65">
        <v>4</v>
      </c>
      <c r="K65">
        <v>0</v>
      </c>
      <c r="L65">
        <v>81</v>
      </c>
      <c r="M65">
        <v>68</v>
      </c>
      <c r="N65">
        <v>74.5</v>
      </c>
    </row>
    <row r="66" spans="1:14" x14ac:dyDescent="0.35">
      <c r="A66" t="s">
        <v>6</v>
      </c>
      <c r="B66" t="s">
        <v>71</v>
      </c>
      <c r="C66">
        <v>350994</v>
      </c>
      <c r="D66">
        <v>353975</v>
      </c>
      <c r="E66">
        <v>361152</v>
      </c>
      <c r="F66">
        <v>10158</v>
      </c>
      <c r="H66">
        <v>2024</v>
      </c>
      <c r="I66">
        <v>3</v>
      </c>
      <c r="J66">
        <v>5</v>
      </c>
      <c r="K66">
        <v>0</v>
      </c>
      <c r="L66">
        <v>82</v>
      </c>
      <c r="M66">
        <v>70</v>
      </c>
      <c r="N66">
        <v>76</v>
      </c>
    </row>
    <row r="67" spans="1:14" x14ac:dyDescent="0.35">
      <c r="A67" t="s">
        <v>6</v>
      </c>
      <c r="B67" t="s">
        <v>72</v>
      </c>
      <c r="C67">
        <v>333445</v>
      </c>
      <c r="D67">
        <v>356100</v>
      </c>
      <c r="E67">
        <v>346676</v>
      </c>
      <c r="F67">
        <v>13231</v>
      </c>
      <c r="H67">
        <v>2024</v>
      </c>
      <c r="I67">
        <v>3</v>
      </c>
      <c r="J67">
        <v>6</v>
      </c>
      <c r="K67">
        <v>0.38</v>
      </c>
      <c r="L67">
        <v>81</v>
      </c>
      <c r="M67">
        <v>69</v>
      </c>
      <c r="N67">
        <v>75</v>
      </c>
    </row>
    <row r="68" spans="1:14" x14ac:dyDescent="0.35">
      <c r="A68" t="s">
        <v>6</v>
      </c>
      <c r="B68" t="s">
        <v>73</v>
      </c>
      <c r="C68">
        <v>336479</v>
      </c>
      <c r="D68">
        <v>340511</v>
      </c>
      <c r="E68">
        <v>343999</v>
      </c>
      <c r="F68">
        <v>7520</v>
      </c>
      <c r="H68">
        <v>2024</v>
      </c>
      <c r="I68">
        <v>3</v>
      </c>
      <c r="J68">
        <v>7</v>
      </c>
      <c r="K68">
        <v>-99.99</v>
      </c>
      <c r="L68">
        <v>81</v>
      </c>
      <c r="M68">
        <v>68</v>
      </c>
      <c r="N68">
        <v>74.5</v>
      </c>
    </row>
    <row r="69" spans="1:14" x14ac:dyDescent="0.35">
      <c r="A69" t="s">
        <v>6</v>
      </c>
      <c r="B69" t="s">
        <v>74</v>
      </c>
      <c r="C69">
        <v>368159</v>
      </c>
      <c r="D69">
        <v>360340</v>
      </c>
      <c r="E69">
        <v>369670</v>
      </c>
      <c r="F69">
        <v>1511</v>
      </c>
      <c r="H69">
        <v>2024</v>
      </c>
      <c r="I69">
        <v>3</v>
      </c>
      <c r="J69">
        <v>8</v>
      </c>
      <c r="K69">
        <v>-99.99</v>
      </c>
      <c r="L69">
        <v>84</v>
      </c>
      <c r="M69">
        <v>69</v>
      </c>
      <c r="N69">
        <v>76.5</v>
      </c>
    </row>
    <row r="70" spans="1:14" x14ac:dyDescent="0.35">
      <c r="A70" t="s">
        <v>6</v>
      </c>
      <c r="B70" t="s">
        <v>75</v>
      </c>
      <c r="C70">
        <v>362361</v>
      </c>
      <c r="D70">
        <v>384998</v>
      </c>
      <c r="E70">
        <v>370056</v>
      </c>
      <c r="F70">
        <v>7695</v>
      </c>
      <c r="H70">
        <v>2024</v>
      </c>
      <c r="I70">
        <v>3</v>
      </c>
      <c r="J70">
        <v>9</v>
      </c>
      <c r="K70">
        <v>0</v>
      </c>
      <c r="L70">
        <v>87</v>
      </c>
      <c r="M70">
        <v>75</v>
      </c>
      <c r="N70">
        <v>81</v>
      </c>
    </row>
    <row r="71" spans="1:14" x14ac:dyDescent="0.35">
      <c r="A71" t="s">
        <v>6</v>
      </c>
      <c r="B71" t="s">
        <v>76</v>
      </c>
      <c r="C71">
        <v>338720</v>
      </c>
      <c r="E71">
        <v>344296</v>
      </c>
      <c r="F71">
        <v>4434</v>
      </c>
      <c r="H71">
        <v>2024</v>
      </c>
      <c r="I71">
        <v>3</v>
      </c>
      <c r="J71">
        <v>10</v>
      </c>
      <c r="K71">
        <v>0</v>
      </c>
      <c r="L71">
        <v>86</v>
      </c>
      <c r="M71">
        <v>71</v>
      </c>
      <c r="N71">
        <v>78.5</v>
      </c>
    </row>
    <row r="72" spans="1:14" x14ac:dyDescent="0.35">
      <c r="A72" t="s">
        <v>6</v>
      </c>
      <c r="B72" t="s">
        <v>77</v>
      </c>
      <c r="C72">
        <v>318508</v>
      </c>
      <c r="E72">
        <v>329072</v>
      </c>
      <c r="F72">
        <v>10564</v>
      </c>
      <c r="H72">
        <v>2024</v>
      </c>
      <c r="I72">
        <v>3</v>
      </c>
      <c r="J72">
        <v>11</v>
      </c>
      <c r="K72">
        <v>0</v>
      </c>
      <c r="L72">
        <v>79</v>
      </c>
      <c r="M72">
        <v>63</v>
      </c>
      <c r="N72">
        <v>71</v>
      </c>
    </row>
    <row r="73" spans="1:14" x14ac:dyDescent="0.35">
      <c r="A73" t="s">
        <v>6</v>
      </c>
      <c r="B73" t="s">
        <v>78</v>
      </c>
      <c r="C73">
        <v>323271</v>
      </c>
      <c r="D73">
        <v>331550</v>
      </c>
      <c r="E73">
        <v>329319</v>
      </c>
      <c r="F73">
        <v>6048</v>
      </c>
      <c r="H73">
        <v>2024</v>
      </c>
      <c r="I73">
        <v>3</v>
      </c>
      <c r="J73">
        <v>12</v>
      </c>
      <c r="K73">
        <v>0</v>
      </c>
      <c r="L73">
        <v>79</v>
      </c>
      <c r="M73">
        <v>63</v>
      </c>
      <c r="N73">
        <v>71</v>
      </c>
    </row>
    <row r="74" spans="1:14" x14ac:dyDescent="0.35">
      <c r="A74" t="s">
        <v>6</v>
      </c>
      <c r="B74" t="s">
        <v>79</v>
      </c>
      <c r="C74">
        <v>335084</v>
      </c>
      <c r="D74">
        <v>343624</v>
      </c>
      <c r="E74">
        <v>342869</v>
      </c>
      <c r="F74">
        <v>7785</v>
      </c>
      <c r="H74">
        <v>2024</v>
      </c>
      <c r="I74">
        <v>3</v>
      </c>
      <c r="J74">
        <v>13</v>
      </c>
      <c r="K74">
        <v>0</v>
      </c>
      <c r="L74">
        <v>78</v>
      </c>
      <c r="M74">
        <v>65</v>
      </c>
      <c r="N74">
        <v>71.5</v>
      </c>
    </row>
    <row r="75" spans="1:14" x14ac:dyDescent="0.35">
      <c r="A75" t="s">
        <v>6</v>
      </c>
      <c r="B75" t="s">
        <v>80</v>
      </c>
      <c r="C75">
        <v>352307</v>
      </c>
      <c r="D75">
        <v>360071</v>
      </c>
      <c r="E75">
        <v>359719</v>
      </c>
      <c r="F75">
        <v>7412</v>
      </c>
      <c r="H75">
        <v>2024</v>
      </c>
      <c r="I75">
        <v>3</v>
      </c>
      <c r="J75">
        <v>14</v>
      </c>
      <c r="K75">
        <v>0</v>
      </c>
      <c r="L75">
        <v>81</v>
      </c>
      <c r="M75">
        <v>65</v>
      </c>
      <c r="N75">
        <v>73</v>
      </c>
    </row>
    <row r="76" spans="1:14" x14ac:dyDescent="0.35">
      <c r="A76" t="s">
        <v>6</v>
      </c>
      <c r="B76" t="s">
        <v>81</v>
      </c>
      <c r="C76">
        <v>361076</v>
      </c>
      <c r="D76">
        <v>368369</v>
      </c>
      <c r="E76">
        <v>368960</v>
      </c>
      <c r="F76">
        <v>7884</v>
      </c>
      <c r="H76">
        <v>2024</v>
      </c>
      <c r="I76">
        <v>3</v>
      </c>
      <c r="J76">
        <v>15</v>
      </c>
      <c r="K76">
        <v>0</v>
      </c>
      <c r="L76">
        <v>81</v>
      </c>
      <c r="M76">
        <v>67</v>
      </c>
      <c r="N76">
        <v>74</v>
      </c>
    </row>
    <row r="77" spans="1:14" x14ac:dyDescent="0.35">
      <c r="A77" t="s">
        <v>6</v>
      </c>
      <c r="B77" t="s">
        <v>82</v>
      </c>
      <c r="C77">
        <v>360745</v>
      </c>
      <c r="D77">
        <v>369834</v>
      </c>
      <c r="E77">
        <v>365836</v>
      </c>
      <c r="F77">
        <v>5091</v>
      </c>
      <c r="H77">
        <v>2024</v>
      </c>
      <c r="I77">
        <v>3</v>
      </c>
      <c r="J77">
        <v>16</v>
      </c>
      <c r="K77">
        <v>0</v>
      </c>
      <c r="L77">
        <v>82</v>
      </c>
      <c r="M77">
        <v>71</v>
      </c>
      <c r="N77">
        <v>76.5</v>
      </c>
    </row>
    <row r="78" spans="1:14" x14ac:dyDescent="0.35">
      <c r="A78" t="s">
        <v>6</v>
      </c>
      <c r="B78" t="s">
        <v>83</v>
      </c>
      <c r="C78">
        <v>373270</v>
      </c>
      <c r="D78">
        <v>383920</v>
      </c>
      <c r="E78">
        <v>377500</v>
      </c>
      <c r="F78">
        <v>4230</v>
      </c>
      <c r="H78">
        <v>2024</v>
      </c>
      <c r="I78">
        <v>3</v>
      </c>
      <c r="J78">
        <v>17</v>
      </c>
      <c r="K78">
        <v>0</v>
      </c>
      <c r="L78">
        <v>87</v>
      </c>
      <c r="M78">
        <v>68</v>
      </c>
      <c r="N78">
        <v>77.5</v>
      </c>
    </row>
    <row r="79" spans="1:14" x14ac:dyDescent="0.35">
      <c r="A79" t="s">
        <v>6</v>
      </c>
      <c r="B79" t="s">
        <v>84</v>
      </c>
      <c r="C79">
        <v>386646</v>
      </c>
      <c r="D79">
        <v>399031</v>
      </c>
      <c r="E79">
        <v>387165</v>
      </c>
      <c r="F79">
        <v>519</v>
      </c>
      <c r="H79">
        <v>2024</v>
      </c>
      <c r="I79">
        <v>3</v>
      </c>
      <c r="J79">
        <v>18</v>
      </c>
      <c r="K79">
        <v>0</v>
      </c>
      <c r="L79">
        <v>91</v>
      </c>
      <c r="M79">
        <v>72</v>
      </c>
      <c r="N79">
        <v>81.5</v>
      </c>
    </row>
    <row r="80" spans="1:14" x14ac:dyDescent="0.35">
      <c r="A80" t="s">
        <v>6</v>
      </c>
      <c r="B80" t="s">
        <v>85</v>
      </c>
      <c r="C80">
        <v>324730</v>
      </c>
      <c r="D80">
        <v>332425</v>
      </c>
      <c r="E80">
        <v>335594</v>
      </c>
      <c r="F80">
        <v>10864</v>
      </c>
      <c r="H80">
        <v>2024</v>
      </c>
      <c r="I80">
        <v>3</v>
      </c>
      <c r="J80">
        <v>19</v>
      </c>
      <c r="K80">
        <v>0</v>
      </c>
      <c r="L80">
        <v>92</v>
      </c>
      <c r="M80">
        <v>69</v>
      </c>
      <c r="N80">
        <v>80.5</v>
      </c>
    </row>
    <row r="81" spans="1:14" x14ac:dyDescent="0.35">
      <c r="A81" t="s">
        <v>6</v>
      </c>
      <c r="B81" t="s">
        <v>86</v>
      </c>
      <c r="C81">
        <v>309540</v>
      </c>
      <c r="D81">
        <v>317335</v>
      </c>
      <c r="E81">
        <v>315918</v>
      </c>
      <c r="F81">
        <v>6378</v>
      </c>
      <c r="H81">
        <v>2024</v>
      </c>
      <c r="I81">
        <v>3</v>
      </c>
      <c r="J81">
        <v>20</v>
      </c>
      <c r="K81">
        <v>0.03</v>
      </c>
      <c r="L81">
        <v>76</v>
      </c>
      <c r="M81">
        <v>60</v>
      </c>
      <c r="N81">
        <v>68</v>
      </c>
    </row>
    <row r="82" spans="1:14" x14ac:dyDescent="0.35">
      <c r="A82" t="s">
        <v>6</v>
      </c>
      <c r="B82" t="s">
        <v>87</v>
      </c>
      <c r="C82">
        <v>321324</v>
      </c>
      <c r="D82">
        <v>334062</v>
      </c>
      <c r="E82">
        <v>330402</v>
      </c>
      <c r="F82">
        <v>9078</v>
      </c>
      <c r="H82">
        <v>2024</v>
      </c>
      <c r="I82">
        <v>3</v>
      </c>
      <c r="J82">
        <v>21</v>
      </c>
      <c r="K82">
        <v>0</v>
      </c>
      <c r="L82">
        <v>77</v>
      </c>
      <c r="M82">
        <v>60</v>
      </c>
      <c r="N82">
        <v>68.5</v>
      </c>
    </row>
    <row r="83" spans="1:14" x14ac:dyDescent="0.35">
      <c r="A83" t="s">
        <v>6</v>
      </c>
      <c r="B83" t="s">
        <v>88</v>
      </c>
      <c r="C83">
        <v>303960</v>
      </c>
      <c r="D83">
        <v>319468</v>
      </c>
      <c r="E83">
        <v>308874</v>
      </c>
      <c r="F83">
        <v>4914</v>
      </c>
      <c r="H83">
        <v>2024</v>
      </c>
      <c r="I83">
        <v>3</v>
      </c>
      <c r="J83">
        <v>22</v>
      </c>
      <c r="K83">
        <v>0</v>
      </c>
      <c r="L83">
        <v>79</v>
      </c>
      <c r="M83">
        <v>66</v>
      </c>
      <c r="N83">
        <v>72.5</v>
      </c>
    </row>
    <row r="84" spans="1:14" x14ac:dyDescent="0.35">
      <c r="A84" t="s">
        <v>6</v>
      </c>
      <c r="B84" t="s">
        <v>89</v>
      </c>
      <c r="C84">
        <v>303727</v>
      </c>
      <c r="D84">
        <v>319246</v>
      </c>
      <c r="E84">
        <v>307845</v>
      </c>
      <c r="F84">
        <v>4118</v>
      </c>
      <c r="H84">
        <v>2024</v>
      </c>
      <c r="I84">
        <v>3</v>
      </c>
      <c r="J84">
        <v>23</v>
      </c>
      <c r="K84">
        <v>3</v>
      </c>
      <c r="L84">
        <v>79</v>
      </c>
      <c r="M84">
        <v>65</v>
      </c>
      <c r="N84">
        <v>72</v>
      </c>
    </row>
    <row r="85" spans="1:14" x14ac:dyDescent="0.35">
      <c r="A85" t="s">
        <v>6</v>
      </c>
      <c r="B85" t="s">
        <v>90</v>
      </c>
      <c r="C85">
        <v>301340</v>
      </c>
      <c r="D85">
        <v>308643</v>
      </c>
      <c r="E85">
        <v>304719</v>
      </c>
      <c r="F85">
        <v>3379</v>
      </c>
      <c r="H85">
        <v>2024</v>
      </c>
      <c r="I85">
        <v>3</v>
      </c>
      <c r="J85">
        <v>24</v>
      </c>
      <c r="K85">
        <v>2.2000000000000002</v>
      </c>
      <c r="L85">
        <v>81</v>
      </c>
      <c r="M85">
        <v>62</v>
      </c>
      <c r="N85">
        <v>71.5</v>
      </c>
    </row>
    <row r="86" spans="1:14" x14ac:dyDescent="0.35">
      <c r="A86" t="s">
        <v>6</v>
      </c>
      <c r="B86" t="s">
        <v>91</v>
      </c>
      <c r="C86">
        <v>327924</v>
      </c>
      <c r="D86">
        <v>335926</v>
      </c>
      <c r="E86">
        <v>332093</v>
      </c>
      <c r="F86">
        <v>4169</v>
      </c>
      <c r="H86">
        <v>2024</v>
      </c>
      <c r="I86">
        <v>3</v>
      </c>
      <c r="J86">
        <v>25</v>
      </c>
      <c r="K86">
        <v>0.03</v>
      </c>
      <c r="L86">
        <v>79</v>
      </c>
      <c r="M86">
        <v>62</v>
      </c>
      <c r="N86">
        <v>70.5</v>
      </c>
    </row>
    <row r="87" spans="1:14" x14ac:dyDescent="0.35">
      <c r="A87" t="s">
        <v>6</v>
      </c>
      <c r="B87" t="s">
        <v>92</v>
      </c>
      <c r="C87">
        <v>349478</v>
      </c>
      <c r="D87">
        <v>355538</v>
      </c>
      <c r="E87">
        <v>357609</v>
      </c>
      <c r="F87">
        <v>8131</v>
      </c>
      <c r="H87">
        <v>2024</v>
      </c>
      <c r="I87">
        <v>3</v>
      </c>
      <c r="J87">
        <v>26</v>
      </c>
      <c r="K87">
        <v>0</v>
      </c>
      <c r="L87">
        <v>79</v>
      </c>
      <c r="M87">
        <v>71</v>
      </c>
      <c r="N87">
        <v>75</v>
      </c>
    </row>
    <row r="88" spans="1:14" x14ac:dyDescent="0.35">
      <c r="A88" t="s">
        <v>6</v>
      </c>
      <c r="B88" t="s">
        <v>93</v>
      </c>
      <c r="C88">
        <v>365127</v>
      </c>
      <c r="D88">
        <v>375125</v>
      </c>
      <c r="E88">
        <v>371081</v>
      </c>
      <c r="F88">
        <v>5954</v>
      </c>
      <c r="H88">
        <v>2024</v>
      </c>
      <c r="I88">
        <v>3</v>
      </c>
      <c r="J88">
        <v>27</v>
      </c>
      <c r="K88">
        <v>0</v>
      </c>
      <c r="L88">
        <v>81</v>
      </c>
      <c r="M88">
        <v>72</v>
      </c>
      <c r="N88">
        <v>76.5</v>
      </c>
    </row>
    <row r="89" spans="1:14" x14ac:dyDescent="0.35">
      <c r="A89" t="s">
        <v>6</v>
      </c>
      <c r="B89" t="s">
        <v>94</v>
      </c>
      <c r="C89">
        <v>361185</v>
      </c>
      <c r="D89">
        <v>366959</v>
      </c>
      <c r="E89">
        <v>366881</v>
      </c>
      <c r="F89">
        <v>5696</v>
      </c>
      <c r="H89">
        <v>2024</v>
      </c>
      <c r="I89">
        <v>3</v>
      </c>
      <c r="J89">
        <v>28</v>
      </c>
      <c r="K89">
        <v>0</v>
      </c>
      <c r="L89">
        <v>82</v>
      </c>
      <c r="M89">
        <v>74</v>
      </c>
      <c r="N89">
        <v>78</v>
      </c>
    </row>
    <row r="90" spans="1:14" x14ac:dyDescent="0.35">
      <c r="A90" t="s">
        <v>6</v>
      </c>
      <c r="B90" t="s">
        <v>95</v>
      </c>
      <c r="C90">
        <v>315815</v>
      </c>
      <c r="D90">
        <v>321982</v>
      </c>
      <c r="E90">
        <v>321049</v>
      </c>
      <c r="F90">
        <v>5234</v>
      </c>
      <c r="H90">
        <v>2024</v>
      </c>
      <c r="I90">
        <v>3</v>
      </c>
      <c r="J90">
        <v>29</v>
      </c>
      <c r="K90">
        <v>0</v>
      </c>
      <c r="L90">
        <v>86</v>
      </c>
      <c r="M90">
        <v>66</v>
      </c>
      <c r="N90">
        <v>76</v>
      </c>
    </row>
    <row r="91" spans="1:14" x14ac:dyDescent="0.35">
      <c r="A91" t="s">
        <v>6</v>
      </c>
      <c r="B91" t="s">
        <v>96</v>
      </c>
      <c r="C91">
        <v>309196</v>
      </c>
      <c r="D91">
        <v>312603</v>
      </c>
      <c r="E91">
        <v>312868</v>
      </c>
      <c r="F91">
        <v>3672</v>
      </c>
      <c r="H91">
        <v>2024</v>
      </c>
      <c r="I91">
        <v>3</v>
      </c>
      <c r="J91">
        <v>30</v>
      </c>
      <c r="K91">
        <v>0</v>
      </c>
      <c r="L91">
        <v>79</v>
      </c>
      <c r="M91">
        <v>62</v>
      </c>
      <c r="N91">
        <v>70.5</v>
      </c>
    </row>
    <row r="92" spans="1:14" x14ac:dyDescent="0.35">
      <c r="A92" t="s">
        <v>6</v>
      </c>
      <c r="B92" t="s">
        <v>97</v>
      </c>
      <c r="C92">
        <v>315887</v>
      </c>
      <c r="D92">
        <v>323554</v>
      </c>
      <c r="E92">
        <v>318850</v>
      </c>
      <c r="F92">
        <v>2963</v>
      </c>
      <c r="H92">
        <v>2024</v>
      </c>
      <c r="I92">
        <v>3</v>
      </c>
      <c r="J92">
        <v>31</v>
      </c>
      <c r="K92">
        <v>0</v>
      </c>
      <c r="L92">
        <v>78</v>
      </c>
      <c r="M92">
        <v>61</v>
      </c>
      <c r="N92">
        <v>69.5</v>
      </c>
    </row>
    <row r="93" spans="1:14" x14ac:dyDescent="0.35">
      <c r="A93" t="s">
        <v>6</v>
      </c>
      <c r="B93" t="s">
        <v>98</v>
      </c>
      <c r="C93">
        <v>345808</v>
      </c>
      <c r="D93">
        <v>347335</v>
      </c>
      <c r="E93">
        <v>350852</v>
      </c>
      <c r="F93">
        <v>5044</v>
      </c>
      <c r="H93">
        <v>2024</v>
      </c>
      <c r="I93">
        <v>4</v>
      </c>
      <c r="J93">
        <v>1</v>
      </c>
      <c r="K93">
        <v>0</v>
      </c>
      <c r="L93">
        <v>79</v>
      </c>
      <c r="M93">
        <v>62</v>
      </c>
      <c r="N93">
        <v>70.5</v>
      </c>
    </row>
    <row r="94" spans="1:14" x14ac:dyDescent="0.35">
      <c r="A94" t="s">
        <v>6</v>
      </c>
      <c r="B94" t="s">
        <v>99</v>
      </c>
      <c r="C94">
        <v>373384</v>
      </c>
      <c r="D94">
        <v>380567</v>
      </c>
      <c r="E94">
        <v>381098</v>
      </c>
      <c r="F94">
        <v>7714</v>
      </c>
      <c r="H94">
        <v>2024</v>
      </c>
      <c r="I94">
        <v>4</v>
      </c>
      <c r="J94">
        <v>2</v>
      </c>
      <c r="K94">
        <v>0</v>
      </c>
      <c r="L94">
        <v>82</v>
      </c>
      <c r="M94">
        <v>66</v>
      </c>
      <c r="N94">
        <v>74</v>
      </c>
    </row>
    <row r="95" spans="1:14" x14ac:dyDescent="0.35">
      <c r="A95" t="s">
        <v>6</v>
      </c>
      <c r="B95" t="s">
        <v>100</v>
      </c>
      <c r="C95">
        <v>391138</v>
      </c>
      <c r="D95">
        <v>405868</v>
      </c>
      <c r="E95">
        <v>398405</v>
      </c>
      <c r="F95">
        <v>7267</v>
      </c>
      <c r="H95">
        <v>2024</v>
      </c>
      <c r="I95">
        <v>4</v>
      </c>
      <c r="J95">
        <v>3</v>
      </c>
      <c r="K95">
        <v>0</v>
      </c>
      <c r="L95">
        <v>85</v>
      </c>
      <c r="M95">
        <v>69</v>
      </c>
      <c r="N95">
        <v>77</v>
      </c>
    </row>
    <row r="96" spans="1:14" x14ac:dyDescent="0.35">
      <c r="A96" t="s">
        <v>6</v>
      </c>
      <c r="B96" t="s">
        <v>101</v>
      </c>
      <c r="C96">
        <v>336206</v>
      </c>
      <c r="D96">
        <v>351003</v>
      </c>
      <c r="E96">
        <v>344662</v>
      </c>
      <c r="F96">
        <v>8456</v>
      </c>
      <c r="H96">
        <v>2024</v>
      </c>
      <c r="I96">
        <v>4</v>
      </c>
      <c r="J96">
        <v>4</v>
      </c>
      <c r="K96">
        <v>7.0000000000000007E-2</v>
      </c>
      <c r="L96">
        <v>92</v>
      </c>
      <c r="M96">
        <v>68</v>
      </c>
      <c r="N96">
        <v>80</v>
      </c>
    </row>
    <row r="97" spans="1:14" x14ac:dyDescent="0.35">
      <c r="A97" t="s">
        <v>6</v>
      </c>
      <c r="B97" t="s">
        <v>102</v>
      </c>
      <c r="C97">
        <v>313694</v>
      </c>
      <c r="D97">
        <v>325051</v>
      </c>
      <c r="E97">
        <v>325471</v>
      </c>
      <c r="F97">
        <v>11777</v>
      </c>
      <c r="H97">
        <v>2024</v>
      </c>
      <c r="I97">
        <v>4</v>
      </c>
      <c r="J97">
        <v>5</v>
      </c>
      <c r="K97">
        <v>0</v>
      </c>
      <c r="L97">
        <v>80</v>
      </c>
      <c r="M97">
        <v>67</v>
      </c>
      <c r="N97">
        <v>73.5</v>
      </c>
    </row>
    <row r="98" spans="1:14" x14ac:dyDescent="0.35">
      <c r="A98" t="s">
        <v>6</v>
      </c>
      <c r="B98" t="s">
        <v>103</v>
      </c>
      <c r="C98">
        <v>308726</v>
      </c>
      <c r="D98">
        <v>314691</v>
      </c>
      <c r="E98">
        <v>313306</v>
      </c>
      <c r="F98">
        <v>4580</v>
      </c>
      <c r="H98">
        <v>2024</v>
      </c>
      <c r="I98">
        <v>4</v>
      </c>
      <c r="J98">
        <v>6</v>
      </c>
      <c r="K98">
        <v>0</v>
      </c>
      <c r="L98">
        <v>80</v>
      </c>
      <c r="M98">
        <v>61</v>
      </c>
      <c r="N98">
        <v>70.5</v>
      </c>
    </row>
    <row r="99" spans="1:14" x14ac:dyDescent="0.35">
      <c r="A99" t="s">
        <v>6</v>
      </c>
      <c r="B99" t="s">
        <v>104</v>
      </c>
      <c r="C99">
        <v>314176</v>
      </c>
      <c r="D99">
        <v>319243</v>
      </c>
      <c r="E99">
        <v>318234</v>
      </c>
      <c r="F99">
        <v>4058</v>
      </c>
      <c r="H99">
        <v>2024</v>
      </c>
      <c r="I99">
        <v>4</v>
      </c>
      <c r="J99">
        <v>7</v>
      </c>
      <c r="K99">
        <v>0</v>
      </c>
      <c r="L99">
        <v>83</v>
      </c>
      <c r="M99">
        <v>60</v>
      </c>
      <c r="N99">
        <v>71.5</v>
      </c>
    </row>
    <row r="100" spans="1:14" x14ac:dyDescent="0.35">
      <c r="A100" t="s">
        <v>6</v>
      </c>
      <c r="B100" t="s">
        <v>105</v>
      </c>
      <c r="C100">
        <v>324276</v>
      </c>
      <c r="D100">
        <v>334989</v>
      </c>
      <c r="E100">
        <v>330296</v>
      </c>
      <c r="F100">
        <v>6020</v>
      </c>
      <c r="H100">
        <v>2024</v>
      </c>
      <c r="I100">
        <v>4</v>
      </c>
      <c r="J100">
        <v>8</v>
      </c>
      <c r="K100">
        <v>0</v>
      </c>
      <c r="L100">
        <v>80</v>
      </c>
      <c r="M100">
        <v>65</v>
      </c>
      <c r="N100">
        <v>72.5</v>
      </c>
    </row>
    <row r="101" spans="1:14" x14ac:dyDescent="0.35">
      <c r="A101" t="s">
        <v>6</v>
      </c>
      <c r="B101" t="s">
        <v>106</v>
      </c>
      <c r="C101">
        <v>341948</v>
      </c>
      <c r="D101">
        <v>347372</v>
      </c>
      <c r="E101">
        <v>344106</v>
      </c>
      <c r="F101">
        <v>2158</v>
      </c>
      <c r="H101">
        <v>2024</v>
      </c>
      <c r="I101">
        <v>4</v>
      </c>
      <c r="J101">
        <v>9</v>
      </c>
      <c r="K101">
        <v>0</v>
      </c>
      <c r="L101">
        <v>77</v>
      </c>
      <c r="M101">
        <v>67</v>
      </c>
      <c r="N101">
        <v>72</v>
      </c>
    </row>
    <row r="102" spans="1:14" x14ac:dyDescent="0.35">
      <c r="A102" t="s">
        <v>6</v>
      </c>
      <c r="B102" t="s">
        <v>107</v>
      </c>
      <c r="C102">
        <v>371710</v>
      </c>
      <c r="D102">
        <v>369825</v>
      </c>
      <c r="E102">
        <v>379876</v>
      </c>
      <c r="F102">
        <v>8166</v>
      </c>
      <c r="H102">
        <v>2024</v>
      </c>
      <c r="I102">
        <v>4</v>
      </c>
      <c r="J102">
        <v>10</v>
      </c>
      <c r="K102">
        <v>0</v>
      </c>
      <c r="L102">
        <v>80</v>
      </c>
      <c r="M102">
        <v>71</v>
      </c>
      <c r="N102">
        <v>75.5</v>
      </c>
    </row>
    <row r="103" spans="1:14" x14ac:dyDescent="0.35">
      <c r="A103" t="s">
        <v>6</v>
      </c>
      <c r="B103" t="s">
        <v>108</v>
      </c>
      <c r="C103">
        <v>395785</v>
      </c>
      <c r="D103">
        <v>406739</v>
      </c>
      <c r="E103">
        <v>397383</v>
      </c>
      <c r="F103">
        <v>1598</v>
      </c>
      <c r="H103">
        <v>2024</v>
      </c>
      <c r="I103">
        <v>4</v>
      </c>
      <c r="J103">
        <v>11</v>
      </c>
      <c r="K103">
        <v>0</v>
      </c>
      <c r="L103">
        <v>82</v>
      </c>
      <c r="M103">
        <v>73</v>
      </c>
      <c r="N103">
        <v>77.5</v>
      </c>
    </row>
    <row r="104" spans="1:14" x14ac:dyDescent="0.35">
      <c r="A104" t="s">
        <v>6</v>
      </c>
      <c r="B104" t="s">
        <v>109</v>
      </c>
      <c r="C104">
        <v>351199</v>
      </c>
      <c r="D104">
        <v>359107</v>
      </c>
      <c r="E104">
        <v>359462</v>
      </c>
      <c r="F104">
        <v>8263</v>
      </c>
      <c r="H104">
        <v>2024</v>
      </c>
      <c r="I104">
        <v>4</v>
      </c>
      <c r="J104">
        <v>12</v>
      </c>
      <c r="K104">
        <v>0</v>
      </c>
      <c r="L104">
        <v>89</v>
      </c>
      <c r="M104">
        <v>74</v>
      </c>
      <c r="N104">
        <v>81.5</v>
      </c>
    </row>
    <row r="105" spans="1:14" x14ac:dyDescent="0.35">
      <c r="A105" t="s">
        <v>6</v>
      </c>
      <c r="B105" t="s">
        <v>110</v>
      </c>
      <c r="C105">
        <v>317566</v>
      </c>
      <c r="D105">
        <v>319524</v>
      </c>
      <c r="E105">
        <v>322705</v>
      </c>
      <c r="F105">
        <v>5139</v>
      </c>
      <c r="H105">
        <v>2024</v>
      </c>
      <c r="I105">
        <v>4</v>
      </c>
      <c r="J105">
        <v>13</v>
      </c>
      <c r="K105">
        <v>0</v>
      </c>
      <c r="L105">
        <v>89</v>
      </c>
      <c r="M105">
        <v>68</v>
      </c>
      <c r="N105">
        <v>78.5</v>
      </c>
    </row>
    <row r="106" spans="1:14" x14ac:dyDescent="0.35">
      <c r="A106" t="s">
        <v>6</v>
      </c>
      <c r="B106" t="s">
        <v>111</v>
      </c>
      <c r="C106">
        <v>321581</v>
      </c>
      <c r="D106">
        <v>320233</v>
      </c>
      <c r="E106">
        <v>329092</v>
      </c>
      <c r="F106">
        <v>7511</v>
      </c>
      <c r="H106">
        <v>2024</v>
      </c>
      <c r="I106">
        <v>4</v>
      </c>
      <c r="J106">
        <v>14</v>
      </c>
      <c r="K106">
        <v>0</v>
      </c>
      <c r="L106">
        <v>81</v>
      </c>
      <c r="M106">
        <v>62</v>
      </c>
      <c r="N106">
        <v>71.5</v>
      </c>
    </row>
    <row r="107" spans="1:14" x14ac:dyDescent="0.35">
      <c r="A107" t="s">
        <v>6</v>
      </c>
      <c r="B107" t="s">
        <v>112</v>
      </c>
      <c r="C107">
        <v>346432</v>
      </c>
      <c r="D107">
        <v>338758</v>
      </c>
      <c r="E107">
        <v>358919</v>
      </c>
      <c r="F107">
        <v>12487</v>
      </c>
      <c r="H107">
        <v>2024</v>
      </c>
      <c r="I107">
        <v>4</v>
      </c>
      <c r="J107">
        <v>15</v>
      </c>
      <c r="K107">
        <v>0</v>
      </c>
      <c r="L107">
        <v>79</v>
      </c>
      <c r="M107">
        <v>63</v>
      </c>
      <c r="N107">
        <v>71</v>
      </c>
    </row>
    <row r="108" spans="1:14" x14ac:dyDescent="0.35">
      <c r="A108" t="s">
        <v>6</v>
      </c>
      <c r="B108" t="s">
        <v>113</v>
      </c>
      <c r="C108">
        <v>359576</v>
      </c>
      <c r="D108">
        <v>361535</v>
      </c>
      <c r="E108">
        <v>371608</v>
      </c>
      <c r="F108">
        <v>12032</v>
      </c>
      <c r="H108">
        <v>2024</v>
      </c>
      <c r="I108">
        <v>4</v>
      </c>
      <c r="J108">
        <v>16</v>
      </c>
      <c r="K108">
        <v>0</v>
      </c>
      <c r="L108">
        <v>80</v>
      </c>
      <c r="M108">
        <v>63</v>
      </c>
      <c r="N108">
        <v>71.5</v>
      </c>
    </row>
    <row r="109" spans="1:14" x14ac:dyDescent="0.35">
      <c r="A109" t="s">
        <v>6</v>
      </c>
      <c r="B109" t="s">
        <v>114</v>
      </c>
      <c r="C109">
        <v>372761</v>
      </c>
      <c r="D109">
        <v>374412</v>
      </c>
      <c r="E109">
        <v>386506</v>
      </c>
      <c r="F109">
        <v>13745</v>
      </c>
      <c r="H109">
        <v>2024</v>
      </c>
      <c r="I109">
        <v>4</v>
      </c>
      <c r="J109">
        <v>17</v>
      </c>
      <c r="K109">
        <v>0</v>
      </c>
      <c r="L109">
        <v>81</v>
      </c>
      <c r="M109">
        <v>63</v>
      </c>
      <c r="N109">
        <v>72</v>
      </c>
    </row>
    <row r="110" spans="1:14" x14ac:dyDescent="0.35">
      <c r="A110" t="s">
        <v>6</v>
      </c>
      <c r="B110" t="s">
        <v>115</v>
      </c>
      <c r="C110">
        <v>384511</v>
      </c>
      <c r="D110">
        <v>380890</v>
      </c>
      <c r="E110">
        <v>393822</v>
      </c>
      <c r="F110">
        <v>9311</v>
      </c>
      <c r="H110">
        <v>2024</v>
      </c>
      <c r="I110">
        <v>4</v>
      </c>
      <c r="J110">
        <v>18</v>
      </c>
      <c r="K110">
        <v>0</v>
      </c>
      <c r="L110">
        <v>81</v>
      </c>
      <c r="M110">
        <v>70</v>
      </c>
      <c r="N110">
        <v>75.5</v>
      </c>
    </row>
    <row r="111" spans="1:14" x14ac:dyDescent="0.35">
      <c r="A111" t="s">
        <v>6</v>
      </c>
      <c r="B111" t="s">
        <v>116</v>
      </c>
      <c r="C111">
        <v>399994</v>
      </c>
      <c r="D111">
        <v>392213</v>
      </c>
      <c r="E111">
        <v>408113</v>
      </c>
      <c r="F111">
        <v>8119</v>
      </c>
      <c r="H111">
        <v>2024</v>
      </c>
      <c r="I111">
        <v>4</v>
      </c>
      <c r="J111">
        <v>19</v>
      </c>
      <c r="K111">
        <v>0</v>
      </c>
      <c r="L111">
        <v>84</v>
      </c>
      <c r="M111">
        <v>69</v>
      </c>
      <c r="N111">
        <v>76.5</v>
      </c>
    </row>
    <row r="112" spans="1:14" x14ac:dyDescent="0.35">
      <c r="A112" t="s">
        <v>6</v>
      </c>
      <c r="B112" t="s">
        <v>117</v>
      </c>
      <c r="C112">
        <v>399997</v>
      </c>
      <c r="D112">
        <v>393082</v>
      </c>
      <c r="E112">
        <v>404151</v>
      </c>
      <c r="F112">
        <v>4154</v>
      </c>
      <c r="H112">
        <v>2024</v>
      </c>
      <c r="I112">
        <v>4</v>
      </c>
      <c r="J112">
        <v>20</v>
      </c>
      <c r="K112">
        <v>0</v>
      </c>
      <c r="L112">
        <v>85</v>
      </c>
      <c r="M112">
        <v>69</v>
      </c>
      <c r="N112">
        <v>77</v>
      </c>
    </row>
    <row r="113" spans="1:14" x14ac:dyDescent="0.35">
      <c r="A113" t="s">
        <v>6</v>
      </c>
      <c r="B113" t="s">
        <v>118</v>
      </c>
      <c r="C113">
        <v>396595</v>
      </c>
      <c r="D113">
        <v>402134</v>
      </c>
      <c r="E113">
        <v>397796</v>
      </c>
      <c r="F113">
        <v>1201</v>
      </c>
      <c r="H113">
        <v>2024</v>
      </c>
      <c r="I113">
        <v>4</v>
      </c>
      <c r="J113">
        <v>21</v>
      </c>
      <c r="K113">
        <v>0</v>
      </c>
      <c r="L113">
        <v>87</v>
      </c>
      <c r="M113">
        <v>72</v>
      </c>
      <c r="N113">
        <v>79.5</v>
      </c>
    </row>
    <row r="114" spans="1:14" x14ac:dyDescent="0.35">
      <c r="A114" t="s">
        <v>6</v>
      </c>
      <c r="B114" t="s">
        <v>119</v>
      </c>
      <c r="C114">
        <v>362964</v>
      </c>
      <c r="D114">
        <v>380296</v>
      </c>
      <c r="E114">
        <v>364758</v>
      </c>
      <c r="F114">
        <v>1794</v>
      </c>
      <c r="H114">
        <v>2024</v>
      </c>
      <c r="I114">
        <v>4</v>
      </c>
      <c r="J114">
        <v>22</v>
      </c>
      <c r="K114">
        <v>0</v>
      </c>
      <c r="L114">
        <v>89</v>
      </c>
      <c r="M114">
        <v>72</v>
      </c>
      <c r="N114">
        <v>80.5</v>
      </c>
    </row>
    <row r="115" spans="1:14" x14ac:dyDescent="0.35">
      <c r="A115" t="s">
        <v>6</v>
      </c>
      <c r="B115" t="s">
        <v>120</v>
      </c>
      <c r="C115">
        <v>335321</v>
      </c>
      <c r="D115">
        <v>341372</v>
      </c>
      <c r="E115">
        <v>342542</v>
      </c>
      <c r="F115">
        <v>7221</v>
      </c>
      <c r="H115">
        <v>2024</v>
      </c>
      <c r="I115">
        <v>4</v>
      </c>
      <c r="J115">
        <v>23</v>
      </c>
      <c r="K115">
        <v>0.96</v>
      </c>
      <c r="L115">
        <v>88</v>
      </c>
      <c r="M115">
        <v>67</v>
      </c>
      <c r="N115">
        <v>77.5</v>
      </c>
    </row>
    <row r="116" spans="1:14" x14ac:dyDescent="0.35">
      <c r="A116" t="s">
        <v>6</v>
      </c>
      <c r="B116" t="s">
        <v>121</v>
      </c>
      <c r="C116">
        <v>341059</v>
      </c>
      <c r="D116">
        <v>345434</v>
      </c>
      <c r="E116">
        <v>352883</v>
      </c>
      <c r="F116">
        <v>11824</v>
      </c>
      <c r="H116">
        <v>2024</v>
      </c>
      <c r="I116">
        <v>4</v>
      </c>
      <c r="J116">
        <v>24</v>
      </c>
      <c r="K116">
        <v>0</v>
      </c>
      <c r="L116">
        <v>80</v>
      </c>
      <c r="M116">
        <v>67</v>
      </c>
      <c r="N116">
        <v>73.5</v>
      </c>
    </row>
    <row r="117" spans="1:14" x14ac:dyDescent="0.35">
      <c r="A117" t="s">
        <v>6</v>
      </c>
      <c r="B117" t="s">
        <v>122</v>
      </c>
      <c r="C117">
        <v>357900</v>
      </c>
      <c r="D117">
        <v>361127</v>
      </c>
      <c r="E117">
        <v>371514</v>
      </c>
      <c r="F117">
        <v>13614</v>
      </c>
      <c r="H117">
        <v>2024</v>
      </c>
      <c r="I117">
        <v>4</v>
      </c>
      <c r="J117">
        <v>25</v>
      </c>
      <c r="K117">
        <v>0</v>
      </c>
      <c r="L117">
        <v>80</v>
      </c>
      <c r="M117">
        <v>67</v>
      </c>
      <c r="N117">
        <v>73.5</v>
      </c>
    </row>
    <row r="118" spans="1:14" x14ac:dyDescent="0.35">
      <c r="A118" t="s">
        <v>6</v>
      </c>
      <c r="B118" t="s">
        <v>123</v>
      </c>
      <c r="C118">
        <v>365821</v>
      </c>
      <c r="D118">
        <v>369497</v>
      </c>
      <c r="E118">
        <v>380469</v>
      </c>
      <c r="F118">
        <v>14648</v>
      </c>
      <c r="H118">
        <v>2024</v>
      </c>
      <c r="I118">
        <v>4</v>
      </c>
      <c r="J118">
        <v>26</v>
      </c>
      <c r="K118">
        <v>0</v>
      </c>
      <c r="L118">
        <v>81</v>
      </c>
      <c r="M118">
        <v>66</v>
      </c>
      <c r="N118">
        <v>73.5</v>
      </c>
    </row>
    <row r="119" spans="1:14" x14ac:dyDescent="0.35">
      <c r="A119" t="s">
        <v>6</v>
      </c>
      <c r="B119" t="s">
        <v>124</v>
      </c>
      <c r="C119">
        <v>357547</v>
      </c>
      <c r="D119">
        <v>367208</v>
      </c>
      <c r="E119">
        <v>369553</v>
      </c>
      <c r="F119">
        <v>12006</v>
      </c>
      <c r="H119">
        <v>2024</v>
      </c>
      <c r="I119">
        <v>4</v>
      </c>
      <c r="J119">
        <v>27</v>
      </c>
      <c r="K119">
        <v>0</v>
      </c>
      <c r="L119">
        <v>81</v>
      </c>
      <c r="M119">
        <v>67</v>
      </c>
      <c r="N119">
        <v>74</v>
      </c>
    </row>
    <row r="120" spans="1:14" x14ac:dyDescent="0.35">
      <c r="A120" t="s">
        <v>6</v>
      </c>
      <c r="B120" t="s">
        <v>126</v>
      </c>
      <c r="C120">
        <v>372490</v>
      </c>
      <c r="D120">
        <v>369939</v>
      </c>
      <c r="E120">
        <v>389717</v>
      </c>
      <c r="F120">
        <v>17227</v>
      </c>
      <c r="H120">
        <v>2024</v>
      </c>
      <c r="I120">
        <v>4</v>
      </c>
      <c r="J120">
        <v>29</v>
      </c>
      <c r="K120">
        <v>0.02</v>
      </c>
      <c r="L120">
        <v>80</v>
      </c>
      <c r="M120">
        <v>72</v>
      </c>
      <c r="N120">
        <v>76</v>
      </c>
    </row>
    <row r="121" spans="1:14" x14ac:dyDescent="0.35">
      <c r="A121" t="s">
        <v>6</v>
      </c>
      <c r="B121" t="s">
        <v>127</v>
      </c>
      <c r="C121">
        <v>384580</v>
      </c>
      <c r="D121">
        <v>382966</v>
      </c>
      <c r="E121">
        <v>396238</v>
      </c>
      <c r="F121">
        <v>11658</v>
      </c>
      <c r="H121">
        <v>2024</v>
      </c>
      <c r="I121">
        <v>4</v>
      </c>
      <c r="J121">
        <v>30</v>
      </c>
      <c r="K121">
        <v>0</v>
      </c>
      <c r="L121">
        <v>82</v>
      </c>
      <c r="M121">
        <v>73</v>
      </c>
      <c r="N121">
        <v>77.5</v>
      </c>
    </row>
    <row r="122" spans="1:14" x14ac:dyDescent="0.35">
      <c r="A122" t="s">
        <v>6</v>
      </c>
      <c r="B122" t="s">
        <v>128</v>
      </c>
      <c r="C122">
        <v>399697</v>
      </c>
      <c r="D122">
        <v>388701</v>
      </c>
      <c r="E122">
        <v>415431</v>
      </c>
      <c r="F122">
        <v>15734</v>
      </c>
      <c r="H122">
        <v>2024</v>
      </c>
      <c r="I122">
        <v>5</v>
      </c>
      <c r="J122">
        <v>1</v>
      </c>
      <c r="K122">
        <v>1.04</v>
      </c>
      <c r="L122">
        <v>83</v>
      </c>
      <c r="M122">
        <v>70</v>
      </c>
      <c r="N122">
        <v>76.5</v>
      </c>
    </row>
    <row r="123" spans="1:14" x14ac:dyDescent="0.35">
      <c r="A123" t="s">
        <v>6</v>
      </c>
      <c r="B123" t="s">
        <v>129</v>
      </c>
      <c r="C123">
        <v>411624</v>
      </c>
      <c r="D123">
        <v>404452</v>
      </c>
      <c r="E123">
        <v>430272</v>
      </c>
      <c r="F123">
        <v>18648</v>
      </c>
      <c r="H123">
        <v>2024</v>
      </c>
      <c r="I123">
        <v>5</v>
      </c>
      <c r="J123">
        <v>2</v>
      </c>
      <c r="K123">
        <v>0.15</v>
      </c>
      <c r="L123">
        <v>84</v>
      </c>
      <c r="M123">
        <v>70</v>
      </c>
      <c r="N123">
        <v>77</v>
      </c>
    </row>
    <row r="124" spans="1:14" x14ac:dyDescent="0.35">
      <c r="A124" t="s">
        <v>6</v>
      </c>
      <c r="B124" t="s">
        <v>130</v>
      </c>
      <c r="C124">
        <v>412219</v>
      </c>
      <c r="D124">
        <v>413211</v>
      </c>
      <c r="E124">
        <v>430893</v>
      </c>
      <c r="F124">
        <v>18674</v>
      </c>
      <c r="H124">
        <v>2024</v>
      </c>
      <c r="I124">
        <v>5</v>
      </c>
      <c r="J124">
        <v>3</v>
      </c>
      <c r="K124">
        <v>0</v>
      </c>
      <c r="L124">
        <v>84</v>
      </c>
      <c r="M124">
        <v>73</v>
      </c>
      <c r="N124">
        <v>78.5</v>
      </c>
    </row>
    <row r="125" spans="1:14" x14ac:dyDescent="0.35">
      <c r="A125" t="s">
        <v>6</v>
      </c>
      <c r="B125" t="s">
        <v>131</v>
      </c>
      <c r="C125">
        <v>405258</v>
      </c>
      <c r="D125">
        <v>405885</v>
      </c>
      <c r="E125">
        <v>422708</v>
      </c>
      <c r="F125">
        <v>17450</v>
      </c>
      <c r="H125">
        <v>2024</v>
      </c>
      <c r="I125">
        <v>5</v>
      </c>
      <c r="J125">
        <v>4</v>
      </c>
      <c r="K125">
        <v>0</v>
      </c>
      <c r="L125">
        <v>84</v>
      </c>
      <c r="M125">
        <v>74</v>
      </c>
      <c r="N125">
        <v>79</v>
      </c>
    </row>
    <row r="126" spans="1:14" x14ac:dyDescent="0.35">
      <c r="A126" t="s">
        <v>6</v>
      </c>
      <c r="B126" t="s">
        <v>132</v>
      </c>
      <c r="C126">
        <v>407541</v>
      </c>
      <c r="D126">
        <v>407433</v>
      </c>
      <c r="E126">
        <v>425616</v>
      </c>
      <c r="F126">
        <v>18075</v>
      </c>
      <c r="H126">
        <v>2024</v>
      </c>
      <c r="I126">
        <v>5</v>
      </c>
      <c r="J126">
        <v>5</v>
      </c>
      <c r="K126">
        <v>0</v>
      </c>
      <c r="L126">
        <v>85</v>
      </c>
      <c r="M126">
        <v>75</v>
      </c>
      <c r="N126">
        <v>80</v>
      </c>
    </row>
    <row r="127" spans="1:14" x14ac:dyDescent="0.35">
      <c r="A127" t="s">
        <v>6</v>
      </c>
      <c r="B127" t="s">
        <v>133</v>
      </c>
      <c r="C127">
        <v>424320</v>
      </c>
      <c r="D127">
        <v>423974</v>
      </c>
      <c r="E127">
        <v>443324</v>
      </c>
      <c r="F127">
        <v>19004</v>
      </c>
      <c r="H127">
        <v>2024</v>
      </c>
      <c r="I127">
        <v>5</v>
      </c>
      <c r="J127">
        <v>6</v>
      </c>
      <c r="K127">
        <v>0</v>
      </c>
      <c r="L127">
        <v>84</v>
      </c>
      <c r="M127">
        <v>75</v>
      </c>
      <c r="N127">
        <v>79.5</v>
      </c>
    </row>
    <row r="128" spans="1:14" x14ac:dyDescent="0.35">
      <c r="A128" t="s">
        <v>6</v>
      </c>
      <c r="B128" t="s">
        <v>134</v>
      </c>
      <c r="C128">
        <v>436576</v>
      </c>
      <c r="D128">
        <v>437397</v>
      </c>
      <c r="E128">
        <v>455565</v>
      </c>
      <c r="F128">
        <v>18989</v>
      </c>
      <c r="H128">
        <v>2024</v>
      </c>
      <c r="I128">
        <v>5</v>
      </c>
      <c r="J128">
        <v>7</v>
      </c>
      <c r="K128">
        <v>0</v>
      </c>
      <c r="L128">
        <v>84</v>
      </c>
      <c r="M128">
        <v>74</v>
      </c>
      <c r="N128">
        <v>79</v>
      </c>
    </row>
    <row r="129" spans="1:14" x14ac:dyDescent="0.35">
      <c r="A129" t="s">
        <v>6</v>
      </c>
      <c r="B129" t="s">
        <v>135</v>
      </c>
      <c r="C129">
        <v>454968</v>
      </c>
      <c r="D129">
        <v>456039</v>
      </c>
      <c r="E129">
        <v>474262</v>
      </c>
      <c r="F129">
        <v>19294</v>
      </c>
      <c r="H129">
        <v>2024</v>
      </c>
      <c r="I129">
        <v>5</v>
      </c>
      <c r="J129">
        <v>8</v>
      </c>
      <c r="K129">
        <v>0</v>
      </c>
      <c r="L129">
        <v>86</v>
      </c>
      <c r="M129">
        <v>74</v>
      </c>
      <c r="N129">
        <v>80</v>
      </c>
    </row>
    <row r="130" spans="1:14" x14ac:dyDescent="0.35">
      <c r="A130" t="s">
        <v>6</v>
      </c>
      <c r="B130" t="s">
        <v>136</v>
      </c>
      <c r="C130">
        <v>465206</v>
      </c>
      <c r="D130">
        <v>476635</v>
      </c>
      <c r="E130">
        <v>483409</v>
      </c>
      <c r="F130">
        <v>18203</v>
      </c>
      <c r="H130">
        <v>2024</v>
      </c>
      <c r="I130">
        <v>5</v>
      </c>
      <c r="J130">
        <v>9</v>
      </c>
      <c r="K130">
        <v>0</v>
      </c>
      <c r="L130">
        <v>88</v>
      </c>
      <c r="M130">
        <v>76</v>
      </c>
      <c r="N130">
        <v>82</v>
      </c>
    </row>
    <row r="131" spans="1:14" x14ac:dyDescent="0.35">
      <c r="A131" t="s">
        <v>6</v>
      </c>
      <c r="B131" t="s">
        <v>137</v>
      </c>
      <c r="C131">
        <v>459232</v>
      </c>
      <c r="D131">
        <v>482160</v>
      </c>
      <c r="E131">
        <v>464588</v>
      </c>
      <c r="F131">
        <v>5356</v>
      </c>
      <c r="H131">
        <v>2024</v>
      </c>
      <c r="I131">
        <v>5</v>
      </c>
      <c r="J131">
        <v>10</v>
      </c>
      <c r="K131">
        <v>0</v>
      </c>
      <c r="L131">
        <v>89</v>
      </c>
      <c r="M131">
        <v>75</v>
      </c>
      <c r="N131">
        <v>82</v>
      </c>
    </row>
    <row r="132" spans="1:14" x14ac:dyDescent="0.35">
      <c r="A132" t="s">
        <v>6</v>
      </c>
      <c r="B132" t="s">
        <v>138</v>
      </c>
      <c r="C132">
        <v>458124</v>
      </c>
      <c r="D132">
        <v>453491</v>
      </c>
      <c r="E132">
        <v>469059</v>
      </c>
      <c r="F132">
        <v>10935</v>
      </c>
      <c r="H132">
        <v>2024</v>
      </c>
      <c r="I132">
        <v>5</v>
      </c>
      <c r="J132">
        <v>11</v>
      </c>
      <c r="K132">
        <v>0</v>
      </c>
      <c r="L132">
        <v>96</v>
      </c>
      <c r="M132">
        <v>75</v>
      </c>
      <c r="N132">
        <v>85.5</v>
      </c>
    </row>
    <row r="133" spans="1:14" x14ac:dyDescent="0.35">
      <c r="A133" t="s">
        <v>6</v>
      </c>
      <c r="B133" t="s">
        <v>139</v>
      </c>
      <c r="C133">
        <v>421758</v>
      </c>
      <c r="D133">
        <v>432683</v>
      </c>
      <c r="E133">
        <v>432253</v>
      </c>
      <c r="F133">
        <v>10495</v>
      </c>
      <c r="H133">
        <v>2024</v>
      </c>
      <c r="I133">
        <v>5</v>
      </c>
      <c r="J133">
        <v>12</v>
      </c>
      <c r="K133">
        <v>0</v>
      </c>
      <c r="L133">
        <v>96</v>
      </c>
      <c r="M133">
        <v>74</v>
      </c>
      <c r="N133">
        <v>85</v>
      </c>
    </row>
    <row r="134" spans="1:14" x14ac:dyDescent="0.35">
      <c r="A134" t="s">
        <v>6</v>
      </c>
      <c r="B134" t="s">
        <v>140</v>
      </c>
      <c r="C134">
        <v>448065</v>
      </c>
      <c r="D134">
        <v>444559</v>
      </c>
      <c r="E134">
        <v>461626</v>
      </c>
      <c r="F134">
        <v>13561</v>
      </c>
      <c r="H134">
        <v>2024</v>
      </c>
      <c r="I134">
        <v>5</v>
      </c>
      <c r="J134">
        <v>13</v>
      </c>
      <c r="K134">
        <v>0</v>
      </c>
      <c r="L134">
        <v>96</v>
      </c>
      <c r="M134">
        <v>74</v>
      </c>
      <c r="N134">
        <v>85</v>
      </c>
    </row>
    <row r="135" spans="1:14" x14ac:dyDescent="0.35">
      <c r="A135" t="s">
        <v>6</v>
      </c>
      <c r="B135" t="s">
        <v>141</v>
      </c>
      <c r="C135">
        <v>483372</v>
      </c>
      <c r="D135">
        <v>481646</v>
      </c>
      <c r="E135">
        <v>489693</v>
      </c>
      <c r="F135">
        <v>6321</v>
      </c>
      <c r="H135">
        <v>2024</v>
      </c>
      <c r="I135">
        <v>5</v>
      </c>
      <c r="J135">
        <v>14</v>
      </c>
      <c r="K135">
        <v>0</v>
      </c>
      <c r="L135">
        <v>96</v>
      </c>
      <c r="M135">
        <v>74</v>
      </c>
      <c r="N135">
        <v>85</v>
      </c>
    </row>
    <row r="136" spans="1:14" x14ac:dyDescent="0.35">
      <c r="A136" t="s">
        <v>6</v>
      </c>
      <c r="B136" t="s">
        <v>142</v>
      </c>
      <c r="C136">
        <v>477528</v>
      </c>
      <c r="D136">
        <v>492112</v>
      </c>
      <c r="E136">
        <v>474772</v>
      </c>
      <c r="F136">
        <v>-2756</v>
      </c>
      <c r="H136">
        <v>2024</v>
      </c>
      <c r="I136">
        <v>5</v>
      </c>
      <c r="J136">
        <v>15</v>
      </c>
      <c r="K136">
        <v>0</v>
      </c>
      <c r="L136">
        <v>93</v>
      </c>
      <c r="M136">
        <v>81</v>
      </c>
      <c r="N136">
        <v>87</v>
      </c>
    </row>
    <row r="137" spans="1:14" x14ac:dyDescent="0.35">
      <c r="A137" t="s">
        <v>6</v>
      </c>
      <c r="B137" t="s">
        <v>143</v>
      </c>
      <c r="C137">
        <v>471880</v>
      </c>
      <c r="D137">
        <v>476665</v>
      </c>
      <c r="E137">
        <v>482137</v>
      </c>
      <c r="F137">
        <v>10257</v>
      </c>
      <c r="H137">
        <v>2024</v>
      </c>
      <c r="I137">
        <v>5</v>
      </c>
      <c r="J137">
        <v>16</v>
      </c>
      <c r="K137">
        <v>0.2</v>
      </c>
      <c r="L137">
        <v>96</v>
      </c>
      <c r="M137">
        <v>80</v>
      </c>
      <c r="N137">
        <v>88</v>
      </c>
    </row>
    <row r="138" spans="1:14" x14ac:dyDescent="0.35">
      <c r="A138" t="s">
        <v>6</v>
      </c>
      <c r="B138" t="s">
        <v>144</v>
      </c>
      <c r="C138">
        <v>475532</v>
      </c>
      <c r="D138">
        <v>471683</v>
      </c>
      <c r="E138">
        <v>484184</v>
      </c>
      <c r="F138">
        <v>8652</v>
      </c>
      <c r="H138">
        <v>2024</v>
      </c>
      <c r="I138">
        <v>5</v>
      </c>
      <c r="J138">
        <v>17</v>
      </c>
      <c r="K138">
        <v>0</v>
      </c>
      <c r="L138">
        <v>96</v>
      </c>
      <c r="M138">
        <v>78</v>
      </c>
      <c r="N138">
        <v>87</v>
      </c>
    </row>
    <row r="139" spans="1:14" x14ac:dyDescent="0.35">
      <c r="A139" t="s">
        <v>6</v>
      </c>
      <c r="B139" t="s">
        <v>145</v>
      </c>
      <c r="C139">
        <v>483989</v>
      </c>
      <c r="D139">
        <v>477871</v>
      </c>
      <c r="E139">
        <v>493018</v>
      </c>
      <c r="F139">
        <v>9029</v>
      </c>
      <c r="H139">
        <v>2024</v>
      </c>
      <c r="I139">
        <v>5</v>
      </c>
      <c r="J139">
        <v>18</v>
      </c>
      <c r="K139">
        <v>0</v>
      </c>
      <c r="L139">
        <v>97</v>
      </c>
      <c r="M139">
        <v>78</v>
      </c>
      <c r="N139">
        <v>87.5</v>
      </c>
    </row>
    <row r="140" spans="1:14" x14ac:dyDescent="0.35">
      <c r="A140" t="s">
        <v>6</v>
      </c>
      <c r="B140" t="s">
        <v>146</v>
      </c>
      <c r="C140">
        <v>474747</v>
      </c>
      <c r="D140">
        <v>463770</v>
      </c>
      <c r="E140">
        <v>484149</v>
      </c>
      <c r="F140">
        <v>9402</v>
      </c>
      <c r="H140">
        <v>2024</v>
      </c>
      <c r="I140">
        <v>5</v>
      </c>
      <c r="J140">
        <v>19</v>
      </c>
      <c r="K140">
        <v>0</v>
      </c>
      <c r="L140">
        <v>98</v>
      </c>
      <c r="M140">
        <v>80</v>
      </c>
      <c r="N140">
        <v>89</v>
      </c>
    </row>
    <row r="141" spans="1:14" x14ac:dyDescent="0.35">
      <c r="A141" t="s">
        <v>6</v>
      </c>
      <c r="B141" t="s">
        <v>147</v>
      </c>
      <c r="C141">
        <v>464814</v>
      </c>
      <c r="D141">
        <v>460233</v>
      </c>
      <c r="E141">
        <v>471786</v>
      </c>
      <c r="F141">
        <v>6972</v>
      </c>
      <c r="H141">
        <v>2024</v>
      </c>
      <c r="I141">
        <v>5</v>
      </c>
      <c r="J141">
        <v>20</v>
      </c>
      <c r="K141">
        <v>0</v>
      </c>
      <c r="L141">
        <v>98</v>
      </c>
      <c r="M141">
        <v>80</v>
      </c>
      <c r="N141">
        <v>89</v>
      </c>
    </row>
    <row r="142" spans="1:14" x14ac:dyDescent="0.35">
      <c r="A142" t="s">
        <v>6</v>
      </c>
      <c r="B142" t="s">
        <v>148</v>
      </c>
      <c r="C142">
        <v>444669</v>
      </c>
      <c r="D142">
        <v>442543</v>
      </c>
      <c r="E142">
        <v>454976</v>
      </c>
      <c r="F142">
        <v>10307</v>
      </c>
      <c r="H142">
        <v>2024</v>
      </c>
      <c r="I142">
        <v>5</v>
      </c>
      <c r="J142">
        <v>21</v>
      </c>
      <c r="K142">
        <v>0.05</v>
      </c>
      <c r="L142">
        <v>98</v>
      </c>
      <c r="M142">
        <v>74</v>
      </c>
      <c r="N142">
        <v>86</v>
      </c>
    </row>
    <row r="143" spans="1:14" x14ac:dyDescent="0.35">
      <c r="A143" t="s">
        <v>6</v>
      </c>
      <c r="B143" t="s">
        <v>149</v>
      </c>
      <c r="C143">
        <v>454729</v>
      </c>
      <c r="D143">
        <v>450597</v>
      </c>
      <c r="E143">
        <v>471751</v>
      </c>
      <c r="F143">
        <v>17022</v>
      </c>
      <c r="H143">
        <v>2024</v>
      </c>
      <c r="I143">
        <v>5</v>
      </c>
      <c r="J143">
        <v>22</v>
      </c>
      <c r="K143">
        <v>0.04</v>
      </c>
      <c r="L143">
        <v>91</v>
      </c>
      <c r="M143">
        <v>74</v>
      </c>
      <c r="N143">
        <v>82.5</v>
      </c>
    </row>
    <row r="144" spans="1:14" x14ac:dyDescent="0.35">
      <c r="A144" t="s">
        <v>6</v>
      </c>
      <c r="B144" t="s">
        <v>150</v>
      </c>
      <c r="C144">
        <v>461987</v>
      </c>
      <c r="D144">
        <v>459398</v>
      </c>
      <c r="E144">
        <v>476497</v>
      </c>
      <c r="F144">
        <v>14510</v>
      </c>
      <c r="H144">
        <v>2024</v>
      </c>
      <c r="I144">
        <v>5</v>
      </c>
      <c r="J144">
        <v>23</v>
      </c>
      <c r="K144">
        <v>0</v>
      </c>
      <c r="L144">
        <v>90</v>
      </c>
      <c r="M144">
        <v>75</v>
      </c>
      <c r="N144">
        <v>82.5</v>
      </c>
    </row>
    <row r="145" spans="1:14" x14ac:dyDescent="0.35">
      <c r="A145" t="s">
        <v>6</v>
      </c>
      <c r="B145" t="s">
        <v>151</v>
      </c>
      <c r="C145">
        <v>466895</v>
      </c>
      <c r="D145">
        <v>464373</v>
      </c>
      <c r="E145">
        <v>481048</v>
      </c>
      <c r="F145">
        <v>14153</v>
      </c>
      <c r="H145">
        <v>2024</v>
      </c>
      <c r="I145">
        <v>5</v>
      </c>
      <c r="J145">
        <v>24</v>
      </c>
      <c r="K145">
        <v>0</v>
      </c>
      <c r="L145">
        <v>90</v>
      </c>
      <c r="M145">
        <v>75</v>
      </c>
      <c r="N145">
        <v>82.5</v>
      </c>
    </row>
    <row r="146" spans="1:14" x14ac:dyDescent="0.35">
      <c r="A146" t="s">
        <v>6</v>
      </c>
      <c r="B146" t="s">
        <v>152</v>
      </c>
      <c r="C146">
        <v>470556</v>
      </c>
      <c r="D146">
        <v>471997</v>
      </c>
      <c r="E146">
        <v>483688</v>
      </c>
      <c r="F146">
        <v>13132</v>
      </c>
      <c r="H146">
        <v>2024</v>
      </c>
      <c r="I146">
        <v>5</v>
      </c>
      <c r="J146">
        <v>25</v>
      </c>
      <c r="K146">
        <v>0</v>
      </c>
      <c r="L146">
        <v>90</v>
      </c>
      <c r="M146">
        <v>75</v>
      </c>
      <c r="N146">
        <v>82.5</v>
      </c>
    </row>
    <row r="147" spans="1:14" x14ac:dyDescent="0.35">
      <c r="A147" t="s">
        <v>6</v>
      </c>
      <c r="B147" t="s">
        <v>153</v>
      </c>
      <c r="C147">
        <v>476458</v>
      </c>
      <c r="D147">
        <v>477859</v>
      </c>
      <c r="E147">
        <v>488206</v>
      </c>
      <c r="F147">
        <v>11748</v>
      </c>
      <c r="H147">
        <v>2024</v>
      </c>
      <c r="I147">
        <v>5</v>
      </c>
      <c r="J147">
        <v>26</v>
      </c>
      <c r="K147">
        <v>0</v>
      </c>
      <c r="L147">
        <v>93</v>
      </c>
      <c r="M147">
        <v>76</v>
      </c>
      <c r="N147">
        <v>84.5</v>
      </c>
    </row>
    <row r="148" spans="1:14" x14ac:dyDescent="0.35">
      <c r="A148" t="s">
        <v>6</v>
      </c>
      <c r="B148" t="s">
        <v>154</v>
      </c>
      <c r="C148">
        <v>497400</v>
      </c>
      <c r="D148">
        <v>503043</v>
      </c>
      <c r="E148">
        <v>508907</v>
      </c>
      <c r="F148">
        <v>11507</v>
      </c>
      <c r="H148">
        <v>2024</v>
      </c>
      <c r="I148">
        <v>5</v>
      </c>
      <c r="J148">
        <v>27</v>
      </c>
      <c r="K148">
        <v>0</v>
      </c>
      <c r="L148">
        <v>99</v>
      </c>
      <c r="M148">
        <v>77</v>
      </c>
      <c r="N148">
        <v>88</v>
      </c>
    </row>
    <row r="149" spans="1:14" x14ac:dyDescent="0.35">
      <c r="A149" t="s">
        <v>6</v>
      </c>
      <c r="B149" t="s">
        <v>155</v>
      </c>
      <c r="C149">
        <v>503640</v>
      </c>
      <c r="D149">
        <v>509056</v>
      </c>
      <c r="E149">
        <v>517530</v>
      </c>
      <c r="F149">
        <v>13890</v>
      </c>
      <c r="H149">
        <v>2024</v>
      </c>
      <c r="I149">
        <v>5</v>
      </c>
      <c r="J149">
        <v>28</v>
      </c>
      <c r="K149">
        <v>0</v>
      </c>
      <c r="L149">
        <v>94</v>
      </c>
      <c r="M149">
        <v>78</v>
      </c>
      <c r="N149">
        <v>86</v>
      </c>
    </row>
    <row r="150" spans="1:14" x14ac:dyDescent="0.35">
      <c r="A150" t="s">
        <v>6</v>
      </c>
      <c r="B150" t="s">
        <v>156</v>
      </c>
      <c r="C150">
        <v>497442</v>
      </c>
      <c r="D150">
        <v>497167</v>
      </c>
      <c r="E150">
        <v>510347</v>
      </c>
      <c r="F150">
        <v>12905</v>
      </c>
      <c r="H150">
        <v>2024</v>
      </c>
      <c r="I150">
        <v>5</v>
      </c>
      <c r="J150">
        <v>29</v>
      </c>
      <c r="K150">
        <v>0.2</v>
      </c>
      <c r="L150">
        <v>93</v>
      </c>
      <c r="M150">
        <v>79</v>
      </c>
      <c r="N150">
        <v>86</v>
      </c>
    </row>
    <row r="151" spans="1:14" x14ac:dyDescent="0.35">
      <c r="A151" t="s">
        <v>6</v>
      </c>
      <c r="B151" t="s">
        <v>157</v>
      </c>
      <c r="C151">
        <v>478205</v>
      </c>
      <c r="D151">
        <v>478205</v>
      </c>
      <c r="E151">
        <v>512067</v>
      </c>
      <c r="H151">
        <v>2024</v>
      </c>
      <c r="I151">
        <v>5</v>
      </c>
      <c r="J151">
        <v>30</v>
      </c>
      <c r="K151">
        <v>0.1</v>
      </c>
      <c r="L151">
        <v>96</v>
      </c>
      <c r="M151">
        <v>76</v>
      </c>
      <c r="N151">
        <v>86</v>
      </c>
    </row>
    <row r="152" spans="1:14" x14ac:dyDescent="0.35">
      <c r="A152" t="s">
        <v>6</v>
      </c>
      <c r="B152" t="s">
        <v>158</v>
      </c>
      <c r="C152">
        <v>467101</v>
      </c>
      <c r="D152">
        <v>466920</v>
      </c>
      <c r="E152">
        <v>474483</v>
      </c>
      <c r="F152">
        <v>7382</v>
      </c>
      <c r="H152">
        <v>2024</v>
      </c>
      <c r="I152">
        <v>5</v>
      </c>
      <c r="J152">
        <v>31</v>
      </c>
      <c r="K152">
        <v>0</v>
      </c>
      <c r="L152">
        <v>96</v>
      </c>
      <c r="M152">
        <v>76</v>
      </c>
      <c r="N152">
        <v>86</v>
      </c>
    </row>
    <row r="153" spans="1:14" x14ac:dyDescent="0.35">
      <c r="A153" t="s">
        <v>6</v>
      </c>
      <c r="B153" t="s">
        <v>159</v>
      </c>
      <c r="C153">
        <v>435776</v>
      </c>
      <c r="D153">
        <v>442560</v>
      </c>
      <c r="E153">
        <v>436460</v>
      </c>
      <c r="F153">
        <v>684</v>
      </c>
      <c r="H153">
        <v>2024</v>
      </c>
      <c r="I153">
        <v>6</v>
      </c>
      <c r="J153">
        <v>1</v>
      </c>
      <c r="K153">
        <v>0</v>
      </c>
      <c r="L153">
        <v>90</v>
      </c>
      <c r="M153">
        <v>78</v>
      </c>
      <c r="N153">
        <v>84</v>
      </c>
    </row>
    <row r="154" spans="1:14" x14ac:dyDescent="0.35">
      <c r="A154" t="s">
        <v>6</v>
      </c>
      <c r="B154" t="s">
        <v>160</v>
      </c>
      <c r="C154">
        <v>422118</v>
      </c>
      <c r="D154">
        <v>423146</v>
      </c>
      <c r="E154">
        <v>424137</v>
      </c>
      <c r="F154">
        <v>2019</v>
      </c>
      <c r="H154">
        <v>2024</v>
      </c>
      <c r="I154">
        <v>6</v>
      </c>
      <c r="J154">
        <v>2</v>
      </c>
      <c r="K154">
        <v>0</v>
      </c>
      <c r="L154">
        <v>90</v>
      </c>
      <c r="M154">
        <v>78</v>
      </c>
      <c r="N154">
        <v>84</v>
      </c>
    </row>
    <row r="155" spans="1:14" x14ac:dyDescent="0.35">
      <c r="A155" t="s">
        <v>6</v>
      </c>
      <c r="B155" t="s">
        <v>161</v>
      </c>
      <c r="C155">
        <v>440815</v>
      </c>
      <c r="D155">
        <v>440110</v>
      </c>
      <c r="E155">
        <v>447547</v>
      </c>
      <c r="F155">
        <v>6732</v>
      </c>
      <c r="H155">
        <v>2024</v>
      </c>
      <c r="I155">
        <v>6</v>
      </c>
      <c r="J155">
        <v>3</v>
      </c>
      <c r="K155">
        <v>0.09</v>
      </c>
      <c r="L155">
        <v>85</v>
      </c>
      <c r="M155">
        <v>78</v>
      </c>
      <c r="N155">
        <v>81.5</v>
      </c>
    </row>
    <row r="156" spans="1:14" x14ac:dyDescent="0.35">
      <c r="A156" t="s">
        <v>6</v>
      </c>
      <c r="B156" t="s">
        <v>162</v>
      </c>
      <c r="C156">
        <v>458755</v>
      </c>
      <c r="D156">
        <v>452868</v>
      </c>
      <c r="E156">
        <v>462170</v>
      </c>
      <c r="F156">
        <v>3415</v>
      </c>
      <c r="H156">
        <v>2024</v>
      </c>
      <c r="I156">
        <v>6</v>
      </c>
      <c r="J156">
        <v>4</v>
      </c>
      <c r="K156">
        <v>0</v>
      </c>
      <c r="L156">
        <v>88</v>
      </c>
      <c r="M156">
        <v>73</v>
      </c>
      <c r="N156">
        <v>80.5</v>
      </c>
    </row>
    <row r="157" spans="1:14" x14ac:dyDescent="0.35">
      <c r="A157" t="s">
        <v>6</v>
      </c>
      <c r="B157" t="s">
        <v>163</v>
      </c>
      <c r="C157">
        <v>487412</v>
      </c>
      <c r="D157">
        <v>482292</v>
      </c>
      <c r="E157">
        <v>487511</v>
      </c>
      <c r="F157">
        <v>99</v>
      </c>
      <c r="H157">
        <v>2024</v>
      </c>
      <c r="I157">
        <v>6</v>
      </c>
      <c r="J157">
        <v>5</v>
      </c>
      <c r="K157">
        <v>0</v>
      </c>
      <c r="L157">
        <v>89</v>
      </c>
      <c r="M157">
        <v>73</v>
      </c>
      <c r="N157">
        <v>81</v>
      </c>
    </row>
    <row r="158" spans="1:14" x14ac:dyDescent="0.35">
      <c r="A158" t="s">
        <v>6</v>
      </c>
      <c r="B158" t="s">
        <v>164</v>
      </c>
      <c r="C158">
        <v>511315</v>
      </c>
      <c r="D158">
        <v>510518</v>
      </c>
      <c r="E158">
        <v>512728</v>
      </c>
      <c r="F158">
        <v>1413</v>
      </c>
      <c r="H158">
        <v>2024</v>
      </c>
      <c r="I158">
        <v>6</v>
      </c>
      <c r="J158">
        <v>6</v>
      </c>
      <c r="K158">
        <v>0</v>
      </c>
      <c r="L158">
        <v>91</v>
      </c>
      <c r="M158">
        <v>78</v>
      </c>
      <c r="N158">
        <v>84.5</v>
      </c>
    </row>
    <row r="159" spans="1:14" x14ac:dyDescent="0.35">
      <c r="A159" t="s">
        <v>6</v>
      </c>
      <c r="B159" t="s">
        <v>165</v>
      </c>
      <c r="C159">
        <v>488976</v>
      </c>
      <c r="D159">
        <v>504526</v>
      </c>
      <c r="E159">
        <v>489845</v>
      </c>
      <c r="F159">
        <v>869</v>
      </c>
      <c r="H159">
        <v>2024</v>
      </c>
      <c r="I159">
        <v>6</v>
      </c>
      <c r="J159">
        <v>7</v>
      </c>
      <c r="K159">
        <v>0</v>
      </c>
      <c r="L159">
        <v>94</v>
      </c>
      <c r="M159">
        <v>79</v>
      </c>
      <c r="N159">
        <v>86.5</v>
      </c>
    </row>
    <row r="160" spans="1:14" x14ac:dyDescent="0.35">
      <c r="A160" t="s">
        <v>6</v>
      </c>
      <c r="B160" t="s">
        <v>166</v>
      </c>
      <c r="C160">
        <v>466235</v>
      </c>
      <c r="D160">
        <v>476245</v>
      </c>
      <c r="E160">
        <v>467649</v>
      </c>
      <c r="F160">
        <v>1414</v>
      </c>
      <c r="H160">
        <v>2024</v>
      </c>
      <c r="I160">
        <v>6</v>
      </c>
      <c r="J160">
        <v>8</v>
      </c>
      <c r="K160">
        <v>0.2</v>
      </c>
      <c r="L160">
        <v>95</v>
      </c>
      <c r="M160">
        <v>76</v>
      </c>
      <c r="N160">
        <v>85.5</v>
      </c>
    </row>
    <row r="161" spans="1:14" x14ac:dyDescent="0.35">
      <c r="A161" t="s">
        <v>6</v>
      </c>
      <c r="B161" t="s">
        <v>167</v>
      </c>
      <c r="C161">
        <v>485811</v>
      </c>
      <c r="D161">
        <v>478772</v>
      </c>
      <c r="E161">
        <v>487033</v>
      </c>
      <c r="F161">
        <v>1222</v>
      </c>
      <c r="H161">
        <v>2024</v>
      </c>
      <c r="I161">
        <v>6</v>
      </c>
      <c r="J161">
        <v>9</v>
      </c>
      <c r="K161">
        <v>0.18</v>
      </c>
      <c r="L161">
        <v>90</v>
      </c>
      <c r="M161">
        <v>76</v>
      </c>
      <c r="N161">
        <v>83</v>
      </c>
    </row>
    <row r="162" spans="1:14" x14ac:dyDescent="0.35">
      <c r="A162" t="s">
        <v>6</v>
      </c>
      <c r="B162" t="s">
        <v>168</v>
      </c>
      <c r="C162">
        <v>500030</v>
      </c>
      <c r="D162">
        <v>501159</v>
      </c>
      <c r="E162">
        <v>502164</v>
      </c>
      <c r="F162">
        <v>2134</v>
      </c>
      <c r="H162">
        <v>2024</v>
      </c>
      <c r="I162">
        <v>6</v>
      </c>
      <c r="J162">
        <v>10</v>
      </c>
      <c r="K162">
        <v>0</v>
      </c>
      <c r="L162">
        <v>93</v>
      </c>
      <c r="M162">
        <v>76</v>
      </c>
      <c r="N162">
        <v>84.5</v>
      </c>
    </row>
    <row r="163" spans="1:14" x14ac:dyDescent="0.35">
      <c r="A163" t="s">
        <v>6</v>
      </c>
      <c r="B163" t="s">
        <v>169</v>
      </c>
      <c r="C163">
        <v>427432</v>
      </c>
      <c r="D163">
        <v>455349</v>
      </c>
      <c r="E163">
        <v>428711</v>
      </c>
      <c r="F163">
        <v>1279</v>
      </c>
      <c r="H163">
        <v>2024</v>
      </c>
      <c r="I163">
        <v>6</v>
      </c>
      <c r="J163">
        <v>11</v>
      </c>
      <c r="K163">
        <v>0.57999999999999996</v>
      </c>
      <c r="L163">
        <v>93</v>
      </c>
      <c r="M163">
        <v>76</v>
      </c>
      <c r="N163">
        <v>84.5</v>
      </c>
    </row>
    <row r="164" spans="1:14" x14ac:dyDescent="0.35">
      <c r="A164" t="s">
        <v>6</v>
      </c>
      <c r="B164" t="s">
        <v>170</v>
      </c>
      <c r="C164">
        <v>408770</v>
      </c>
      <c r="D164">
        <v>431507</v>
      </c>
      <c r="E164">
        <v>413597</v>
      </c>
      <c r="F164">
        <v>4827</v>
      </c>
      <c r="H164">
        <v>2024</v>
      </c>
      <c r="I164">
        <v>6</v>
      </c>
      <c r="J164">
        <v>12</v>
      </c>
      <c r="K164">
        <v>2.85</v>
      </c>
      <c r="L164">
        <v>82</v>
      </c>
      <c r="M164">
        <v>75</v>
      </c>
      <c r="N164">
        <v>78.5</v>
      </c>
    </row>
    <row r="165" spans="1:14" x14ac:dyDescent="0.35">
      <c r="A165" t="s">
        <v>6</v>
      </c>
      <c r="B165" t="s">
        <v>171</v>
      </c>
      <c r="C165">
        <v>418957</v>
      </c>
      <c r="D165">
        <v>428209</v>
      </c>
      <c r="E165">
        <v>429759</v>
      </c>
      <c r="F165">
        <v>10802</v>
      </c>
      <c r="H165">
        <v>2024</v>
      </c>
      <c r="I165">
        <v>6</v>
      </c>
      <c r="J165">
        <v>13</v>
      </c>
      <c r="K165">
        <v>8.25</v>
      </c>
      <c r="L165">
        <v>83</v>
      </c>
      <c r="M165">
        <v>73</v>
      </c>
      <c r="N165">
        <v>78</v>
      </c>
    </row>
    <row r="166" spans="1:14" x14ac:dyDescent="0.35">
      <c r="A166" t="s">
        <v>6</v>
      </c>
      <c r="B166" t="s">
        <v>172</v>
      </c>
      <c r="C166">
        <v>441294</v>
      </c>
      <c r="D166">
        <v>426431</v>
      </c>
      <c r="E166">
        <v>451491</v>
      </c>
      <c r="F166">
        <v>10197</v>
      </c>
      <c r="H166">
        <v>2024</v>
      </c>
      <c r="I166">
        <v>6</v>
      </c>
      <c r="J166">
        <v>14</v>
      </c>
      <c r="K166">
        <v>0.55000000000000004</v>
      </c>
      <c r="L166">
        <v>87</v>
      </c>
      <c r="M166">
        <v>73</v>
      </c>
      <c r="N166">
        <v>80</v>
      </c>
    </row>
    <row r="167" spans="1:14" x14ac:dyDescent="0.35">
      <c r="A167" t="s">
        <v>6</v>
      </c>
      <c r="B167" t="s">
        <v>173</v>
      </c>
      <c r="C167">
        <v>427648</v>
      </c>
      <c r="D167">
        <v>427174</v>
      </c>
      <c r="E167">
        <v>430708</v>
      </c>
      <c r="F167">
        <v>3060</v>
      </c>
      <c r="H167">
        <v>2024</v>
      </c>
      <c r="I167">
        <v>6</v>
      </c>
      <c r="J167">
        <v>15</v>
      </c>
      <c r="K167">
        <v>0.23</v>
      </c>
      <c r="L167">
        <v>89</v>
      </c>
      <c r="M167">
        <v>75</v>
      </c>
      <c r="N167">
        <v>82</v>
      </c>
    </row>
    <row r="168" spans="1:14" x14ac:dyDescent="0.35">
      <c r="A168" t="s">
        <v>6</v>
      </c>
      <c r="B168" t="s">
        <v>174</v>
      </c>
      <c r="C168">
        <v>456358</v>
      </c>
      <c r="D168">
        <v>443943</v>
      </c>
      <c r="E168">
        <v>462313</v>
      </c>
      <c r="F168">
        <v>5955</v>
      </c>
      <c r="H168">
        <v>2024</v>
      </c>
      <c r="I168">
        <v>6</v>
      </c>
      <c r="J168">
        <v>16</v>
      </c>
      <c r="K168">
        <v>0.01</v>
      </c>
      <c r="L168">
        <v>88</v>
      </c>
      <c r="M168">
        <v>78</v>
      </c>
      <c r="N168">
        <v>83</v>
      </c>
    </row>
    <row r="169" spans="1:14" x14ac:dyDescent="0.35">
      <c r="A169" t="s">
        <v>6</v>
      </c>
      <c r="B169" t="s">
        <v>175</v>
      </c>
      <c r="C169">
        <v>476472</v>
      </c>
      <c r="D169">
        <v>472740</v>
      </c>
      <c r="E169">
        <v>487872</v>
      </c>
      <c r="F169">
        <v>11400</v>
      </c>
      <c r="H169">
        <v>2024</v>
      </c>
      <c r="I169">
        <v>6</v>
      </c>
      <c r="J169">
        <v>17</v>
      </c>
      <c r="K169">
        <v>0.01</v>
      </c>
      <c r="L169">
        <v>89</v>
      </c>
      <c r="M169">
        <v>78</v>
      </c>
      <c r="N169">
        <v>83.5</v>
      </c>
    </row>
    <row r="170" spans="1:14" x14ac:dyDescent="0.35">
      <c r="A170" t="s">
        <v>6</v>
      </c>
      <c r="B170" t="s">
        <v>176</v>
      </c>
      <c r="C170">
        <v>473672</v>
      </c>
      <c r="D170">
        <v>473229</v>
      </c>
      <c r="E170">
        <v>482808</v>
      </c>
      <c r="F170">
        <v>9136</v>
      </c>
      <c r="H170">
        <v>2024</v>
      </c>
      <c r="I170">
        <v>6</v>
      </c>
      <c r="J170">
        <v>18</v>
      </c>
      <c r="K170">
        <v>0</v>
      </c>
      <c r="L170">
        <v>89</v>
      </c>
      <c r="M170">
        <v>78</v>
      </c>
      <c r="N170">
        <v>83.5</v>
      </c>
    </row>
    <row r="171" spans="1:14" x14ac:dyDescent="0.35">
      <c r="A171" t="s">
        <v>6</v>
      </c>
      <c r="B171" t="s">
        <v>177</v>
      </c>
      <c r="C171">
        <v>473034</v>
      </c>
      <c r="D171">
        <v>470905</v>
      </c>
      <c r="E171">
        <v>472136</v>
      </c>
      <c r="F171">
        <v>-898</v>
      </c>
      <c r="H171">
        <v>2024</v>
      </c>
      <c r="I171">
        <v>6</v>
      </c>
      <c r="J171">
        <v>19</v>
      </c>
      <c r="K171">
        <v>0</v>
      </c>
      <c r="L171">
        <v>88</v>
      </c>
      <c r="M171">
        <v>80</v>
      </c>
      <c r="N171">
        <v>84</v>
      </c>
    </row>
    <row r="172" spans="1:14" x14ac:dyDescent="0.35">
      <c r="A172" t="s">
        <v>6</v>
      </c>
      <c r="B172" t="s">
        <v>178</v>
      </c>
      <c r="C172">
        <v>470730</v>
      </c>
      <c r="D172">
        <v>462513</v>
      </c>
      <c r="E172">
        <v>469678</v>
      </c>
      <c r="F172">
        <v>-1052</v>
      </c>
      <c r="H172">
        <v>2024</v>
      </c>
      <c r="I172">
        <v>6</v>
      </c>
      <c r="J172">
        <v>20</v>
      </c>
      <c r="K172">
        <v>0.2</v>
      </c>
      <c r="L172">
        <v>89</v>
      </c>
      <c r="M172">
        <v>77</v>
      </c>
      <c r="N172">
        <v>83</v>
      </c>
    </row>
    <row r="173" spans="1:14" x14ac:dyDescent="0.35">
      <c r="A173" t="s">
        <v>6</v>
      </c>
      <c r="B173" t="s">
        <v>179</v>
      </c>
      <c r="C173">
        <v>482791</v>
      </c>
      <c r="D173">
        <v>469181</v>
      </c>
      <c r="E173">
        <v>478692</v>
      </c>
      <c r="F173">
        <v>-4099</v>
      </c>
      <c r="H173">
        <v>2024</v>
      </c>
      <c r="I173">
        <v>6</v>
      </c>
      <c r="J173">
        <v>21</v>
      </c>
      <c r="K173">
        <v>0.03</v>
      </c>
      <c r="L173">
        <v>88</v>
      </c>
      <c r="M173">
        <v>77</v>
      </c>
      <c r="N173">
        <v>82.5</v>
      </c>
    </row>
    <row r="174" spans="1:14" x14ac:dyDescent="0.35">
      <c r="A174" t="s">
        <v>6</v>
      </c>
      <c r="B174" t="s">
        <v>180</v>
      </c>
      <c r="C174">
        <v>453131</v>
      </c>
      <c r="D174">
        <v>471135</v>
      </c>
      <c r="E174">
        <v>455656</v>
      </c>
      <c r="F174">
        <v>2525</v>
      </c>
      <c r="H174">
        <v>2024</v>
      </c>
      <c r="I174">
        <v>6</v>
      </c>
      <c r="J174">
        <v>22</v>
      </c>
      <c r="K174">
        <v>0.03</v>
      </c>
      <c r="L174">
        <v>91</v>
      </c>
      <c r="M174">
        <v>77</v>
      </c>
      <c r="N174">
        <v>84</v>
      </c>
    </row>
    <row r="175" spans="1:14" x14ac:dyDescent="0.35">
      <c r="A175" t="s">
        <v>6</v>
      </c>
      <c r="B175" t="s">
        <v>181</v>
      </c>
      <c r="C175">
        <v>441758</v>
      </c>
      <c r="D175">
        <v>438588</v>
      </c>
      <c r="E175">
        <v>446503</v>
      </c>
      <c r="F175">
        <v>4745</v>
      </c>
      <c r="H175">
        <v>2024</v>
      </c>
      <c r="I175">
        <v>6</v>
      </c>
      <c r="J175">
        <v>23</v>
      </c>
      <c r="K175">
        <v>0.51</v>
      </c>
      <c r="L175">
        <v>88</v>
      </c>
      <c r="M175">
        <v>76</v>
      </c>
      <c r="N175">
        <v>82</v>
      </c>
    </row>
    <row r="176" spans="1:14" x14ac:dyDescent="0.35">
      <c r="A176" t="s">
        <v>6</v>
      </c>
      <c r="B176" t="s">
        <v>182</v>
      </c>
      <c r="C176">
        <v>463812</v>
      </c>
      <c r="D176">
        <v>463812</v>
      </c>
      <c r="E176">
        <v>448514</v>
      </c>
      <c r="F176">
        <v>4241</v>
      </c>
      <c r="H176">
        <v>2024</v>
      </c>
      <c r="I176">
        <v>6</v>
      </c>
      <c r="J176">
        <v>24</v>
      </c>
      <c r="K176">
        <v>0.28000000000000003</v>
      </c>
      <c r="L176">
        <v>87</v>
      </c>
      <c r="M176">
        <v>76</v>
      </c>
      <c r="N176">
        <v>81.5</v>
      </c>
    </row>
    <row r="177" spans="1:14" x14ac:dyDescent="0.35">
      <c r="A177" t="s">
        <v>6</v>
      </c>
      <c r="B177" t="s">
        <v>183</v>
      </c>
      <c r="C177">
        <v>472084</v>
      </c>
      <c r="D177">
        <v>470058</v>
      </c>
      <c r="E177">
        <v>475851</v>
      </c>
      <c r="F177">
        <v>3767</v>
      </c>
      <c r="H177">
        <v>2024</v>
      </c>
      <c r="I177">
        <v>6</v>
      </c>
      <c r="J177">
        <v>25</v>
      </c>
      <c r="K177">
        <v>0.15</v>
      </c>
      <c r="L177">
        <v>90</v>
      </c>
      <c r="M177">
        <v>76</v>
      </c>
      <c r="N177">
        <v>83</v>
      </c>
    </row>
    <row r="178" spans="1:14" x14ac:dyDescent="0.35">
      <c r="A178" t="s">
        <v>6</v>
      </c>
      <c r="B178" t="s">
        <v>184</v>
      </c>
      <c r="C178">
        <v>475073</v>
      </c>
      <c r="D178">
        <v>476303</v>
      </c>
      <c r="E178">
        <v>478321</v>
      </c>
      <c r="F178">
        <v>3248</v>
      </c>
      <c r="H178">
        <v>2024</v>
      </c>
      <c r="I178">
        <v>6</v>
      </c>
      <c r="J178">
        <v>26</v>
      </c>
      <c r="K178">
        <v>0.25</v>
      </c>
      <c r="L178">
        <v>90</v>
      </c>
      <c r="M178">
        <v>77</v>
      </c>
      <c r="N178">
        <v>83.5</v>
      </c>
    </row>
    <row r="179" spans="1:14" x14ac:dyDescent="0.35">
      <c r="A179" t="s">
        <v>6</v>
      </c>
      <c r="B179" t="s">
        <v>185</v>
      </c>
      <c r="C179">
        <v>494617</v>
      </c>
      <c r="D179">
        <v>482925</v>
      </c>
      <c r="E179">
        <v>495341</v>
      </c>
      <c r="F179">
        <v>724</v>
      </c>
      <c r="H179">
        <v>2024</v>
      </c>
      <c r="I179">
        <v>6</v>
      </c>
      <c r="J179">
        <v>27</v>
      </c>
      <c r="K179">
        <v>0.69</v>
      </c>
      <c r="L179">
        <v>88</v>
      </c>
      <c r="M179">
        <v>77</v>
      </c>
      <c r="N179">
        <v>82.5</v>
      </c>
    </row>
    <row r="180" spans="1:14" x14ac:dyDescent="0.35">
      <c r="A180" t="s">
        <v>6</v>
      </c>
      <c r="B180" t="s">
        <v>186</v>
      </c>
      <c r="C180">
        <v>486220</v>
      </c>
      <c r="D180">
        <v>492776</v>
      </c>
      <c r="E180">
        <v>488218</v>
      </c>
      <c r="F180">
        <v>1998</v>
      </c>
      <c r="H180">
        <v>2024</v>
      </c>
      <c r="I180">
        <v>6</v>
      </c>
      <c r="J180">
        <v>28</v>
      </c>
      <c r="K180">
        <v>0</v>
      </c>
      <c r="L180">
        <v>95</v>
      </c>
      <c r="M180">
        <v>78</v>
      </c>
      <c r="N180">
        <v>86.5</v>
      </c>
    </row>
    <row r="181" spans="1:14" x14ac:dyDescent="0.35">
      <c r="A181" t="s">
        <v>6</v>
      </c>
      <c r="B181" t="s">
        <v>187</v>
      </c>
      <c r="C181">
        <v>477563</v>
      </c>
      <c r="D181">
        <v>468451</v>
      </c>
      <c r="E181">
        <v>479959</v>
      </c>
      <c r="F181">
        <v>2396</v>
      </c>
      <c r="H181">
        <v>2024</v>
      </c>
      <c r="I181">
        <v>6</v>
      </c>
      <c r="J181">
        <v>29</v>
      </c>
      <c r="K181">
        <v>0.7</v>
      </c>
      <c r="L181">
        <v>92</v>
      </c>
      <c r="M181">
        <v>75</v>
      </c>
      <c r="N181">
        <v>83.5</v>
      </c>
    </row>
    <row r="182" spans="1:14" x14ac:dyDescent="0.35">
      <c r="A182" t="s">
        <v>6</v>
      </c>
      <c r="B182" t="s">
        <v>188</v>
      </c>
      <c r="C182">
        <v>431304</v>
      </c>
      <c r="D182">
        <v>461133</v>
      </c>
      <c r="E182">
        <v>438484</v>
      </c>
      <c r="F182">
        <v>7180</v>
      </c>
      <c r="H182">
        <v>2024</v>
      </c>
      <c r="I182">
        <v>6</v>
      </c>
      <c r="J182">
        <v>30</v>
      </c>
      <c r="K182">
        <v>0</v>
      </c>
      <c r="L182">
        <v>91</v>
      </c>
      <c r="M182">
        <v>78</v>
      </c>
      <c r="N182">
        <v>84.5</v>
      </c>
    </row>
    <row r="183" spans="1:14" x14ac:dyDescent="0.35">
      <c r="A183" t="s">
        <v>6</v>
      </c>
      <c r="B183" t="s">
        <v>189</v>
      </c>
      <c r="C183">
        <v>463101</v>
      </c>
      <c r="D183">
        <v>458827</v>
      </c>
      <c r="E183">
        <v>462917</v>
      </c>
      <c r="F183">
        <v>-184</v>
      </c>
      <c r="H183">
        <v>2024</v>
      </c>
      <c r="I183">
        <v>7</v>
      </c>
      <c r="J183">
        <v>1</v>
      </c>
      <c r="K183">
        <v>1.1499999999999999</v>
      </c>
      <c r="L183">
        <v>87</v>
      </c>
      <c r="M183">
        <v>73</v>
      </c>
      <c r="N183">
        <v>80</v>
      </c>
    </row>
    <row r="184" spans="1:14" x14ac:dyDescent="0.35">
      <c r="A184" t="s">
        <v>6</v>
      </c>
      <c r="B184" t="s">
        <v>190</v>
      </c>
      <c r="C184">
        <v>496440</v>
      </c>
      <c r="D184">
        <v>484421</v>
      </c>
      <c r="E184">
        <v>496535</v>
      </c>
      <c r="F184">
        <v>95</v>
      </c>
      <c r="H184">
        <v>2024</v>
      </c>
      <c r="I184">
        <v>7</v>
      </c>
      <c r="J184">
        <v>2</v>
      </c>
      <c r="K184">
        <v>0.28999999999999998</v>
      </c>
      <c r="L184">
        <v>90</v>
      </c>
      <c r="M184">
        <v>74</v>
      </c>
      <c r="N184">
        <v>82</v>
      </c>
    </row>
    <row r="185" spans="1:14" x14ac:dyDescent="0.35">
      <c r="A185" t="s">
        <v>6</v>
      </c>
      <c r="B185" t="s">
        <v>191</v>
      </c>
      <c r="C185">
        <v>511154</v>
      </c>
      <c r="D185">
        <v>502290</v>
      </c>
      <c r="E185">
        <v>515134</v>
      </c>
      <c r="F185">
        <v>3980</v>
      </c>
      <c r="H185">
        <v>2024</v>
      </c>
      <c r="I185">
        <v>7</v>
      </c>
      <c r="J185">
        <v>3</v>
      </c>
      <c r="K185">
        <v>0</v>
      </c>
      <c r="L185">
        <v>93</v>
      </c>
      <c r="M185">
        <v>79</v>
      </c>
      <c r="N185">
        <v>86</v>
      </c>
    </row>
    <row r="186" spans="1:14" x14ac:dyDescent="0.35">
      <c r="A186" t="s">
        <v>6</v>
      </c>
      <c r="B186" t="s">
        <v>192</v>
      </c>
      <c r="C186">
        <v>510415</v>
      </c>
      <c r="D186">
        <v>509401</v>
      </c>
      <c r="E186">
        <v>513930</v>
      </c>
      <c r="F186">
        <v>3515</v>
      </c>
      <c r="H186">
        <v>2024</v>
      </c>
      <c r="I186">
        <v>7</v>
      </c>
      <c r="J186">
        <v>4</v>
      </c>
      <c r="K186">
        <v>0</v>
      </c>
      <c r="L186">
        <v>93</v>
      </c>
      <c r="M186">
        <v>79</v>
      </c>
      <c r="N186">
        <v>86</v>
      </c>
    </row>
    <row r="187" spans="1:14" x14ac:dyDescent="0.35">
      <c r="A187" t="s">
        <v>6</v>
      </c>
      <c r="B187" t="s">
        <v>193</v>
      </c>
      <c r="C187">
        <v>504575</v>
      </c>
      <c r="D187">
        <v>503935</v>
      </c>
      <c r="E187">
        <v>509689</v>
      </c>
      <c r="F187">
        <v>5114</v>
      </c>
      <c r="H187">
        <v>2024</v>
      </c>
      <c r="I187">
        <v>7</v>
      </c>
      <c r="J187">
        <v>5</v>
      </c>
      <c r="K187">
        <v>0</v>
      </c>
      <c r="L187">
        <v>90</v>
      </c>
      <c r="M187">
        <v>80</v>
      </c>
      <c r="N187">
        <v>85</v>
      </c>
    </row>
    <row r="188" spans="1:14" x14ac:dyDescent="0.35">
      <c r="A188" t="s">
        <v>6</v>
      </c>
      <c r="B188" t="s">
        <v>194</v>
      </c>
      <c r="C188">
        <v>488154</v>
      </c>
      <c r="D188">
        <v>478422</v>
      </c>
      <c r="E188">
        <v>488912</v>
      </c>
      <c r="F188">
        <v>758</v>
      </c>
      <c r="H188">
        <v>2024</v>
      </c>
      <c r="I188">
        <v>7</v>
      </c>
      <c r="J188">
        <v>6</v>
      </c>
      <c r="K188">
        <v>0.04</v>
      </c>
      <c r="L188">
        <v>91</v>
      </c>
      <c r="M188">
        <v>79</v>
      </c>
      <c r="N188">
        <v>85</v>
      </c>
    </row>
    <row r="189" spans="1:14" x14ac:dyDescent="0.35">
      <c r="A189" t="s">
        <v>6</v>
      </c>
      <c r="B189" t="s">
        <v>195</v>
      </c>
      <c r="C189">
        <v>506703</v>
      </c>
      <c r="D189">
        <v>498085</v>
      </c>
      <c r="E189">
        <v>507038</v>
      </c>
      <c r="F189">
        <v>335</v>
      </c>
      <c r="H189">
        <v>2024</v>
      </c>
      <c r="I189">
        <v>7</v>
      </c>
      <c r="J189">
        <v>7</v>
      </c>
      <c r="K189">
        <v>0</v>
      </c>
      <c r="L189">
        <v>92</v>
      </c>
      <c r="M189">
        <v>79</v>
      </c>
      <c r="N189">
        <v>85.5</v>
      </c>
    </row>
    <row r="190" spans="1:14" x14ac:dyDescent="0.35">
      <c r="A190" t="s">
        <v>6</v>
      </c>
      <c r="B190" t="s">
        <v>196</v>
      </c>
      <c r="C190">
        <v>529685</v>
      </c>
      <c r="D190">
        <v>528070</v>
      </c>
      <c r="E190">
        <v>527715</v>
      </c>
      <c r="F190">
        <v>-1970</v>
      </c>
      <c r="H190">
        <v>2024</v>
      </c>
      <c r="I190">
        <v>7</v>
      </c>
      <c r="J190">
        <v>8</v>
      </c>
      <c r="K190">
        <v>7.0000000000000007E-2</v>
      </c>
      <c r="L190">
        <v>93</v>
      </c>
      <c r="M190">
        <v>81</v>
      </c>
      <c r="N190">
        <v>87</v>
      </c>
    </row>
    <row r="191" spans="1:14" x14ac:dyDescent="0.35">
      <c r="A191" t="s">
        <v>6</v>
      </c>
      <c r="B191" t="s">
        <v>197</v>
      </c>
      <c r="C191">
        <v>508841</v>
      </c>
      <c r="D191">
        <v>514205</v>
      </c>
      <c r="E191">
        <v>509459</v>
      </c>
      <c r="F191">
        <v>618</v>
      </c>
      <c r="H191">
        <v>2024</v>
      </c>
      <c r="I191">
        <v>7</v>
      </c>
      <c r="J191">
        <v>9</v>
      </c>
      <c r="K191">
        <v>0</v>
      </c>
      <c r="L191">
        <v>93</v>
      </c>
      <c r="M191">
        <v>81</v>
      </c>
      <c r="N191">
        <v>87</v>
      </c>
    </row>
    <row r="192" spans="1:14" x14ac:dyDescent="0.35">
      <c r="A192" t="s">
        <v>6</v>
      </c>
      <c r="B192" t="s">
        <v>198</v>
      </c>
      <c r="C192">
        <v>484344</v>
      </c>
      <c r="D192">
        <v>507638</v>
      </c>
      <c r="E192">
        <v>484966</v>
      </c>
      <c r="F192">
        <v>622</v>
      </c>
      <c r="H192">
        <v>2024</v>
      </c>
      <c r="I192">
        <v>7</v>
      </c>
      <c r="J192">
        <v>10</v>
      </c>
      <c r="K192">
        <v>7.0000000000000007E-2</v>
      </c>
      <c r="L192">
        <v>92</v>
      </c>
      <c r="M192">
        <v>78</v>
      </c>
      <c r="N192">
        <v>85</v>
      </c>
    </row>
    <row r="193" spans="1:14" x14ac:dyDescent="0.35">
      <c r="A193" t="s">
        <v>6</v>
      </c>
      <c r="B193" t="s">
        <v>199</v>
      </c>
      <c r="C193">
        <v>440411</v>
      </c>
      <c r="D193">
        <v>461011</v>
      </c>
      <c r="E193">
        <v>445401</v>
      </c>
      <c r="F193">
        <v>4990</v>
      </c>
      <c r="H193">
        <v>2024</v>
      </c>
      <c r="I193">
        <v>7</v>
      </c>
      <c r="J193">
        <v>11</v>
      </c>
      <c r="K193">
        <v>0.03</v>
      </c>
      <c r="L193">
        <v>93</v>
      </c>
      <c r="M193">
        <v>75</v>
      </c>
      <c r="N193">
        <v>84</v>
      </c>
    </row>
    <row r="194" spans="1:14" x14ac:dyDescent="0.35">
      <c r="A194" t="s">
        <v>6</v>
      </c>
      <c r="B194" t="s">
        <v>200</v>
      </c>
      <c r="C194">
        <v>458144</v>
      </c>
      <c r="D194">
        <v>452641</v>
      </c>
      <c r="E194">
        <v>467039</v>
      </c>
      <c r="F194">
        <v>8895</v>
      </c>
      <c r="H194">
        <v>2024</v>
      </c>
      <c r="I194">
        <v>7</v>
      </c>
      <c r="J194">
        <v>12</v>
      </c>
      <c r="K194">
        <v>0.15</v>
      </c>
      <c r="L194">
        <v>89</v>
      </c>
      <c r="M194">
        <v>74</v>
      </c>
      <c r="N194">
        <v>81.5</v>
      </c>
    </row>
    <row r="195" spans="1:14" x14ac:dyDescent="0.35">
      <c r="A195" t="s">
        <v>6</v>
      </c>
      <c r="B195" t="s">
        <v>201</v>
      </c>
      <c r="C195">
        <v>472664</v>
      </c>
      <c r="D195">
        <v>468574</v>
      </c>
      <c r="E195">
        <v>477167</v>
      </c>
      <c r="F195">
        <v>4503</v>
      </c>
      <c r="H195">
        <v>2024</v>
      </c>
      <c r="I195">
        <v>7</v>
      </c>
      <c r="J195">
        <v>13</v>
      </c>
      <c r="K195">
        <v>0</v>
      </c>
      <c r="L195">
        <v>93</v>
      </c>
      <c r="M195">
        <v>76</v>
      </c>
      <c r="N195">
        <v>84.5</v>
      </c>
    </row>
    <row r="196" spans="1:14" x14ac:dyDescent="0.35">
      <c r="A196" t="s">
        <v>6</v>
      </c>
      <c r="B196" t="s">
        <v>202</v>
      </c>
      <c r="C196">
        <v>491736</v>
      </c>
      <c r="D196">
        <v>488630</v>
      </c>
      <c r="E196">
        <v>496358</v>
      </c>
      <c r="F196">
        <v>4622</v>
      </c>
      <c r="H196">
        <v>2024</v>
      </c>
      <c r="I196">
        <v>7</v>
      </c>
      <c r="J196">
        <v>14</v>
      </c>
      <c r="K196">
        <v>0</v>
      </c>
      <c r="L196">
        <v>93</v>
      </c>
      <c r="M196">
        <v>76</v>
      </c>
      <c r="N196">
        <v>84.5</v>
      </c>
    </row>
    <row r="197" spans="1:14" x14ac:dyDescent="0.35">
      <c r="A197" t="s">
        <v>6</v>
      </c>
      <c r="B197" t="s">
        <v>203</v>
      </c>
      <c r="C197">
        <v>501717</v>
      </c>
      <c r="D197">
        <v>499110</v>
      </c>
      <c r="E197">
        <v>508918</v>
      </c>
      <c r="F197">
        <v>7201</v>
      </c>
      <c r="H197">
        <v>2024</v>
      </c>
      <c r="I197">
        <v>7</v>
      </c>
      <c r="J197">
        <v>15</v>
      </c>
      <c r="K197">
        <v>0</v>
      </c>
      <c r="L197">
        <v>91</v>
      </c>
      <c r="M197">
        <v>80</v>
      </c>
      <c r="N197">
        <v>85.5</v>
      </c>
    </row>
    <row r="198" spans="1:14" x14ac:dyDescent="0.35">
      <c r="A198" t="s">
        <v>6</v>
      </c>
      <c r="B198" t="s">
        <v>204</v>
      </c>
      <c r="C198">
        <v>503829</v>
      </c>
      <c r="D198">
        <v>505374</v>
      </c>
      <c r="E198">
        <v>506078</v>
      </c>
      <c r="F198">
        <v>2249</v>
      </c>
      <c r="H198">
        <v>2024</v>
      </c>
      <c r="I198">
        <v>7</v>
      </c>
      <c r="J198">
        <v>16</v>
      </c>
      <c r="K198">
        <v>0.06</v>
      </c>
      <c r="L198">
        <v>91</v>
      </c>
      <c r="M198">
        <v>80</v>
      </c>
      <c r="N198">
        <v>85.5</v>
      </c>
    </row>
    <row r="199" spans="1:14" x14ac:dyDescent="0.35">
      <c r="A199" t="s">
        <v>6</v>
      </c>
      <c r="B199" t="s">
        <v>205</v>
      </c>
      <c r="C199">
        <v>503331</v>
      </c>
      <c r="D199">
        <v>503715</v>
      </c>
      <c r="E199">
        <v>505711</v>
      </c>
      <c r="F199">
        <v>2380</v>
      </c>
      <c r="H199">
        <v>2024</v>
      </c>
      <c r="I199">
        <v>7</v>
      </c>
      <c r="J199">
        <v>17</v>
      </c>
      <c r="K199">
        <v>0</v>
      </c>
      <c r="L199">
        <v>92</v>
      </c>
      <c r="M199">
        <v>80</v>
      </c>
      <c r="N199">
        <v>86</v>
      </c>
    </row>
    <row r="200" spans="1:14" x14ac:dyDescent="0.35">
      <c r="A200" t="s">
        <v>6</v>
      </c>
      <c r="B200" t="s">
        <v>206</v>
      </c>
      <c r="C200">
        <v>504312</v>
      </c>
      <c r="D200">
        <v>511033</v>
      </c>
      <c r="E200">
        <v>504709</v>
      </c>
      <c r="F200">
        <v>397</v>
      </c>
      <c r="H200">
        <v>2024</v>
      </c>
      <c r="I200">
        <v>7</v>
      </c>
      <c r="J200">
        <v>18</v>
      </c>
      <c r="K200">
        <v>0.01</v>
      </c>
      <c r="L200">
        <v>92</v>
      </c>
      <c r="M200">
        <v>81</v>
      </c>
      <c r="N200">
        <v>86.5</v>
      </c>
    </row>
    <row r="201" spans="1:14" x14ac:dyDescent="0.35">
      <c r="A201" t="s">
        <v>6</v>
      </c>
      <c r="B201" t="s">
        <v>207</v>
      </c>
      <c r="C201">
        <v>503951</v>
      </c>
      <c r="D201">
        <v>505420</v>
      </c>
      <c r="E201">
        <v>503271</v>
      </c>
      <c r="F201">
        <v>-680</v>
      </c>
      <c r="H201">
        <v>2024</v>
      </c>
      <c r="I201">
        <v>7</v>
      </c>
      <c r="J201">
        <v>19</v>
      </c>
      <c r="K201">
        <v>0</v>
      </c>
      <c r="L201">
        <v>93</v>
      </c>
      <c r="M201">
        <v>81</v>
      </c>
      <c r="N201">
        <v>87</v>
      </c>
    </row>
    <row r="202" spans="1:14" x14ac:dyDescent="0.35">
      <c r="A202" t="s">
        <v>6</v>
      </c>
      <c r="B202" t="s">
        <v>208</v>
      </c>
      <c r="C202">
        <v>502533</v>
      </c>
      <c r="D202">
        <v>500060</v>
      </c>
      <c r="E202">
        <v>498244</v>
      </c>
      <c r="F202">
        <v>-4289</v>
      </c>
      <c r="H202">
        <v>2024</v>
      </c>
      <c r="I202">
        <v>7</v>
      </c>
      <c r="J202">
        <v>20</v>
      </c>
      <c r="K202">
        <v>0.15</v>
      </c>
      <c r="L202">
        <v>93</v>
      </c>
      <c r="M202">
        <v>78</v>
      </c>
      <c r="N202">
        <v>85.5</v>
      </c>
    </row>
    <row r="203" spans="1:14" x14ac:dyDescent="0.35">
      <c r="A203" t="s">
        <v>6</v>
      </c>
      <c r="B203" t="s">
        <v>209</v>
      </c>
      <c r="C203">
        <v>503262</v>
      </c>
      <c r="D203">
        <v>499477</v>
      </c>
      <c r="E203">
        <v>498572</v>
      </c>
      <c r="F203">
        <v>-4690</v>
      </c>
      <c r="H203">
        <v>2024</v>
      </c>
      <c r="I203">
        <v>7</v>
      </c>
      <c r="J203">
        <v>21</v>
      </c>
      <c r="K203">
        <v>0</v>
      </c>
      <c r="L203">
        <v>93</v>
      </c>
      <c r="M203">
        <v>82</v>
      </c>
      <c r="N203">
        <v>87.5</v>
      </c>
    </row>
    <row r="204" spans="1:14" x14ac:dyDescent="0.35">
      <c r="A204" t="s">
        <v>6</v>
      </c>
      <c r="B204" t="s">
        <v>210</v>
      </c>
      <c r="C204">
        <v>466265</v>
      </c>
      <c r="D204">
        <v>482106</v>
      </c>
      <c r="E204">
        <v>466489</v>
      </c>
      <c r="F204">
        <v>224</v>
      </c>
      <c r="H204">
        <v>2024</v>
      </c>
      <c r="I204">
        <v>7</v>
      </c>
      <c r="J204">
        <v>22</v>
      </c>
      <c r="K204">
        <v>0.57999999999999996</v>
      </c>
      <c r="L204">
        <v>91</v>
      </c>
      <c r="M204">
        <v>77</v>
      </c>
      <c r="N204">
        <v>84</v>
      </c>
    </row>
    <row r="205" spans="1:14" x14ac:dyDescent="0.35">
      <c r="A205" t="s">
        <v>6</v>
      </c>
      <c r="B205" t="s">
        <v>211</v>
      </c>
      <c r="C205">
        <v>478748</v>
      </c>
      <c r="D205">
        <v>474289</v>
      </c>
      <c r="E205">
        <v>482110</v>
      </c>
      <c r="F205">
        <v>3362</v>
      </c>
      <c r="H205">
        <v>2024</v>
      </c>
      <c r="I205">
        <v>7</v>
      </c>
      <c r="J205">
        <v>23</v>
      </c>
      <c r="K205">
        <v>0.24</v>
      </c>
      <c r="L205">
        <v>91</v>
      </c>
      <c r="M205">
        <v>75</v>
      </c>
      <c r="N205">
        <v>83</v>
      </c>
    </row>
    <row r="206" spans="1:14" x14ac:dyDescent="0.35">
      <c r="A206" t="s">
        <v>6</v>
      </c>
      <c r="B206" t="s">
        <v>212</v>
      </c>
      <c r="C206">
        <v>507752</v>
      </c>
      <c r="D206">
        <v>503296</v>
      </c>
      <c r="E206">
        <v>515275</v>
      </c>
      <c r="F206">
        <v>7523</v>
      </c>
      <c r="H206">
        <v>2024</v>
      </c>
      <c r="I206">
        <v>7</v>
      </c>
      <c r="J206">
        <v>24</v>
      </c>
      <c r="K206">
        <v>0.4</v>
      </c>
      <c r="L206">
        <v>90</v>
      </c>
      <c r="M206">
        <v>78</v>
      </c>
      <c r="N206">
        <v>84</v>
      </c>
    </row>
    <row r="207" spans="1:14" x14ac:dyDescent="0.35">
      <c r="A207" t="s">
        <v>6</v>
      </c>
      <c r="B207" t="s">
        <v>213</v>
      </c>
      <c r="C207">
        <v>507562</v>
      </c>
      <c r="D207">
        <v>512398</v>
      </c>
      <c r="E207">
        <v>516235</v>
      </c>
      <c r="F207">
        <v>8673</v>
      </c>
      <c r="H207">
        <v>2024</v>
      </c>
      <c r="I207">
        <v>7</v>
      </c>
      <c r="J207">
        <v>25</v>
      </c>
      <c r="K207">
        <v>0.02</v>
      </c>
      <c r="L207">
        <v>92</v>
      </c>
      <c r="M207">
        <v>82</v>
      </c>
      <c r="N207">
        <v>87</v>
      </c>
    </row>
    <row r="208" spans="1:14" x14ac:dyDescent="0.35">
      <c r="A208" t="s">
        <v>6</v>
      </c>
      <c r="B208" t="s">
        <v>214</v>
      </c>
      <c r="C208">
        <v>504797</v>
      </c>
      <c r="D208">
        <v>500717</v>
      </c>
      <c r="E208">
        <v>508077</v>
      </c>
      <c r="F208">
        <v>3280</v>
      </c>
      <c r="H208">
        <v>2024</v>
      </c>
      <c r="I208">
        <v>7</v>
      </c>
      <c r="J208">
        <v>26</v>
      </c>
      <c r="K208">
        <v>0</v>
      </c>
      <c r="L208">
        <v>91</v>
      </c>
      <c r="M208">
        <v>80</v>
      </c>
      <c r="N208">
        <v>85.5</v>
      </c>
    </row>
    <row r="209" spans="1:14" x14ac:dyDescent="0.35">
      <c r="A209" t="s">
        <v>6</v>
      </c>
      <c r="B209" t="s">
        <v>215</v>
      </c>
      <c r="C209">
        <v>489680</v>
      </c>
      <c r="D209">
        <v>495322</v>
      </c>
      <c r="E209">
        <v>492333</v>
      </c>
      <c r="F209">
        <v>2653</v>
      </c>
      <c r="H209">
        <v>2024</v>
      </c>
      <c r="I209">
        <v>7</v>
      </c>
      <c r="J209">
        <v>27</v>
      </c>
      <c r="K209">
        <v>0</v>
      </c>
      <c r="L209">
        <v>92</v>
      </c>
      <c r="M209">
        <v>80</v>
      </c>
      <c r="N209">
        <v>86</v>
      </c>
    </row>
    <row r="210" spans="1:14" x14ac:dyDescent="0.35">
      <c r="A210" t="s">
        <v>6</v>
      </c>
      <c r="B210" t="s">
        <v>216</v>
      </c>
      <c r="C210">
        <v>484106</v>
      </c>
      <c r="D210">
        <v>489579</v>
      </c>
      <c r="E210">
        <v>484568</v>
      </c>
      <c r="F210">
        <v>462</v>
      </c>
      <c r="H210">
        <v>2024</v>
      </c>
      <c r="I210">
        <v>7</v>
      </c>
      <c r="J210">
        <v>28</v>
      </c>
      <c r="K210">
        <v>0</v>
      </c>
      <c r="L210">
        <v>93</v>
      </c>
      <c r="M210">
        <v>79</v>
      </c>
      <c r="N210">
        <v>86</v>
      </c>
    </row>
    <row r="211" spans="1:14" x14ac:dyDescent="0.35">
      <c r="A211" t="s">
        <v>6</v>
      </c>
      <c r="B211" t="s">
        <v>217</v>
      </c>
      <c r="C211">
        <v>473730</v>
      </c>
      <c r="D211">
        <v>479240</v>
      </c>
      <c r="E211">
        <v>476024</v>
      </c>
      <c r="F211">
        <v>2294</v>
      </c>
      <c r="H211">
        <v>2024</v>
      </c>
      <c r="I211">
        <v>7</v>
      </c>
      <c r="J211">
        <v>29</v>
      </c>
      <c r="K211">
        <v>1.35</v>
      </c>
      <c r="L211">
        <v>94</v>
      </c>
      <c r="M211">
        <v>77</v>
      </c>
      <c r="N211">
        <v>85.5</v>
      </c>
    </row>
    <row r="212" spans="1:14" x14ac:dyDescent="0.35">
      <c r="A212" t="s">
        <v>6</v>
      </c>
      <c r="B212" t="s">
        <v>218</v>
      </c>
      <c r="C212">
        <v>468730</v>
      </c>
      <c r="D212">
        <v>477497</v>
      </c>
      <c r="E212">
        <v>471580</v>
      </c>
      <c r="F212">
        <v>2850</v>
      </c>
      <c r="H212">
        <v>2024</v>
      </c>
      <c r="I212">
        <v>7</v>
      </c>
      <c r="J212">
        <v>30</v>
      </c>
      <c r="K212">
        <v>0</v>
      </c>
      <c r="L212">
        <v>94</v>
      </c>
      <c r="M212">
        <v>77</v>
      </c>
      <c r="N212">
        <v>85.5</v>
      </c>
    </row>
    <row r="213" spans="1:14" x14ac:dyDescent="0.35">
      <c r="A213" t="s">
        <v>6</v>
      </c>
      <c r="B213" t="s">
        <v>219</v>
      </c>
      <c r="C213">
        <v>501778</v>
      </c>
      <c r="D213">
        <v>497453</v>
      </c>
      <c r="E213">
        <v>502569</v>
      </c>
      <c r="F213">
        <v>791</v>
      </c>
      <c r="H213">
        <v>2024</v>
      </c>
      <c r="I213">
        <v>7</v>
      </c>
      <c r="J213">
        <v>31</v>
      </c>
      <c r="K213">
        <v>0</v>
      </c>
      <c r="L213">
        <v>94</v>
      </c>
      <c r="M213">
        <v>77</v>
      </c>
      <c r="N213">
        <v>85.5</v>
      </c>
    </row>
    <row r="214" spans="1:14" x14ac:dyDescent="0.35">
      <c r="A214" t="s">
        <v>6</v>
      </c>
      <c r="B214" t="s">
        <v>220</v>
      </c>
      <c r="C214">
        <v>520690</v>
      </c>
      <c r="D214">
        <v>517600</v>
      </c>
      <c r="E214">
        <v>517118</v>
      </c>
      <c r="F214">
        <v>-3572</v>
      </c>
      <c r="H214">
        <v>2024</v>
      </c>
      <c r="I214">
        <v>8</v>
      </c>
      <c r="J214">
        <v>1</v>
      </c>
      <c r="K214">
        <v>0.16</v>
      </c>
      <c r="L214">
        <v>92</v>
      </c>
      <c r="M214">
        <v>80</v>
      </c>
      <c r="N214">
        <v>86</v>
      </c>
    </row>
    <row r="215" spans="1:14" x14ac:dyDescent="0.35">
      <c r="A215" t="s">
        <v>6</v>
      </c>
      <c r="B215" t="s">
        <v>221</v>
      </c>
      <c r="C215">
        <v>511289</v>
      </c>
      <c r="D215">
        <v>516885</v>
      </c>
      <c r="E215">
        <v>512893</v>
      </c>
      <c r="F215">
        <v>1604</v>
      </c>
      <c r="H215">
        <v>2024</v>
      </c>
      <c r="I215">
        <v>8</v>
      </c>
      <c r="J215">
        <v>2</v>
      </c>
      <c r="K215">
        <v>0</v>
      </c>
      <c r="L215">
        <v>92</v>
      </c>
      <c r="M215">
        <v>80</v>
      </c>
      <c r="N215">
        <v>86</v>
      </c>
    </row>
    <row r="216" spans="1:14" x14ac:dyDescent="0.35">
      <c r="A216" t="s">
        <v>6</v>
      </c>
      <c r="B216" t="s">
        <v>222</v>
      </c>
      <c r="C216">
        <v>462080</v>
      </c>
      <c r="D216">
        <v>480652</v>
      </c>
      <c r="E216">
        <v>464246</v>
      </c>
      <c r="F216">
        <v>2166</v>
      </c>
      <c r="H216">
        <v>2024</v>
      </c>
      <c r="I216">
        <v>8</v>
      </c>
      <c r="J216">
        <v>3</v>
      </c>
      <c r="K216">
        <v>0.15</v>
      </c>
      <c r="L216">
        <v>92</v>
      </c>
      <c r="M216">
        <v>78</v>
      </c>
      <c r="N216">
        <v>85</v>
      </c>
    </row>
    <row r="217" spans="1:14" x14ac:dyDescent="0.35">
      <c r="A217" t="s">
        <v>6</v>
      </c>
      <c r="B217" t="s">
        <v>223</v>
      </c>
      <c r="C217">
        <v>444072</v>
      </c>
      <c r="D217">
        <v>461540</v>
      </c>
      <c r="E217">
        <v>444035</v>
      </c>
      <c r="F217">
        <v>-37</v>
      </c>
      <c r="H217">
        <v>2024</v>
      </c>
      <c r="I217">
        <v>8</v>
      </c>
      <c r="J217">
        <v>4</v>
      </c>
      <c r="K217">
        <v>0.69</v>
      </c>
      <c r="L217">
        <v>89</v>
      </c>
      <c r="M217">
        <v>76</v>
      </c>
      <c r="N217">
        <v>82.5</v>
      </c>
    </row>
    <row r="218" spans="1:14" x14ac:dyDescent="0.35">
      <c r="A218" t="s">
        <v>6</v>
      </c>
      <c r="B218" t="s">
        <v>224</v>
      </c>
      <c r="C218">
        <v>468914</v>
      </c>
      <c r="D218">
        <v>478943</v>
      </c>
      <c r="E218">
        <v>471794</v>
      </c>
      <c r="F218">
        <v>2880</v>
      </c>
      <c r="H218">
        <v>2024</v>
      </c>
      <c r="I218">
        <v>8</v>
      </c>
      <c r="J218">
        <v>5</v>
      </c>
      <c r="K218">
        <v>0.54</v>
      </c>
      <c r="L218">
        <v>90</v>
      </c>
      <c r="M218">
        <v>75</v>
      </c>
      <c r="N218">
        <v>82.5</v>
      </c>
    </row>
    <row r="219" spans="1:14" x14ac:dyDescent="0.35">
      <c r="A219" t="s">
        <v>6</v>
      </c>
      <c r="B219" t="s">
        <v>225</v>
      </c>
      <c r="C219">
        <v>499211</v>
      </c>
      <c r="D219">
        <v>494340</v>
      </c>
      <c r="E219">
        <v>505276</v>
      </c>
      <c r="F219">
        <v>6065</v>
      </c>
      <c r="H219">
        <v>2024</v>
      </c>
      <c r="I219">
        <v>8</v>
      </c>
      <c r="J219">
        <v>6</v>
      </c>
      <c r="K219">
        <v>0</v>
      </c>
      <c r="L219">
        <v>94</v>
      </c>
      <c r="M219">
        <v>81</v>
      </c>
      <c r="N219">
        <v>87.5</v>
      </c>
    </row>
    <row r="220" spans="1:14" x14ac:dyDescent="0.35">
      <c r="A220" t="s">
        <v>6</v>
      </c>
      <c r="B220" t="s">
        <v>226</v>
      </c>
      <c r="C220">
        <v>520720</v>
      </c>
      <c r="D220">
        <v>519296</v>
      </c>
      <c r="E220">
        <v>522794</v>
      </c>
      <c r="F220">
        <v>2074</v>
      </c>
      <c r="H220">
        <v>2024</v>
      </c>
      <c r="I220">
        <v>8</v>
      </c>
      <c r="J220">
        <v>7</v>
      </c>
      <c r="K220">
        <v>0</v>
      </c>
      <c r="L220">
        <v>94</v>
      </c>
      <c r="M220">
        <v>81</v>
      </c>
      <c r="N220">
        <v>87.5</v>
      </c>
    </row>
    <row r="221" spans="1:14" x14ac:dyDescent="0.35">
      <c r="A221" t="s">
        <v>6</v>
      </c>
      <c r="B221" t="s">
        <v>227</v>
      </c>
      <c r="C221">
        <v>519648</v>
      </c>
      <c r="D221">
        <v>517514</v>
      </c>
      <c r="E221">
        <v>523201</v>
      </c>
      <c r="F221">
        <v>3553</v>
      </c>
      <c r="H221">
        <v>2024</v>
      </c>
      <c r="I221">
        <v>8</v>
      </c>
      <c r="J221">
        <v>8</v>
      </c>
      <c r="K221">
        <v>0.02</v>
      </c>
      <c r="L221">
        <v>97</v>
      </c>
      <c r="M221">
        <v>81</v>
      </c>
      <c r="N221">
        <v>89</v>
      </c>
    </row>
    <row r="222" spans="1:14" x14ac:dyDescent="0.35">
      <c r="A222" t="s">
        <v>6</v>
      </c>
      <c r="B222" t="s">
        <v>228</v>
      </c>
      <c r="C222">
        <v>495593</v>
      </c>
      <c r="D222">
        <v>509876</v>
      </c>
      <c r="E222">
        <v>500094</v>
      </c>
      <c r="F222">
        <v>4501</v>
      </c>
      <c r="H222">
        <v>2024</v>
      </c>
      <c r="I222">
        <v>8</v>
      </c>
      <c r="J222">
        <v>9</v>
      </c>
      <c r="K222">
        <v>0.05</v>
      </c>
      <c r="L222">
        <v>97</v>
      </c>
      <c r="M222">
        <v>81</v>
      </c>
      <c r="N222">
        <v>89</v>
      </c>
    </row>
    <row r="223" spans="1:14" x14ac:dyDescent="0.35">
      <c r="A223" t="s">
        <v>6</v>
      </c>
      <c r="B223" t="s">
        <v>229</v>
      </c>
      <c r="C223">
        <v>496100</v>
      </c>
      <c r="D223">
        <v>486698</v>
      </c>
      <c r="E223">
        <v>498040</v>
      </c>
      <c r="F223">
        <v>1940</v>
      </c>
      <c r="H223">
        <v>2024</v>
      </c>
      <c r="I223">
        <v>8</v>
      </c>
      <c r="J223">
        <v>10</v>
      </c>
      <c r="K223">
        <v>0.35</v>
      </c>
      <c r="L223">
        <v>93</v>
      </c>
      <c r="M223">
        <v>76</v>
      </c>
      <c r="N223">
        <v>84.5</v>
      </c>
    </row>
    <row r="224" spans="1:14" x14ac:dyDescent="0.35">
      <c r="A224" t="s">
        <v>6</v>
      </c>
      <c r="B224" t="s">
        <v>230</v>
      </c>
      <c r="C224">
        <v>504147</v>
      </c>
      <c r="D224">
        <v>492756</v>
      </c>
      <c r="E224">
        <v>505497</v>
      </c>
      <c r="F224">
        <v>1350</v>
      </c>
      <c r="H224">
        <v>2024</v>
      </c>
      <c r="I224">
        <v>8</v>
      </c>
      <c r="J224">
        <v>11</v>
      </c>
      <c r="K224">
        <v>0</v>
      </c>
      <c r="L224">
        <v>93</v>
      </c>
      <c r="M224">
        <v>79</v>
      </c>
      <c r="N224">
        <v>86</v>
      </c>
    </row>
    <row r="225" spans="1:14" x14ac:dyDescent="0.35">
      <c r="A225" t="s">
        <v>6</v>
      </c>
      <c r="B225" t="s">
        <v>231</v>
      </c>
      <c r="C225">
        <v>512405</v>
      </c>
      <c r="D225">
        <v>507554</v>
      </c>
      <c r="E225">
        <v>514774</v>
      </c>
      <c r="F225">
        <v>2369</v>
      </c>
      <c r="H225">
        <v>2024</v>
      </c>
      <c r="I225">
        <v>8</v>
      </c>
      <c r="J225">
        <v>12</v>
      </c>
      <c r="K225">
        <v>0</v>
      </c>
      <c r="L225">
        <v>92</v>
      </c>
      <c r="M225">
        <v>79</v>
      </c>
      <c r="N225">
        <v>85.5</v>
      </c>
    </row>
    <row r="226" spans="1:14" x14ac:dyDescent="0.35">
      <c r="A226" t="s">
        <v>6</v>
      </c>
      <c r="B226" t="s">
        <v>232</v>
      </c>
      <c r="C226">
        <v>528819</v>
      </c>
      <c r="D226">
        <v>519192</v>
      </c>
      <c r="E226">
        <v>531537</v>
      </c>
      <c r="F226">
        <v>2718</v>
      </c>
      <c r="H226">
        <v>2024</v>
      </c>
      <c r="I226">
        <v>8</v>
      </c>
      <c r="J226">
        <v>13</v>
      </c>
      <c r="K226">
        <v>0</v>
      </c>
      <c r="L226">
        <v>92</v>
      </c>
      <c r="M226">
        <v>79</v>
      </c>
      <c r="N226">
        <v>85.5</v>
      </c>
    </row>
    <row r="227" spans="1:14" x14ac:dyDescent="0.35">
      <c r="A227" t="s">
        <v>6</v>
      </c>
      <c r="B227" t="s">
        <v>233</v>
      </c>
      <c r="C227">
        <v>534338</v>
      </c>
      <c r="D227">
        <v>531068</v>
      </c>
      <c r="E227">
        <v>530371</v>
      </c>
      <c r="F227">
        <v>-3967</v>
      </c>
      <c r="H227">
        <v>2024</v>
      </c>
      <c r="I227">
        <v>8</v>
      </c>
      <c r="J227">
        <v>14</v>
      </c>
      <c r="K227">
        <v>0</v>
      </c>
      <c r="L227">
        <v>92</v>
      </c>
      <c r="M227">
        <v>80</v>
      </c>
      <c r="N227">
        <v>86</v>
      </c>
    </row>
    <row r="228" spans="1:14" x14ac:dyDescent="0.35">
      <c r="A228" t="s">
        <v>6</v>
      </c>
      <c r="B228" t="s">
        <v>234</v>
      </c>
      <c r="C228">
        <v>505684</v>
      </c>
      <c r="D228">
        <v>514144</v>
      </c>
      <c r="E228">
        <v>504587</v>
      </c>
      <c r="F228">
        <v>-1097</v>
      </c>
      <c r="H228">
        <v>2024</v>
      </c>
      <c r="I228">
        <v>8</v>
      </c>
      <c r="J228">
        <v>15</v>
      </c>
      <c r="K228">
        <v>0.02</v>
      </c>
      <c r="L228">
        <v>93</v>
      </c>
      <c r="M228">
        <v>80</v>
      </c>
      <c r="N228">
        <v>86.5</v>
      </c>
    </row>
    <row r="229" spans="1:14" x14ac:dyDescent="0.35">
      <c r="A229" t="s">
        <v>6</v>
      </c>
      <c r="B229" t="s">
        <v>235</v>
      </c>
      <c r="C229">
        <v>468453</v>
      </c>
      <c r="D229">
        <v>477452</v>
      </c>
      <c r="E229">
        <v>470728</v>
      </c>
      <c r="F229">
        <v>2275</v>
      </c>
      <c r="H229">
        <v>2024</v>
      </c>
      <c r="I229">
        <v>8</v>
      </c>
      <c r="J229">
        <v>16</v>
      </c>
      <c r="K229">
        <v>1.1200000000000001</v>
      </c>
      <c r="L229">
        <v>94</v>
      </c>
      <c r="M229">
        <v>76</v>
      </c>
      <c r="N229">
        <v>85</v>
      </c>
    </row>
    <row r="230" spans="1:14" x14ac:dyDescent="0.35">
      <c r="A230" t="s">
        <v>6</v>
      </c>
      <c r="B230" t="s">
        <v>236</v>
      </c>
      <c r="C230">
        <v>466410</v>
      </c>
      <c r="D230">
        <v>460993</v>
      </c>
      <c r="E230">
        <v>467770</v>
      </c>
      <c r="F230">
        <v>1360</v>
      </c>
      <c r="H230">
        <v>2024</v>
      </c>
      <c r="I230">
        <v>8</v>
      </c>
      <c r="J230">
        <v>17</v>
      </c>
      <c r="K230">
        <v>1.95</v>
      </c>
      <c r="L230">
        <v>88</v>
      </c>
      <c r="M230">
        <v>75</v>
      </c>
      <c r="N230">
        <v>81.5</v>
      </c>
    </row>
    <row r="231" spans="1:14" x14ac:dyDescent="0.35">
      <c r="A231" t="s">
        <v>6</v>
      </c>
      <c r="B231" t="s">
        <v>237</v>
      </c>
      <c r="C231">
        <v>470054</v>
      </c>
      <c r="D231">
        <v>466451</v>
      </c>
      <c r="E231">
        <v>470886</v>
      </c>
      <c r="F231">
        <v>832</v>
      </c>
      <c r="H231">
        <v>2024</v>
      </c>
      <c r="I231">
        <v>8</v>
      </c>
      <c r="J231">
        <v>18</v>
      </c>
      <c r="K231">
        <v>0</v>
      </c>
      <c r="L231">
        <v>90</v>
      </c>
      <c r="M231">
        <v>77</v>
      </c>
      <c r="N231">
        <v>83.5</v>
      </c>
    </row>
    <row r="232" spans="1:14" x14ac:dyDescent="0.35">
      <c r="A232" t="s">
        <v>6</v>
      </c>
      <c r="B232" t="s">
        <v>238</v>
      </c>
      <c r="C232">
        <v>488500</v>
      </c>
      <c r="D232">
        <v>499437</v>
      </c>
      <c r="E232">
        <v>491043</v>
      </c>
      <c r="F232">
        <v>2543</v>
      </c>
      <c r="H232">
        <v>2024</v>
      </c>
      <c r="I232">
        <v>8</v>
      </c>
      <c r="J232">
        <v>19</v>
      </c>
      <c r="K232">
        <v>0.45</v>
      </c>
      <c r="L232">
        <v>91</v>
      </c>
      <c r="M232">
        <v>77</v>
      </c>
      <c r="N232">
        <v>84</v>
      </c>
    </row>
    <row r="233" spans="1:14" x14ac:dyDescent="0.35">
      <c r="A233" t="s">
        <v>6</v>
      </c>
      <c r="B233" t="s">
        <v>239</v>
      </c>
      <c r="C233">
        <v>494632</v>
      </c>
      <c r="D233">
        <v>503043</v>
      </c>
      <c r="E233">
        <v>495154</v>
      </c>
      <c r="F233">
        <v>522</v>
      </c>
      <c r="H233">
        <v>2024</v>
      </c>
      <c r="I233">
        <v>8</v>
      </c>
      <c r="J233">
        <v>20</v>
      </c>
      <c r="K233">
        <v>0.08</v>
      </c>
      <c r="L233">
        <v>94</v>
      </c>
      <c r="M233">
        <v>75</v>
      </c>
      <c r="N233">
        <v>84.5</v>
      </c>
    </row>
    <row r="234" spans="1:14" x14ac:dyDescent="0.35">
      <c r="A234" t="s">
        <v>6</v>
      </c>
      <c r="B234" t="s">
        <v>240</v>
      </c>
      <c r="C234">
        <v>465441</v>
      </c>
      <c r="D234">
        <v>491545</v>
      </c>
      <c r="E234">
        <v>466184</v>
      </c>
      <c r="F234">
        <v>743</v>
      </c>
      <c r="H234">
        <v>2024</v>
      </c>
      <c r="I234">
        <v>8</v>
      </c>
      <c r="J234">
        <v>21</v>
      </c>
      <c r="K234">
        <v>0</v>
      </c>
      <c r="L234">
        <v>94</v>
      </c>
      <c r="M234">
        <v>75</v>
      </c>
      <c r="N234">
        <v>84.5</v>
      </c>
    </row>
    <row r="235" spans="1:14" x14ac:dyDescent="0.35">
      <c r="A235" t="s">
        <v>6</v>
      </c>
      <c r="B235" t="s">
        <v>241</v>
      </c>
      <c r="C235">
        <v>429107</v>
      </c>
      <c r="D235">
        <v>461800</v>
      </c>
      <c r="E235">
        <v>429891</v>
      </c>
      <c r="F235">
        <v>784</v>
      </c>
      <c r="H235">
        <v>2024</v>
      </c>
      <c r="I235">
        <v>8</v>
      </c>
      <c r="J235">
        <v>22</v>
      </c>
      <c r="K235">
        <v>0</v>
      </c>
      <c r="L235">
        <v>94</v>
      </c>
      <c r="M235">
        <v>78</v>
      </c>
      <c r="N235">
        <v>86</v>
      </c>
    </row>
    <row r="236" spans="1:14" x14ac:dyDescent="0.35">
      <c r="A236" t="s">
        <v>6</v>
      </c>
      <c r="B236" t="s">
        <v>242</v>
      </c>
      <c r="C236">
        <v>441554</v>
      </c>
      <c r="D236">
        <v>447206</v>
      </c>
      <c r="E236">
        <v>442969</v>
      </c>
      <c r="F236">
        <v>1415</v>
      </c>
      <c r="H236">
        <v>2024</v>
      </c>
      <c r="I236">
        <v>8</v>
      </c>
      <c r="J236">
        <v>23</v>
      </c>
      <c r="K236">
        <v>2.6</v>
      </c>
      <c r="L236">
        <v>92</v>
      </c>
      <c r="M236">
        <v>73</v>
      </c>
      <c r="N236">
        <v>82.5</v>
      </c>
    </row>
    <row r="237" spans="1:14" x14ac:dyDescent="0.35">
      <c r="A237" t="s">
        <v>6</v>
      </c>
      <c r="B237" t="s">
        <v>243</v>
      </c>
      <c r="C237">
        <v>433106</v>
      </c>
      <c r="D237">
        <v>443488</v>
      </c>
      <c r="E237">
        <v>435226</v>
      </c>
      <c r="F237">
        <v>2120</v>
      </c>
      <c r="H237">
        <v>2024</v>
      </c>
      <c r="I237">
        <v>8</v>
      </c>
      <c r="J237">
        <v>24</v>
      </c>
      <c r="K237">
        <v>0.73</v>
      </c>
      <c r="L237">
        <v>92</v>
      </c>
      <c r="M237">
        <v>73</v>
      </c>
      <c r="N237">
        <v>82.5</v>
      </c>
    </row>
    <row r="238" spans="1:14" x14ac:dyDescent="0.35">
      <c r="A238" t="s">
        <v>6</v>
      </c>
      <c r="B238" t="s">
        <v>244</v>
      </c>
      <c r="C238">
        <v>449071</v>
      </c>
      <c r="D238">
        <v>446271</v>
      </c>
      <c r="E238">
        <v>451198</v>
      </c>
      <c r="F238">
        <v>2127</v>
      </c>
      <c r="H238">
        <v>2024</v>
      </c>
      <c r="I238">
        <v>8</v>
      </c>
      <c r="J238">
        <v>25</v>
      </c>
      <c r="K238">
        <v>0.2</v>
      </c>
      <c r="L238">
        <v>89</v>
      </c>
      <c r="M238">
        <v>76</v>
      </c>
      <c r="N238">
        <v>82.5</v>
      </c>
    </row>
    <row r="239" spans="1:14" x14ac:dyDescent="0.35">
      <c r="A239" t="s">
        <v>6</v>
      </c>
      <c r="B239" t="s">
        <v>245</v>
      </c>
      <c r="C239">
        <v>482299</v>
      </c>
      <c r="D239">
        <v>475149</v>
      </c>
      <c r="E239">
        <v>483085</v>
      </c>
      <c r="F239">
        <v>786</v>
      </c>
      <c r="H239">
        <v>2024</v>
      </c>
      <c r="I239">
        <v>8</v>
      </c>
      <c r="J239">
        <v>26</v>
      </c>
      <c r="K239">
        <v>0.14000000000000001</v>
      </c>
      <c r="L239">
        <v>91</v>
      </c>
      <c r="M239">
        <v>77</v>
      </c>
      <c r="N239">
        <v>84</v>
      </c>
    </row>
    <row r="240" spans="1:14" x14ac:dyDescent="0.35">
      <c r="A240" t="s">
        <v>6</v>
      </c>
      <c r="B240" t="s">
        <v>246</v>
      </c>
      <c r="C240">
        <v>504063</v>
      </c>
      <c r="D240">
        <v>490041</v>
      </c>
      <c r="E240">
        <v>508747</v>
      </c>
      <c r="F240">
        <v>4684</v>
      </c>
      <c r="H240">
        <v>2024</v>
      </c>
      <c r="I240">
        <v>8</v>
      </c>
      <c r="J240">
        <v>27</v>
      </c>
      <c r="K240">
        <v>0.5</v>
      </c>
      <c r="L240">
        <v>90</v>
      </c>
      <c r="M240">
        <v>77</v>
      </c>
      <c r="N240">
        <v>83.5</v>
      </c>
    </row>
    <row r="241" spans="1:14" x14ac:dyDescent="0.35">
      <c r="A241" t="s">
        <v>6</v>
      </c>
      <c r="B241" t="s">
        <v>247</v>
      </c>
      <c r="C241">
        <v>476832</v>
      </c>
      <c r="D241">
        <v>496387</v>
      </c>
      <c r="E241">
        <v>484872</v>
      </c>
      <c r="F241">
        <v>8040</v>
      </c>
      <c r="H241">
        <v>2024</v>
      </c>
      <c r="I241">
        <v>8</v>
      </c>
      <c r="J241">
        <v>28</v>
      </c>
      <c r="K241">
        <v>0.02</v>
      </c>
      <c r="L241">
        <v>91</v>
      </c>
      <c r="M241">
        <v>80</v>
      </c>
      <c r="N241">
        <v>85.5</v>
      </c>
    </row>
    <row r="242" spans="1:14" x14ac:dyDescent="0.35">
      <c r="A242" t="s">
        <v>6</v>
      </c>
      <c r="B242" t="s">
        <v>248</v>
      </c>
      <c r="C242">
        <v>438404</v>
      </c>
      <c r="D242">
        <v>472090</v>
      </c>
      <c r="E242">
        <v>444120</v>
      </c>
      <c r="F242">
        <v>5716</v>
      </c>
      <c r="H242">
        <v>2024</v>
      </c>
      <c r="I242">
        <v>8</v>
      </c>
      <c r="J242">
        <v>29</v>
      </c>
      <c r="K242">
        <v>0.44</v>
      </c>
      <c r="L242">
        <v>91</v>
      </c>
      <c r="M242">
        <v>76</v>
      </c>
      <c r="N242">
        <v>83.5</v>
      </c>
    </row>
    <row r="243" spans="1:14" x14ac:dyDescent="0.35">
      <c r="A243" t="s">
        <v>6</v>
      </c>
      <c r="B243" t="s">
        <v>249</v>
      </c>
      <c r="C243">
        <v>453037</v>
      </c>
      <c r="D243">
        <v>452396</v>
      </c>
      <c r="E243">
        <v>461474</v>
      </c>
      <c r="F243">
        <v>7787</v>
      </c>
      <c r="H243">
        <v>2024</v>
      </c>
      <c r="I243">
        <v>8</v>
      </c>
      <c r="J243">
        <v>30</v>
      </c>
      <c r="K243">
        <v>2.68</v>
      </c>
      <c r="L243">
        <v>91</v>
      </c>
      <c r="M243">
        <v>73</v>
      </c>
      <c r="N243">
        <v>82</v>
      </c>
    </row>
    <row r="244" spans="1:14" x14ac:dyDescent="0.35">
      <c r="A244" t="s">
        <v>6</v>
      </c>
      <c r="B244" t="s">
        <v>250</v>
      </c>
      <c r="C244">
        <v>442926</v>
      </c>
      <c r="D244">
        <v>442447</v>
      </c>
      <c r="E244">
        <v>450269</v>
      </c>
      <c r="F244">
        <v>7343</v>
      </c>
      <c r="H244">
        <v>2024</v>
      </c>
      <c r="I244">
        <v>8</v>
      </c>
      <c r="J244">
        <v>31</v>
      </c>
      <c r="K244">
        <v>0.13</v>
      </c>
      <c r="L244">
        <v>91</v>
      </c>
      <c r="M244">
        <v>73</v>
      </c>
      <c r="N244">
        <v>82</v>
      </c>
    </row>
    <row r="245" spans="1:14" x14ac:dyDescent="0.35">
      <c r="A245" t="s">
        <v>6</v>
      </c>
      <c r="B245" t="s">
        <v>251</v>
      </c>
      <c r="C245">
        <v>422888</v>
      </c>
      <c r="D245">
        <v>438621</v>
      </c>
      <c r="E245">
        <v>424815</v>
      </c>
      <c r="F245">
        <v>1927</v>
      </c>
      <c r="H245">
        <v>2024</v>
      </c>
      <c r="I245">
        <v>9</v>
      </c>
      <c r="J245">
        <v>1</v>
      </c>
      <c r="K245">
        <v>2.2799999999999998</v>
      </c>
      <c r="L245">
        <v>86</v>
      </c>
      <c r="M245">
        <v>74</v>
      </c>
      <c r="N245">
        <v>80</v>
      </c>
    </row>
    <row r="246" spans="1:14" x14ac:dyDescent="0.35">
      <c r="A246" t="s">
        <v>6</v>
      </c>
      <c r="B246" t="s">
        <v>252</v>
      </c>
      <c r="C246">
        <v>442608</v>
      </c>
      <c r="D246">
        <v>446917</v>
      </c>
      <c r="E246">
        <v>442014</v>
      </c>
      <c r="F246">
        <v>-594</v>
      </c>
      <c r="H246">
        <v>2024</v>
      </c>
      <c r="I246">
        <v>9</v>
      </c>
      <c r="J246">
        <v>2</v>
      </c>
      <c r="K246">
        <v>0.9</v>
      </c>
      <c r="L246">
        <v>87</v>
      </c>
      <c r="M246">
        <v>74</v>
      </c>
      <c r="N246">
        <v>80.5</v>
      </c>
    </row>
    <row r="247" spans="1:14" x14ac:dyDescent="0.35">
      <c r="A247" t="s">
        <v>6</v>
      </c>
      <c r="B247" t="s">
        <v>253</v>
      </c>
      <c r="C247">
        <v>460652</v>
      </c>
      <c r="D247">
        <v>459886</v>
      </c>
      <c r="E247">
        <v>461154</v>
      </c>
      <c r="F247">
        <v>502</v>
      </c>
      <c r="H247">
        <v>2024</v>
      </c>
      <c r="I247">
        <v>9</v>
      </c>
      <c r="J247">
        <v>3</v>
      </c>
      <c r="K247">
        <v>0.24</v>
      </c>
      <c r="L247">
        <v>88</v>
      </c>
      <c r="M247">
        <v>75</v>
      </c>
      <c r="N247">
        <v>81.5</v>
      </c>
    </row>
    <row r="248" spans="1:14" x14ac:dyDescent="0.35">
      <c r="A248" t="s">
        <v>6</v>
      </c>
      <c r="B248" t="s">
        <v>254</v>
      </c>
      <c r="C248">
        <v>470962</v>
      </c>
      <c r="D248">
        <v>472266</v>
      </c>
      <c r="E248">
        <v>476403</v>
      </c>
      <c r="F248">
        <v>5441</v>
      </c>
      <c r="H248">
        <v>2024</v>
      </c>
      <c r="I248">
        <v>9</v>
      </c>
      <c r="J248">
        <v>4</v>
      </c>
      <c r="K248">
        <v>0.1</v>
      </c>
      <c r="L248">
        <v>89</v>
      </c>
      <c r="M248">
        <v>76</v>
      </c>
      <c r="N248">
        <v>82.5</v>
      </c>
    </row>
    <row r="249" spans="1:14" x14ac:dyDescent="0.35">
      <c r="A249" t="s">
        <v>6</v>
      </c>
      <c r="B249" t="s">
        <v>255</v>
      </c>
      <c r="C249">
        <v>481227</v>
      </c>
      <c r="D249">
        <v>469925</v>
      </c>
      <c r="E249">
        <v>485658</v>
      </c>
      <c r="F249">
        <v>4431</v>
      </c>
      <c r="H249">
        <v>2024</v>
      </c>
      <c r="I249">
        <v>9</v>
      </c>
      <c r="J249">
        <v>5</v>
      </c>
      <c r="K249">
        <v>0.3</v>
      </c>
      <c r="L249">
        <v>91</v>
      </c>
      <c r="M249">
        <v>75</v>
      </c>
      <c r="N249">
        <v>83</v>
      </c>
    </row>
    <row r="250" spans="1:14" x14ac:dyDescent="0.35">
      <c r="A250" t="s">
        <v>6</v>
      </c>
      <c r="B250" t="s">
        <v>256</v>
      </c>
      <c r="C250">
        <v>481055</v>
      </c>
      <c r="D250">
        <v>471698</v>
      </c>
      <c r="E250">
        <v>478079</v>
      </c>
      <c r="F250">
        <v>-2976</v>
      </c>
      <c r="H250">
        <v>2024</v>
      </c>
      <c r="I250">
        <v>9</v>
      </c>
      <c r="J250">
        <v>6</v>
      </c>
      <c r="K250">
        <v>0</v>
      </c>
      <c r="L250">
        <v>90</v>
      </c>
      <c r="M250">
        <v>78</v>
      </c>
      <c r="N250">
        <v>84</v>
      </c>
    </row>
    <row r="251" spans="1:14" x14ac:dyDescent="0.35">
      <c r="A251" t="s">
        <v>6</v>
      </c>
      <c r="B251" t="s">
        <v>257</v>
      </c>
      <c r="C251">
        <v>478201</v>
      </c>
      <c r="D251">
        <v>464293</v>
      </c>
      <c r="E251">
        <v>472805</v>
      </c>
      <c r="F251">
        <v>-5396</v>
      </c>
      <c r="H251">
        <v>2024</v>
      </c>
      <c r="I251">
        <v>9</v>
      </c>
      <c r="J251">
        <v>7</v>
      </c>
      <c r="K251">
        <v>0.18</v>
      </c>
      <c r="L251">
        <v>90</v>
      </c>
      <c r="M251">
        <v>79</v>
      </c>
      <c r="N251">
        <v>84.5</v>
      </c>
    </row>
    <row r="252" spans="1:14" x14ac:dyDescent="0.35">
      <c r="A252" t="s">
        <v>6</v>
      </c>
      <c r="B252" t="s">
        <v>259</v>
      </c>
      <c r="C252">
        <v>487950</v>
      </c>
      <c r="D252">
        <v>485725</v>
      </c>
      <c r="E252">
        <v>485541</v>
      </c>
      <c r="F252">
        <v>-2409</v>
      </c>
      <c r="H252">
        <v>2024</v>
      </c>
      <c r="I252">
        <v>9</v>
      </c>
      <c r="J252">
        <v>9</v>
      </c>
      <c r="K252">
        <v>0.32</v>
      </c>
      <c r="L252">
        <v>92</v>
      </c>
      <c r="M252">
        <v>76</v>
      </c>
      <c r="N252">
        <v>84</v>
      </c>
    </row>
    <row r="253" spans="1:14" x14ac:dyDescent="0.35">
      <c r="A253" t="s">
        <v>6</v>
      </c>
      <c r="B253" t="s">
        <v>260</v>
      </c>
      <c r="C253">
        <v>451522</v>
      </c>
      <c r="D253">
        <v>465140</v>
      </c>
      <c r="E253">
        <v>452688</v>
      </c>
      <c r="F253">
        <v>1166</v>
      </c>
      <c r="H253">
        <v>2024</v>
      </c>
      <c r="I253">
        <v>9</v>
      </c>
      <c r="J253">
        <v>10</v>
      </c>
      <c r="K253">
        <v>1.26</v>
      </c>
      <c r="L253">
        <v>92</v>
      </c>
      <c r="M253">
        <v>77</v>
      </c>
      <c r="N253">
        <v>84.5</v>
      </c>
    </row>
    <row r="254" spans="1:14" x14ac:dyDescent="0.35">
      <c r="A254" t="s">
        <v>6</v>
      </c>
      <c r="B254" t="s">
        <v>261</v>
      </c>
      <c r="C254">
        <v>454318</v>
      </c>
      <c r="D254">
        <v>454708</v>
      </c>
      <c r="E254">
        <v>455494</v>
      </c>
      <c r="F254">
        <v>1176</v>
      </c>
      <c r="H254">
        <v>2024</v>
      </c>
      <c r="I254">
        <v>9</v>
      </c>
      <c r="J254">
        <v>11</v>
      </c>
      <c r="K254">
        <v>0.4</v>
      </c>
      <c r="L254">
        <v>91</v>
      </c>
      <c r="M254">
        <v>77</v>
      </c>
      <c r="N254">
        <v>84</v>
      </c>
    </row>
    <row r="255" spans="1:14" x14ac:dyDescent="0.35">
      <c r="A255" t="s">
        <v>6</v>
      </c>
      <c r="B255" t="s">
        <v>262</v>
      </c>
      <c r="C255">
        <v>470566</v>
      </c>
      <c r="D255">
        <v>464064</v>
      </c>
      <c r="E255">
        <v>469252</v>
      </c>
      <c r="F255">
        <v>-1314</v>
      </c>
      <c r="H255">
        <v>2024</v>
      </c>
      <c r="I255">
        <v>9</v>
      </c>
      <c r="J255">
        <v>12</v>
      </c>
      <c r="K255">
        <v>0.56999999999999995</v>
      </c>
      <c r="L255">
        <v>91</v>
      </c>
      <c r="M255">
        <v>77</v>
      </c>
      <c r="N255">
        <v>84</v>
      </c>
    </row>
    <row r="256" spans="1:14" x14ac:dyDescent="0.35">
      <c r="A256" t="s">
        <v>6</v>
      </c>
      <c r="B256" t="s">
        <v>263</v>
      </c>
      <c r="C256">
        <v>483698</v>
      </c>
      <c r="D256">
        <v>479247</v>
      </c>
      <c r="E256">
        <v>482862</v>
      </c>
      <c r="F256">
        <v>-836</v>
      </c>
      <c r="H256">
        <v>2024</v>
      </c>
      <c r="I256">
        <v>9</v>
      </c>
      <c r="J256">
        <v>13</v>
      </c>
      <c r="K256">
        <v>0.61</v>
      </c>
      <c r="L256">
        <v>91</v>
      </c>
      <c r="M256">
        <v>78</v>
      </c>
      <c r="N256">
        <v>84.5</v>
      </c>
    </row>
    <row r="257" spans="1:14" x14ac:dyDescent="0.35">
      <c r="A257" t="s">
        <v>6</v>
      </c>
      <c r="B257" t="s">
        <v>264</v>
      </c>
      <c r="C257">
        <v>463217</v>
      </c>
      <c r="D257">
        <v>467193</v>
      </c>
      <c r="E257">
        <v>465779</v>
      </c>
      <c r="F257">
        <v>2562</v>
      </c>
      <c r="H257">
        <v>2024</v>
      </c>
      <c r="I257">
        <v>9</v>
      </c>
      <c r="J257">
        <v>14</v>
      </c>
      <c r="K257">
        <v>0.1</v>
      </c>
      <c r="L257">
        <v>94</v>
      </c>
      <c r="M257">
        <v>78</v>
      </c>
      <c r="N257">
        <v>86</v>
      </c>
    </row>
    <row r="258" spans="1:14" x14ac:dyDescent="0.35">
      <c r="A258" t="s">
        <v>6</v>
      </c>
      <c r="B258" t="s">
        <v>265</v>
      </c>
      <c r="C258">
        <v>445818</v>
      </c>
      <c r="D258">
        <v>456101</v>
      </c>
      <c r="E258">
        <v>449246</v>
      </c>
      <c r="F258">
        <v>3428</v>
      </c>
      <c r="H258">
        <v>2024</v>
      </c>
      <c r="I258">
        <v>9</v>
      </c>
      <c r="J258">
        <v>15</v>
      </c>
      <c r="K258">
        <v>0.14000000000000001</v>
      </c>
      <c r="L258">
        <v>94</v>
      </c>
      <c r="M258">
        <v>78</v>
      </c>
      <c r="N258">
        <v>86</v>
      </c>
    </row>
    <row r="259" spans="1:14" x14ac:dyDescent="0.35">
      <c r="A259" t="s">
        <v>6</v>
      </c>
      <c r="B259" t="s">
        <v>266</v>
      </c>
      <c r="C259">
        <v>456866</v>
      </c>
      <c r="D259">
        <v>455850</v>
      </c>
      <c r="E259">
        <v>461865</v>
      </c>
      <c r="F259">
        <v>4999</v>
      </c>
      <c r="H259">
        <v>2024</v>
      </c>
      <c r="I259">
        <v>9</v>
      </c>
      <c r="J259">
        <v>16</v>
      </c>
      <c r="K259">
        <v>0.09</v>
      </c>
      <c r="L259">
        <v>91</v>
      </c>
      <c r="M259">
        <v>79</v>
      </c>
      <c r="N259">
        <v>85</v>
      </c>
    </row>
    <row r="260" spans="1:14" x14ac:dyDescent="0.35">
      <c r="A260" t="s">
        <v>6</v>
      </c>
      <c r="B260" t="s">
        <v>267</v>
      </c>
      <c r="C260">
        <v>460046</v>
      </c>
      <c r="D260">
        <v>448136</v>
      </c>
      <c r="E260">
        <v>466369</v>
      </c>
      <c r="F260">
        <v>6323</v>
      </c>
      <c r="H260">
        <v>2024</v>
      </c>
      <c r="I260">
        <v>9</v>
      </c>
      <c r="J260">
        <v>17</v>
      </c>
      <c r="K260">
        <v>7.0000000000000007E-2</v>
      </c>
      <c r="L260">
        <v>94</v>
      </c>
      <c r="M260">
        <v>76</v>
      </c>
      <c r="N260">
        <v>85</v>
      </c>
    </row>
    <row r="261" spans="1:14" x14ac:dyDescent="0.35">
      <c r="A261" t="s">
        <v>6</v>
      </c>
      <c r="B261" t="s">
        <v>268</v>
      </c>
      <c r="C261">
        <v>466689</v>
      </c>
      <c r="D261">
        <v>460350</v>
      </c>
      <c r="E261">
        <v>471463</v>
      </c>
      <c r="F261">
        <v>4774</v>
      </c>
      <c r="H261">
        <v>2024</v>
      </c>
      <c r="I261">
        <v>9</v>
      </c>
      <c r="J261">
        <v>18</v>
      </c>
      <c r="K261">
        <v>0.01</v>
      </c>
      <c r="L261">
        <v>92</v>
      </c>
      <c r="M261">
        <v>78</v>
      </c>
      <c r="N261">
        <v>85</v>
      </c>
    </row>
    <row r="262" spans="1:14" x14ac:dyDescent="0.35">
      <c r="A262" t="s">
        <v>6</v>
      </c>
      <c r="B262" t="s">
        <v>269</v>
      </c>
      <c r="C262">
        <v>449555</v>
      </c>
      <c r="D262">
        <v>450748</v>
      </c>
      <c r="E262">
        <v>455605</v>
      </c>
      <c r="F262">
        <v>6050</v>
      </c>
      <c r="H262">
        <v>2024</v>
      </c>
      <c r="I262">
        <v>9</v>
      </c>
      <c r="J262">
        <v>19</v>
      </c>
      <c r="K262">
        <v>0.1</v>
      </c>
      <c r="L262">
        <v>92</v>
      </c>
      <c r="M262">
        <v>76</v>
      </c>
      <c r="N262">
        <v>84</v>
      </c>
    </row>
    <row r="263" spans="1:14" x14ac:dyDescent="0.35">
      <c r="A263" t="s">
        <v>6</v>
      </c>
      <c r="B263" t="s">
        <v>270</v>
      </c>
      <c r="C263">
        <v>470491</v>
      </c>
      <c r="D263">
        <v>434965</v>
      </c>
      <c r="E263">
        <v>475458</v>
      </c>
      <c r="F263">
        <v>4967</v>
      </c>
      <c r="H263">
        <v>2024</v>
      </c>
      <c r="I263">
        <v>9</v>
      </c>
      <c r="J263">
        <v>20</v>
      </c>
      <c r="K263">
        <v>1.69</v>
      </c>
      <c r="L263">
        <v>92</v>
      </c>
      <c r="M263">
        <v>73</v>
      </c>
      <c r="N263">
        <v>82.5</v>
      </c>
    </row>
    <row r="264" spans="1:14" x14ac:dyDescent="0.35">
      <c r="A264" t="s">
        <v>6</v>
      </c>
      <c r="B264" t="s">
        <v>271</v>
      </c>
      <c r="C264">
        <v>449252</v>
      </c>
      <c r="D264">
        <v>442226</v>
      </c>
      <c r="E264">
        <v>453383</v>
      </c>
      <c r="F264">
        <v>4131</v>
      </c>
      <c r="H264">
        <v>2024</v>
      </c>
      <c r="I264">
        <v>9</v>
      </c>
      <c r="J264">
        <v>21</v>
      </c>
      <c r="K264">
        <v>0</v>
      </c>
      <c r="L264">
        <v>92</v>
      </c>
      <c r="M264">
        <v>73</v>
      </c>
      <c r="N264">
        <v>82.5</v>
      </c>
    </row>
    <row r="265" spans="1:14" x14ac:dyDescent="0.35">
      <c r="A265" t="s">
        <v>6</v>
      </c>
      <c r="B265" t="s">
        <v>272</v>
      </c>
      <c r="C265">
        <v>454985</v>
      </c>
      <c r="D265">
        <v>445085</v>
      </c>
      <c r="E265">
        <v>459769</v>
      </c>
      <c r="F265">
        <v>4784</v>
      </c>
      <c r="H265">
        <v>2024</v>
      </c>
      <c r="I265">
        <v>9</v>
      </c>
      <c r="J265">
        <v>22</v>
      </c>
      <c r="K265">
        <v>0</v>
      </c>
      <c r="L265">
        <v>90</v>
      </c>
      <c r="M265">
        <v>76</v>
      </c>
      <c r="N265">
        <v>83</v>
      </c>
    </row>
    <row r="266" spans="1:14" x14ac:dyDescent="0.35">
      <c r="A266" t="s">
        <v>6</v>
      </c>
      <c r="B266" t="s">
        <v>273</v>
      </c>
      <c r="C266">
        <v>478549</v>
      </c>
      <c r="D266">
        <v>466260</v>
      </c>
      <c r="E266">
        <v>487221</v>
      </c>
      <c r="F266">
        <v>8672</v>
      </c>
      <c r="H266">
        <v>2024</v>
      </c>
      <c r="I266">
        <v>9</v>
      </c>
      <c r="J266">
        <v>23</v>
      </c>
      <c r="K266">
        <v>0</v>
      </c>
      <c r="L266">
        <v>91</v>
      </c>
      <c r="M266">
        <v>76</v>
      </c>
      <c r="N266">
        <v>83.5</v>
      </c>
    </row>
    <row r="267" spans="1:14" x14ac:dyDescent="0.35">
      <c r="A267" t="s">
        <v>6</v>
      </c>
      <c r="B267" t="s">
        <v>274</v>
      </c>
      <c r="C267">
        <v>487877</v>
      </c>
      <c r="D267">
        <v>481761</v>
      </c>
      <c r="E267">
        <v>494086</v>
      </c>
      <c r="F267">
        <v>6209</v>
      </c>
      <c r="H267">
        <v>2024</v>
      </c>
      <c r="I267">
        <v>9</v>
      </c>
      <c r="J267">
        <v>24</v>
      </c>
      <c r="K267">
        <v>0</v>
      </c>
      <c r="L267">
        <v>90</v>
      </c>
      <c r="M267">
        <v>77</v>
      </c>
      <c r="N267">
        <v>83.5</v>
      </c>
    </row>
    <row r="268" spans="1:14" x14ac:dyDescent="0.35">
      <c r="A268" t="s">
        <v>6</v>
      </c>
      <c r="B268" t="s">
        <v>275</v>
      </c>
      <c r="C268">
        <v>459483</v>
      </c>
      <c r="D268">
        <v>473896</v>
      </c>
      <c r="E268">
        <v>463505</v>
      </c>
      <c r="F268">
        <v>4022</v>
      </c>
      <c r="H268">
        <v>2024</v>
      </c>
      <c r="I268">
        <v>9</v>
      </c>
      <c r="J268">
        <v>25</v>
      </c>
      <c r="K268">
        <v>0.11</v>
      </c>
      <c r="L268">
        <v>90</v>
      </c>
      <c r="M268">
        <v>77</v>
      </c>
      <c r="N268">
        <v>83.5</v>
      </c>
    </row>
    <row r="269" spans="1:14" x14ac:dyDescent="0.35">
      <c r="A269" t="s">
        <v>6</v>
      </c>
      <c r="B269" t="s">
        <v>276</v>
      </c>
      <c r="C269">
        <v>458714</v>
      </c>
      <c r="D269">
        <v>465956</v>
      </c>
      <c r="E269">
        <v>463363</v>
      </c>
      <c r="F269">
        <v>4649</v>
      </c>
      <c r="H269">
        <v>2024</v>
      </c>
      <c r="I269">
        <v>9</v>
      </c>
      <c r="J269">
        <v>26</v>
      </c>
      <c r="K269">
        <v>0.51</v>
      </c>
      <c r="L269">
        <v>88</v>
      </c>
      <c r="M269">
        <v>76</v>
      </c>
      <c r="N269">
        <v>82</v>
      </c>
    </row>
    <row r="270" spans="1:14" x14ac:dyDescent="0.35">
      <c r="A270" t="s">
        <v>6</v>
      </c>
      <c r="B270" t="s">
        <v>277</v>
      </c>
      <c r="C270">
        <v>463789</v>
      </c>
      <c r="D270">
        <v>471430</v>
      </c>
      <c r="E270">
        <v>472161</v>
      </c>
      <c r="F270">
        <v>8372</v>
      </c>
      <c r="H270">
        <v>2024</v>
      </c>
      <c r="I270">
        <v>9</v>
      </c>
      <c r="J270">
        <v>27</v>
      </c>
      <c r="K270">
        <v>0.4</v>
      </c>
      <c r="L270">
        <v>89</v>
      </c>
      <c r="M270">
        <v>75</v>
      </c>
      <c r="N270">
        <v>82</v>
      </c>
    </row>
    <row r="271" spans="1:14" x14ac:dyDescent="0.35">
      <c r="A271" t="s">
        <v>6</v>
      </c>
      <c r="B271" t="s">
        <v>278</v>
      </c>
      <c r="C271">
        <v>462413</v>
      </c>
      <c r="D271">
        <v>472393</v>
      </c>
      <c r="E271">
        <v>466632</v>
      </c>
      <c r="F271">
        <v>4219</v>
      </c>
      <c r="H271">
        <v>2024</v>
      </c>
      <c r="I271">
        <v>9</v>
      </c>
      <c r="J271">
        <v>28</v>
      </c>
      <c r="K271">
        <v>0.1</v>
      </c>
      <c r="L271">
        <v>90</v>
      </c>
      <c r="M271">
        <v>82</v>
      </c>
      <c r="N271">
        <v>86</v>
      </c>
    </row>
    <row r="272" spans="1:14" x14ac:dyDescent="0.35">
      <c r="A272" t="s">
        <v>6</v>
      </c>
      <c r="B272" t="s">
        <v>279</v>
      </c>
      <c r="C272">
        <v>481123</v>
      </c>
      <c r="D272">
        <v>462369</v>
      </c>
      <c r="E272">
        <v>482874</v>
      </c>
      <c r="F272">
        <v>1751</v>
      </c>
      <c r="H272">
        <v>2024</v>
      </c>
      <c r="I272">
        <v>9</v>
      </c>
      <c r="J272">
        <v>29</v>
      </c>
      <c r="K272">
        <v>0</v>
      </c>
      <c r="L272">
        <v>93</v>
      </c>
      <c r="M272">
        <v>78</v>
      </c>
      <c r="N272">
        <v>85.5</v>
      </c>
    </row>
    <row r="273" spans="1:14" x14ac:dyDescent="0.35">
      <c r="A273" t="s">
        <v>6</v>
      </c>
      <c r="B273" t="s">
        <v>280</v>
      </c>
      <c r="C273">
        <v>492123</v>
      </c>
      <c r="D273">
        <v>486227</v>
      </c>
      <c r="E273">
        <v>495630</v>
      </c>
      <c r="F273">
        <v>3507</v>
      </c>
      <c r="H273">
        <v>2024</v>
      </c>
      <c r="I273">
        <v>9</v>
      </c>
      <c r="J273">
        <v>30</v>
      </c>
      <c r="K273">
        <v>0</v>
      </c>
      <c r="L273">
        <v>93</v>
      </c>
      <c r="M273">
        <v>76</v>
      </c>
      <c r="N273">
        <v>84.5</v>
      </c>
    </row>
    <row r="274" spans="1:14" x14ac:dyDescent="0.35">
      <c r="A274" t="s">
        <v>6</v>
      </c>
      <c r="B274" t="s">
        <v>281</v>
      </c>
      <c r="C274">
        <v>506436</v>
      </c>
      <c r="D274">
        <v>483747</v>
      </c>
      <c r="E274">
        <v>510418</v>
      </c>
      <c r="F274">
        <v>3982</v>
      </c>
      <c r="H274">
        <v>2024</v>
      </c>
      <c r="I274">
        <v>10</v>
      </c>
      <c r="J274">
        <v>1</v>
      </c>
      <c r="K274">
        <v>0.65</v>
      </c>
      <c r="L274">
        <v>93</v>
      </c>
      <c r="M274">
        <v>76</v>
      </c>
      <c r="N274">
        <v>84.5</v>
      </c>
    </row>
    <row r="275" spans="1:14" x14ac:dyDescent="0.35">
      <c r="A275" t="s">
        <v>6</v>
      </c>
      <c r="B275" t="s">
        <v>282</v>
      </c>
      <c r="C275">
        <v>483034</v>
      </c>
      <c r="D275">
        <v>470157</v>
      </c>
      <c r="E275">
        <v>486141</v>
      </c>
      <c r="F275">
        <v>3107</v>
      </c>
      <c r="H275">
        <v>2024</v>
      </c>
      <c r="I275">
        <v>10</v>
      </c>
      <c r="J275">
        <v>2</v>
      </c>
      <c r="K275">
        <v>0</v>
      </c>
      <c r="L275">
        <v>92</v>
      </c>
      <c r="M275">
        <v>77</v>
      </c>
      <c r="N275">
        <v>84.5</v>
      </c>
    </row>
    <row r="276" spans="1:14" x14ac:dyDescent="0.35">
      <c r="A276" t="s">
        <v>6</v>
      </c>
      <c r="B276" t="s">
        <v>283</v>
      </c>
      <c r="C276">
        <v>478546</v>
      </c>
      <c r="D276">
        <v>475837</v>
      </c>
      <c r="E276">
        <v>483309</v>
      </c>
      <c r="F276">
        <v>4763</v>
      </c>
      <c r="H276">
        <v>2024</v>
      </c>
      <c r="I276">
        <v>10</v>
      </c>
      <c r="J276">
        <v>3</v>
      </c>
      <c r="K276">
        <v>0</v>
      </c>
      <c r="L276">
        <v>92</v>
      </c>
      <c r="M276">
        <v>77</v>
      </c>
      <c r="N276">
        <v>84.5</v>
      </c>
    </row>
    <row r="277" spans="1:14" x14ac:dyDescent="0.35">
      <c r="A277" t="s">
        <v>6</v>
      </c>
      <c r="B277" t="s">
        <v>284</v>
      </c>
      <c r="C277">
        <v>457873</v>
      </c>
      <c r="D277">
        <v>467046</v>
      </c>
      <c r="E277">
        <v>466457</v>
      </c>
      <c r="F277">
        <v>8584</v>
      </c>
      <c r="H277">
        <v>2024</v>
      </c>
      <c r="I277">
        <v>10</v>
      </c>
      <c r="J277">
        <v>4</v>
      </c>
      <c r="K277">
        <v>0</v>
      </c>
      <c r="L277">
        <v>90</v>
      </c>
      <c r="M277">
        <v>79</v>
      </c>
      <c r="N277">
        <v>84.5</v>
      </c>
    </row>
    <row r="278" spans="1:14" x14ac:dyDescent="0.35">
      <c r="A278" t="s">
        <v>6</v>
      </c>
      <c r="B278" t="s">
        <v>285</v>
      </c>
      <c r="C278">
        <v>426844</v>
      </c>
      <c r="D278">
        <v>442497</v>
      </c>
      <c r="E278">
        <v>431515</v>
      </c>
      <c r="F278">
        <v>4671</v>
      </c>
      <c r="H278">
        <v>2024</v>
      </c>
      <c r="I278">
        <v>10</v>
      </c>
      <c r="J278">
        <v>5</v>
      </c>
      <c r="K278">
        <v>0.15</v>
      </c>
      <c r="L278">
        <v>88</v>
      </c>
      <c r="M278">
        <v>77</v>
      </c>
      <c r="N278">
        <v>82.5</v>
      </c>
    </row>
    <row r="279" spans="1:14" x14ac:dyDescent="0.35">
      <c r="A279" t="s">
        <v>6</v>
      </c>
      <c r="B279" t="s">
        <v>286</v>
      </c>
      <c r="C279">
        <v>386240</v>
      </c>
      <c r="D279">
        <v>407121</v>
      </c>
      <c r="E279">
        <v>385656</v>
      </c>
      <c r="F279">
        <v>-584</v>
      </c>
      <c r="H279">
        <v>2024</v>
      </c>
      <c r="I279">
        <v>10</v>
      </c>
      <c r="J279">
        <v>6</v>
      </c>
      <c r="K279">
        <v>2.6</v>
      </c>
      <c r="L279">
        <v>87</v>
      </c>
      <c r="M279">
        <v>75</v>
      </c>
      <c r="N279">
        <v>81</v>
      </c>
    </row>
    <row r="280" spans="1:14" x14ac:dyDescent="0.35">
      <c r="A280" t="s">
        <v>6</v>
      </c>
      <c r="B280" t="s">
        <v>287</v>
      </c>
      <c r="C280">
        <v>383987</v>
      </c>
      <c r="D280">
        <v>387531</v>
      </c>
      <c r="E280">
        <v>390827</v>
      </c>
      <c r="F280">
        <v>6840</v>
      </c>
      <c r="H280">
        <v>2024</v>
      </c>
      <c r="I280">
        <v>10</v>
      </c>
      <c r="J280">
        <v>7</v>
      </c>
      <c r="K280">
        <v>2.48</v>
      </c>
      <c r="L280">
        <v>84</v>
      </c>
      <c r="M280">
        <v>73</v>
      </c>
      <c r="N280">
        <v>78.5</v>
      </c>
    </row>
    <row r="281" spans="1:14" x14ac:dyDescent="0.35">
      <c r="A281" t="s">
        <v>6</v>
      </c>
      <c r="B281" t="s">
        <v>288</v>
      </c>
      <c r="C281">
        <v>389409</v>
      </c>
      <c r="D281">
        <v>396300</v>
      </c>
      <c r="E281">
        <v>400751</v>
      </c>
      <c r="F281">
        <v>11342</v>
      </c>
      <c r="H281">
        <v>2024</v>
      </c>
      <c r="I281">
        <v>10</v>
      </c>
      <c r="J281">
        <v>8</v>
      </c>
      <c r="K281">
        <v>0.31</v>
      </c>
      <c r="L281">
        <v>83</v>
      </c>
      <c r="M281">
        <v>74</v>
      </c>
      <c r="N281">
        <v>78.5</v>
      </c>
    </row>
    <row r="282" spans="1:14" x14ac:dyDescent="0.35">
      <c r="A282" t="s">
        <v>6</v>
      </c>
      <c r="B282" t="s">
        <v>289</v>
      </c>
      <c r="C282">
        <v>401942</v>
      </c>
      <c r="D282">
        <v>412572</v>
      </c>
      <c r="E282">
        <v>414600</v>
      </c>
      <c r="F282">
        <v>12658</v>
      </c>
      <c r="H282">
        <v>2024</v>
      </c>
      <c r="I282">
        <v>10</v>
      </c>
      <c r="J282">
        <v>9</v>
      </c>
      <c r="K282">
        <v>0.27</v>
      </c>
      <c r="L282">
        <v>83</v>
      </c>
      <c r="M282">
        <v>76</v>
      </c>
      <c r="N282">
        <v>79.5</v>
      </c>
    </row>
    <row r="283" spans="1:14" x14ac:dyDescent="0.35">
      <c r="A283" t="s">
        <v>6</v>
      </c>
      <c r="B283" t="s">
        <v>290</v>
      </c>
      <c r="C283">
        <v>336619</v>
      </c>
      <c r="D283">
        <v>349932</v>
      </c>
      <c r="E283">
        <v>341339</v>
      </c>
      <c r="F283">
        <v>4720</v>
      </c>
      <c r="H283">
        <v>2024</v>
      </c>
      <c r="I283">
        <v>10</v>
      </c>
      <c r="J283">
        <v>10</v>
      </c>
      <c r="K283">
        <v>0.09</v>
      </c>
      <c r="L283">
        <v>88</v>
      </c>
      <c r="M283">
        <v>75</v>
      </c>
      <c r="N283">
        <v>81.5</v>
      </c>
    </row>
    <row r="284" spans="1:14" x14ac:dyDescent="0.35">
      <c r="A284" t="s">
        <v>6</v>
      </c>
      <c r="B284" t="s">
        <v>291</v>
      </c>
      <c r="C284">
        <v>335452</v>
      </c>
      <c r="D284">
        <v>342692</v>
      </c>
      <c r="E284">
        <v>337282</v>
      </c>
      <c r="F284">
        <v>1830</v>
      </c>
      <c r="H284">
        <v>2024</v>
      </c>
      <c r="I284">
        <v>10</v>
      </c>
      <c r="J284">
        <v>11</v>
      </c>
      <c r="K284">
        <v>0</v>
      </c>
      <c r="L284">
        <v>87</v>
      </c>
      <c r="M284">
        <v>72</v>
      </c>
      <c r="N284">
        <v>79.5</v>
      </c>
    </row>
    <row r="285" spans="1:14" x14ac:dyDescent="0.35">
      <c r="A285" t="s">
        <v>6</v>
      </c>
      <c r="B285" t="s">
        <v>292</v>
      </c>
      <c r="C285">
        <v>355253</v>
      </c>
      <c r="D285">
        <v>361884</v>
      </c>
      <c r="E285">
        <v>357961</v>
      </c>
      <c r="F285">
        <v>2708</v>
      </c>
      <c r="H285">
        <v>2024</v>
      </c>
      <c r="I285">
        <v>10</v>
      </c>
      <c r="J285">
        <v>12</v>
      </c>
      <c r="K285">
        <v>1.84</v>
      </c>
      <c r="L285">
        <v>87</v>
      </c>
      <c r="M285">
        <v>72</v>
      </c>
      <c r="N285">
        <v>79.5</v>
      </c>
    </row>
    <row r="286" spans="1:14" x14ac:dyDescent="0.35">
      <c r="A286" t="s">
        <v>6</v>
      </c>
      <c r="B286" t="s">
        <v>293</v>
      </c>
      <c r="C286">
        <v>376744</v>
      </c>
      <c r="D286">
        <v>369689</v>
      </c>
      <c r="E286">
        <v>379172</v>
      </c>
      <c r="F286">
        <v>2428</v>
      </c>
      <c r="H286">
        <v>2024</v>
      </c>
      <c r="I286">
        <v>10</v>
      </c>
      <c r="J286">
        <v>13</v>
      </c>
      <c r="K286">
        <v>1.32</v>
      </c>
      <c r="L286">
        <v>84</v>
      </c>
      <c r="M286">
        <v>72</v>
      </c>
      <c r="N286">
        <v>78</v>
      </c>
    </row>
    <row r="287" spans="1:14" x14ac:dyDescent="0.35">
      <c r="A287" t="s">
        <v>6</v>
      </c>
      <c r="B287" t="s">
        <v>294</v>
      </c>
      <c r="C287">
        <v>409509</v>
      </c>
      <c r="D287">
        <v>394916</v>
      </c>
      <c r="E287">
        <v>412081</v>
      </c>
      <c r="F287">
        <v>2572</v>
      </c>
      <c r="H287">
        <v>2024</v>
      </c>
      <c r="I287">
        <v>10</v>
      </c>
      <c r="J287">
        <v>14</v>
      </c>
      <c r="K287">
        <v>0</v>
      </c>
      <c r="L287">
        <v>84</v>
      </c>
      <c r="M287">
        <v>72</v>
      </c>
      <c r="N287">
        <v>78</v>
      </c>
    </row>
    <row r="288" spans="1:14" x14ac:dyDescent="0.35">
      <c r="A288" t="s">
        <v>6</v>
      </c>
      <c r="B288" t="s">
        <v>295</v>
      </c>
      <c r="C288">
        <v>397017</v>
      </c>
      <c r="D288">
        <v>393654</v>
      </c>
      <c r="E288">
        <v>403617</v>
      </c>
      <c r="F288">
        <v>6600</v>
      </c>
      <c r="H288">
        <v>2024</v>
      </c>
      <c r="I288">
        <v>10</v>
      </c>
      <c r="J288">
        <v>15</v>
      </c>
      <c r="K288">
        <v>0</v>
      </c>
      <c r="L288">
        <v>87</v>
      </c>
      <c r="M288">
        <v>72</v>
      </c>
      <c r="N288">
        <v>79.5</v>
      </c>
    </row>
    <row r="289" spans="1:14" x14ac:dyDescent="0.35">
      <c r="A289" t="s">
        <v>6</v>
      </c>
      <c r="B289" t="s">
        <v>296</v>
      </c>
      <c r="C289">
        <v>368043</v>
      </c>
      <c r="D289">
        <v>367781</v>
      </c>
      <c r="E289">
        <v>369709</v>
      </c>
      <c r="F289">
        <v>1666</v>
      </c>
      <c r="H289">
        <v>2024</v>
      </c>
      <c r="I289">
        <v>10</v>
      </c>
      <c r="J289">
        <v>16</v>
      </c>
      <c r="K289">
        <v>0</v>
      </c>
      <c r="L289">
        <v>88</v>
      </c>
      <c r="M289">
        <v>72</v>
      </c>
      <c r="N289">
        <v>80</v>
      </c>
    </row>
    <row r="290" spans="1:14" x14ac:dyDescent="0.35">
      <c r="A290" t="s">
        <v>6</v>
      </c>
      <c r="B290" t="s">
        <v>297</v>
      </c>
      <c r="C290">
        <v>329544</v>
      </c>
      <c r="D290">
        <v>332524</v>
      </c>
      <c r="E290">
        <v>331811</v>
      </c>
      <c r="F290">
        <v>2267</v>
      </c>
      <c r="H290">
        <v>2024</v>
      </c>
      <c r="I290">
        <v>10</v>
      </c>
      <c r="J290">
        <v>17</v>
      </c>
      <c r="K290">
        <v>0</v>
      </c>
      <c r="L290">
        <v>89</v>
      </c>
      <c r="M290">
        <v>71</v>
      </c>
      <c r="N290">
        <v>80</v>
      </c>
    </row>
    <row r="291" spans="1:14" x14ac:dyDescent="0.35">
      <c r="A291" t="s">
        <v>6</v>
      </c>
      <c r="B291" t="s">
        <v>298</v>
      </c>
      <c r="C291">
        <v>334484</v>
      </c>
      <c r="D291">
        <v>345002</v>
      </c>
      <c r="E291">
        <v>336643</v>
      </c>
      <c r="F291">
        <v>2159</v>
      </c>
      <c r="H291">
        <v>2024</v>
      </c>
      <c r="I291">
        <v>10</v>
      </c>
      <c r="J291">
        <v>18</v>
      </c>
      <c r="K291">
        <v>0</v>
      </c>
      <c r="L291">
        <v>80</v>
      </c>
      <c r="M291">
        <v>73</v>
      </c>
      <c r="N291">
        <v>76.5</v>
      </c>
    </row>
    <row r="292" spans="1:14" x14ac:dyDescent="0.35">
      <c r="A292" t="s">
        <v>6</v>
      </c>
      <c r="B292" t="s">
        <v>299</v>
      </c>
      <c r="C292">
        <v>355462</v>
      </c>
      <c r="D292">
        <v>356356</v>
      </c>
      <c r="E292">
        <v>359628</v>
      </c>
      <c r="F292">
        <v>4166</v>
      </c>
      <c r="H292">
        <v>2024</v>
      </c>
      <c r="I292">
        <v>10</v>
      </c>
      <c r="J292">
        <v>19</v>
      </c>
      <c r="K292">
        <v>0.02</v>
      </c>
      <c r="L292">
        <v>79</v>
      </c>
      <c r="M292">
        <v>75</v>
      </c>
      <c r="N292">
        <v>77</v>
      </c>
    </row>
    <row r="293" spans="1:14" x14ac:dyDescent="0.35">
      <c r="A293" t="s">
        <v>6</v>
      </c>
      <c r="B293" t="s">
        <v>300</v>
      </c>
      <c r="C293">
        <v>362326</v>
      </c>
      <c r="D293">
        <v>363598</v>
      </c>
      <c r="E293">
        <v>364411</v>
      </c>
      <c r="F293">
        <v>2085</v>
      </c>
      <c r="H293">
        <v>2024</v>
      </c>
      <c r="I293">
        <v>10</v>
      </c>
      <c r="J293">
        <v>20</v>
      </c>
      <c r="K293">
        <v>0</v>
      </c>
      <c r="L293">
        <v>82</v>
      </c>
      <c r="M293">
        <v>76</v>
      </c>
      <c r="N293">
        <v>79</v>
      </c>
    </row>
    <row r="294" spans="1:14" x14ac:dyDescent="0.35">
      <c r="A294" t="s">
        <v>6</v>
      </c>
      <c r="B294" t="s">
        <v>301</v>
      </c>
      <c r="C294">
        <v>385383</v>
      </c>
      <c r="D294">
        <v>380968</v>
      </c>
      <c r="E294">
        <v>397032</v>
      </c>
      <c r="F294">
        <v>11649</v>
      </c>
      <c r="H294">
        <v>2024</v>
      </c>
      <c r="I294">
        <v>10</v>
      </c>
      <c r="J294">
        <v>21</v>
      </c>
      <c r="K294">
        <v>1.22</v>
      </c>
      <c r="L294">
        <v>84</v>
      </c>
      <c r="M294">
        <v>72</v>
      </c>
      <c r="N294">
        <v>78</v>
      </c>
    </row>
    <row r="295" spans="1:14" x14ac:dyDescent="0.35">
      <c r="A295" t="s">
        <v>6</v>
      </c>
      <c r="B295" t="s">
        <v>302</v>
      </c>
      <c r="C295">
        <v>402224</v>
      </c>
      <c r="D295">
        <v>401334</v>
      </c>
      <c r="E295">
        <v>416754</v>
      </c>
      <c r="F295">
        <v>14530</v>
      </c>
      <c r="H295">
        <v>2024</v>
      </c>
      <c r="I295">
        <v>10</v>
      </c>
      <c r="J295">
        <v>22</v>
      </c>
      <c r="K295">
        <v>0.02</v>
      </c>
      <c r="L295">
        <v>85</v>
      </c>
      <c r="M295">
        <v>74</v>
      </c>
      <c r="N295">
        <v>79.5</v>
      </c>
    </row>
    <row r="296" spans="1:14" x14ac:dyDescent="0.35">
      <c r="A296" t="s">
        <v>6</v>
      </c>
      <c r="B296" t="s">
        <v>303</v>
      </c>
      <c r="C296">
        <v>396875</v>
      </c>
      <c r="D296">
        <v>398202</v>
      </c>
      <c r="E296">
        <v>410081</v>
      </c>
      <c r="F296">
        <v>13206</v>
      </c>
      <c r="H296">
        <v>2024</v>
      </c>
      <c r="I296">
        <v>10</v>
      </c>
      <c r="J296">
        <v>23</v>
      </c>
      <c r="K296">
        <v>0.03</v>
      </c>
      <c r="L296">
        <v>85</v>
      </c>
      <c r="M296">
        <v>73</v>
      </c>
      <c r="N296">
        <v>79</v>
      </c>
    </row>
    <row r="297" spans="1:14" x14ac:dyDescent="0.35">
      <c r="A297" t="s">
        <v>6</v>
      </c>
      <c r="B297" t="s">
        <v>304</v>
      </c>
      <c r="C297">
        <v>384983</v>
      </c>
      <c r="D297">
        <v>382119</v>
      </c>
      <c r="E297">
        <v>397476</v>
      </c>
      <c r="F297">
        <v>12493</v>
      </c>
      <c r="H297">
        <v>2024</v>
      </c>
      <c r="I297">
        <v>10</v>
      </c>
      <c r="J297">
        <v>24</v>
      </c>
      <c r="K297">
        <v>0.02</v>
      </c>
      <c r="L297">
        <v>86</v>
      </c>
      <c r="M297">
        <v>72</v>
      </c>
      <c r="N297">
        <v>79</v>
      </c>
    </row>
    <row r="298" spans="1:14" x14ac:dyDescent="0.35">
      <c r="A298" t="s">
        <v>6</v>
      </c>
      <c r="B298" t="s">
        <v>305</v>
      </c>
      <c r="C298">
        <v>384376</v>
      </c>
      <c r="D298">
        <v>383442</v>
      </c>
      <c r="E298">
        <v>394196</v>
      </c>
      <c r="F298">
        <v>9820</v>
      </c>
      <c r="H298">
        <v>2024</v>
      </c>
      <c r="I298">
        <v>10</v>
      </c>
      <c r="J298">
        <v>25</v>
      </c>
      <c r="K298">
        <v>7.0000000000000007E-2</v>
      </c>
      <c r="L298">
        <v>86</v>
      </c>
      <c r="M298">
        <v>71</v>
      </c>
      <c r="N298">
        <v>78.5</v>
      </c>
    </row>
    <row r="299" spans="1:14" x14ac:dyDescent="0.35">
      <c r="A299" t="s">
        <v>6</v>
      </c>
      <c r="B299" t="s">
        <v>306</v>
      </c>
      <c r="C299">
        <v>369389</v>
      </c>
      <c r="D299">
        <v>368000</v>
      </c>
      <c r="E299">
        <v>381705</v>
      </c>
      <c r="F299">
        <v>12316</v>
      </c>
      <c r="H299">
        <v>2024</v>
      </c>
      <c r="I299">
        <v>10</v>
      </c>
      <c r="J299">
        <v>26</v>
      </c>
      <c r="K299">
        <v>0</v>
      </c>
      <c r="L299">
        <v>84</v>
      </c>
      <c r="M299">
        <v>69</v>
      </c>
      <c r="N299">
        <v>76.5</v>
      </c>
    </row>
    <row r="300" spans="1:14" x14ac:dyDescent="0.35">
      <c r="A300" t="s">
        <v>6</v>
      </c>
      <c r="B300" t="s">
        <v>307</v>
      </c>
      <c r="C300">
        <v>356853</v>
      </c>
      <c r="D300">
        <v>357689</v>
      </c>
      <c r="E300">
        <v>373588</v>
      </c>
      <c r="F300">
        <v>16735</v>
      </c>
      <c r="H300">
        <v>2024</v>
      </c>
      <c r="I300">
        <v>10</v>
      </c>
      <c r="J300">
        <v>27</v>
      </c>
      <c r="K300">
        <v>0</v>
      </c>
      <c r="L300">
        <v>84</v>
      </c>
      <c r="M300">
        <v>69</v>
      </c>
      <c r="N300">
        <v>76.5</v>
      </c>
    </row>
    <row r="301" spans="1:14" x14ac:dyDescent="0.35">
      <c r="A301" t="s">
        <v>6</v>
      </c>
      <c r="B301" t="s">
        <v>308</v>
      </c>
      <c r="C301">
        <v>364069</v>
      </c>
      <c r="D301">
        <v>372981</v>
      </c>
      <c r="E301">
        <v>380861</v>
      </c>
      <c r="F301">
        <v>16792</v>
      </c>
      <c r="H301">
        <v>2024</v>
      </c>
      <c r="I301">
        <v>10</v>
      </c>
      <c r="J301">
        <v>28</v>
      </c>
      <c r="K301">
        <v>0</v>
      </c>
      <c r="L301">
        <v>82</v>
      </c>
      <c r="M301">
        <v>74</v>
      </c>
      <c r="N301">
        <v>78</v>
      </c>
    </row>
    <row r="302" spans="1:14" x14ac:dyDescent="0.35">
      <c r="A302" t="s">
        <v>6</v>
      </c>
      <c r="B302" t="s">
        <v>309</v>
      </c>
      <c r="C302">
        <v>387982</v>
      </c>
      <c r="D302">
        <v>390901</v>
      </c>
      <c r="E302">
        <v>401682</v>
      </c>
      <c r="F302">
        <v>13700</v>
      </c>
      <c r="H302">
        <v>2024</v>
      </c>
      <c r="I302">
        <v>10</v>
      </c>
      <c r="J302">
        <v>29</v>
      </c>
      <c r="K302">
        <v>0</v>
      </c>
      <c r="L302">
        <v>82</v>
      </c>
      <c r="M302">
        <v>74</v>
      </c>
      <c r="N302">
        <v>78</v>
      </c>
    </row>
    <row r="303" spans="1:14" x14ac:dyDescent="0.35">
      <c r="A303" t="s">
        <v>6</v>
      </c>
      <c r="B303" t="s">
        <v>310</v>
      </c>
      <c r="C303">
        <v>405052</v>
      </c>
      <c r="D303">
        <v>403062</v>
      </c>
      <c r="E303">
        <v>420053</v>
      </c>
      <c r="F303">
        <v>15001</v>
      </c>
      <c r="H303">
        <v>2024</v>
      </c>
      <c r="I303">
        <v>10</v>
      </c>
      <c r="J303">
        <v>30</v>
      </c>
      <c r="K303">
        <v>0</v>
      </c>
      <c r="L303">
        <v>84</v>
      </c>
      <c r="M303">
        <v>77</v>
      </c>
      <c r="N303">
        <v>80.5</v>
      </c>
    </row>
    <row r="304" spans="1:14" x14ac:dyDescent="0.35">
      <c r="A304" t="s">
        <v>6</v>
      </c>
      <c r="B304" t="s">
        <v>311</v>
      </c>
      <c r="C304">
        <v>392960</v>
      </c>
      <c r="D304">
        <v>393644</v>
      </c>
      <c r="E304">
        <v>406828</v>
      </c>
      <c r="F304">
        <v>13868</v>
      </c>
      <c r="H304">
        <v>2024</v>
      </c>
      <c r="I304">
        <v>10</v>
      </c>
      <c r="J304">
        <v>31</v>
      </c>
      <c r="K304">
        <v>0.26</v>
      </c>
      <c r="L304">
        <v>84</v>
      </c>
      <c r="M304">
        <v>73</v>
      </c>
      <c r="N304">
        <v>78.5</v>
      </c>
    </row>
    <row r="305" spans="1:14" x14ac:dyDescent="0.35">
      <c r="A305" t="s">
        <v>6</v>
      </c>
      <c r="B305" t="s">
        <v>312</v>
      </c>
      <c r="C305">
        <v>402639</v>
      </c>
      <c r="D305">
        <v>391547</v>
      </c>
      <c r="E305">
        <v>417037</v>
      </c>
      <c r="F305">
        <v>14398</v>
      </c>
      <c r="H305">
        <v>2024</v>
      </c>
      <c r="I305">
        <v>11</v>
      </c>
      <c r="J305">
        <v>1</v>
      </c>
      <c r="K305">
        <v>0.03</v>
      </c>
      <c r="L305">
        <v>83</v>
      </c>
      <c r="M305">
        <v>73</v>
      </c>
      <c r="N305">
        <v>78</v>
      </c>
    </row>
    <row r="306" spans="1:14" x14ac:dyDescent="0.35">
      <c r="A306" t="s">
        <v>6</v>
      </c>
      <c r="B306" t="s">
        <v>313</v>
      </c>
      <c r="C306">
        <v>389845</v>
      </c>
      <c r="D306">
        <v>384614</v>
      </c>
      <c r="E306">
        <v>399909</v>
      </c>
      <c r="F306">
        <v>10064</v>
      </c>
      <c r="H306">
        <v>2024</v>
      </c>
      <c r="I306">
        <v>11</v>
      </c>
      <c r="J306">
        <v>2</v>
      </c>
      <c r="K306">
        <v>0</v>
      </c>
      <c r="L306">
        <v>85</v>
      </c>
      <c r="M306">
        <v>73</v>
      </c>
      <c r="N306">
        <v>79</v>
      </c>
    </row>
    <row r="307" spans="1:14" x14ac:dyDescent="0.35">
      <c r="A307" t="s">
        <v>6</v>
      </c>
      <c r="B307" t="s">
        <v>314</v>
      </c>
      <c r="C307">
        <v>404389</v>
      </c>
      <c r="E307">
        <v>417070</v>
      </c>
      <c r="F307">
        <v>11076</v>
      </c>
      <c r="H307">
        <v>2024</v>
      </c>
      <c r="I307">
        <v>11</v>
      </c>
      <c r="J307">
        <v>3</v>
      </c>
      <c r="K307">
        <v>0.22</v>
      </c>
      <c r="L307">
        <v>84</v>
      </c>
      <c r="M307">
        <v>74</v>
      </c>
      <c r="N307">
        <v>79</v>
      </c>
    </row>
    <row r="308" spans="1:14" x14ac:dyDescent="0.35">
      <c r="A308" t="s">
        <v>6</v>
      </c>
      <c r="B308" t="s">
        <v>315</v>
      </c>
      <c r="C308">
        <v>404465</v>
      </c>
      <c r="D308">
        <v>407200</v>
      </c>
      <c r="E308">
        <v>414998</v>
      </c>
      <c r="F308">
        <v>10533</v>
      </c>
      <c r="H308">
        <v>2024</v>
      </c>
      <c r="I308">
        <v>11</v>
      </c>
      <c r="J308">
        <v>4</v>
      </c>
      <c r="K308">
        <v>0.08</v>
      </c>
      <c r="L308">
        <v>84</v>
      </c>
      <c r="M308">
        <v>74</v>
      </c>
      <c r="N308">
        <v>79</v>
      </c>
    </row>
    <row r="309" spans="1:14" x14ac:dyDescent="0.35">
      <c r="A309" t="s">
        <v>6</v>
      </c>
      <c r="B309" t="s">
        <v>316</v>
      </c>
      <c r="C309">
        <v>413844</v>
      </c>
      <c r="D309">
        <v>420816</v>
      </c>
      <c r="E309">
        <v>426670</v>
      </c>
      <c r="F309">
        <v>12826</v>
      </c>
      <c r="H309">
        <v>2024</v>
      </c>
      <c r="I309">
        <v>11</v>
      </c>
      <c r="J309">
        <v>5</v>
      </c>
      <c r="K309">
        <v>0.03</v>
      </c>
      <c r="L309">
        <v>84</v>
      </c>
      <c r="M309">
        <v>76</v>
      </c>
      <c r="N309">
        <v>80</v>
      </c>
    </row>
    <row r="310" spans="1:14" x14ac:dyDescent="0.35">
      <c r="A310" t="s">
        <v>6</v>
      </c>
      <c r="B310" t="s">
        <v>317</v>
      </c>
      <c r="C310">
        <v>437509</v>
      </c>
      <c r="D310">
        <v>434843</v>
      </c>
      <c r="E310">
        <v>446985</v>
      </c>
      <c r="F310">
        <v>9476</v>
      </c>
      <c r="H310">
        <v>2024</v>
      </c>
      <c r="I310">
        <v>11</v>
      </c>
      <c r="J310">
        <v>6</v>
      </c>
      <c r="K310">
        <v>0.09</v>
      </c>
      <c r="L310">
        <v>84</v>
      </c>
      <c r="M310">
        <v>76</v>
      </c>
      <c r="N310">
        <v>80</v>
      </c>
    </row>
    <row r="311" spans="1:14" x14ac:dyDescent="0.35">
      <c r="A311" t="s">
        <v>6</v>
      </c>
      <c r="B311" t="s">
        <v>318</v>
      </c>
      <c r="C311">
        <v>436538</v>
      </c>
      <c r="D311">
        <v>436753</v>
      </c>
      <c r="E311">
        <v>446872</v>
      </c>
      <c r="F311">
        <v>10334</v>
      </c>
      <c r="H311">
        <v>2024</v>
      </c>
      <c r="I311">
        <v>11</v>
      </c>
      <c r="J311">
        <v>7</v>
      </c>
      <c r="K311">
        <v>0</v>
      </c>
      <c r="L311">
        <v>85</v>
      </c>
      <c r="M311">
        <v>80</v>
      </c>
      <c r="N311">
        <v>82.5</v>
      </c>
    </row>
    <row r="312" spans="1:14" x14ac:dyDescent="0.35">
      <c r="A312" t="s">
        <v>6</v>
      </c>
      <c r="B312" t="s">
        <v>319</v>
      </c>
      <c r="C312">
        <v>419737</v>
      </c>
      <c r="D312">
        <v>419162</v>
      </c>
      <c r="E312">
        <v>431289</v>
      </c>
      <c r="F312">
        <v>11552</v>
      </c>
      <c r="H312">
        <v>2024</v>
      </c>
      <c r="I312">
        <v>11</v>
      </c>
      <c r="J312">
        <v>8</v>
      </c>
      <c r="K312">
        <v>0</v>
      </c>
      <c r="L312">
        <v>85</v>
      </c>
      <c r="M312">
        <v>77</v>
      </c>
      <c r="N312">
        <v>81</v>
      </c>
    </row>
    <row r="313" spans="1:14" x14ac:dyDescent="0.35">
      <c r="A313" t="s">
        <v>6</v>
      </c>
      <c r="B313" t="s">
        <v>320</v>
      </c>
      <c r="C313">
        <v>399917</v>
      </c>
      <c r="D313">
        <v>399056</v>
      </c>
      <c r="E313">
        <v>402418</v>
      </c>
      <c r="F313">
        <v>2501</v>
      </c>
      <c r="H313">
        <v>2024</v>
      </c>
      <c r="I313">
        <v>11</v>
      </c>
      <c r="J313">
        <v>9</v>
      </c>
      <c r="K313">
        <v>0.28000000000000003</v>
      </c>
      <c r="L313">
        <v>85</v>
      </c>
      <c r="M313">
        <v>76</v>
      </c>
      <c r="N313">
        <v>80.5</v>
      </c>
    </row>
    <row r="314" spans="1:14" x14ac:dyDescent="0.35">
      <c r="A314" t="s">
        <v>6</v>
      </c>
      <c r="B314" t="s">
        <v>321</v>
      </c>
      <c r="C314">
        <v>393519</v>
      </c>
      <c r="D314">
        <v>401137</v>
      </c>
      <c r="E314">
        <v>397069</v>
      </c>
      <c r="F314">
        <v>3550</v>
      </c>
      <c r="H314">
        <v>2024</v>
      </c>
      <c r="I314">
        <v>11</v>
      </c>
      <c r="J314">
        <v>10</v>
      </c>
      <c r="K314">
        <v>0.03</v>
      </c>
      <c r="L314">
        <v>84</v>
      </c>
      <c r="M314">
        <v>76</v>
      </c>
      <c r="N314">
        <v>80</v>
      </c>
    </row>
    <row r="315" spans="1:14" x14ac:dyDescent="0.35">
      <c r="A315" t="s">
        <v>6</v>
      </c>
      <c r="B315" t="s">
        <v>322</v>
      </c>
      <c r="C315">
        <v>411275</v>
      </c>
      <c r="D315">
        <v>409681</v>
      </c>
      <c r="E315">
        <v>417032</v>
      </c>
      <c r="F315">
        <v>5757</v>
      </c>
      <c r="H315">
        <v>2024</v>
      </c>
      <c r="I315">
        <v>11</v>
      </c>
      <c r="J315">
        <v>11</v>
      </c>
      <c r="K315">
        <v>0.17</v>
      </c>
      <c r="L315">
        <v>84</v>
      </c>
      <c r="M315">
        <v>74</v>
      </c>
      <c r="N315">
        <v>79</v>
      </c>
    </row>
    <row r="316" spans="1:14" x14ac:dyDescent="0.35">
      <c r="A316" t="s">
        <v>6</v>
      </c>
      <c r="B316" t="s">
        <v>323</v>
      </c>
      <c r="C316">
        <v>409937</v>
      </c>
      <c r="D316">
        <v>417078</v>
      </c>
      <c r="E316">
        <v>419036</v>
      </c>
      <c r="F316">
        <v>9099</v>
      </c>
      <c r="H316">
        <v>2024</v>
      </c>
      <c r="I316">
        <v>11</v>
      </c>
      <c r="J316">
        <v>12</v>
      </c>
      <c r="K316">
        <v>0</v>
      </c>
      <c r="L316">
        <v>86</v>
      </c>
      <c r="M316">
        <v>74</v>
      </c>
      <c r="N316">
        <v>80</v>
      </c>
    </row>
    <row r="317" spans="1:14" x14ac:dyDescent="0.35">
      <c r="A317" t="s">
        <v>6</v>
      </c>
      <c r="B317" t="s">
        <v>324</v>
      </c>
      <c r="C317">
        <v>395241</v>
      </c>
      <c r="D317">
        <v>404395</v>
      </c>
      <c r="E317">
        <v>403611</v>
      </c>
      <c r="F317">
        <v>8370</v>
      </c>
      <c r="H317">
        <v>2024</v>
      </c>
      <c r="I317">
        <v>11</v>
      </c>
      <c r="J317">
        <v>13</v>
      </c>
      <c r="K317">
        <v>0</v>
      </c>
      <c r="L317">
        <v>86</v>
      </c>
      <c r="M317">
        <v>74</v>
      </c>
      <c r="N317">
        <v>80</v>
      </c>
    </row>
    <row r="318" spans="1:14" x14ac:dyDescent="0.35">
      <c r="A318" t="s">
        <v>6</v>
      </c>
      <c r="B318" t="s">
        <v>325</v>
      </c>
      <c r="C318">
        <v>378120</v>
      </c>
      <c r="D318">
        <v>384356</v>
      </c>
      <c r="E318">
        <v>389042</v>
      </c>
      <c r="F318">
        <v>10922</v>
      </c>
      <c r="H318">
        <v>2024</v>
      </c>
      <c r="I318">
        <v>11</v>
      </c>
      <c r="J318">
        <v>14</v>
      </c>
      <c r="K318">
        <v>0</v>
      </c>
      <c r="L318">
        <v>83</v>
      </c>
      <c r="M318">
        <v>74</v>
      </c>
      <c r="N318">
        <v>78.5</v>
      </c>
    </row>
    <row r="319" spans="1:14" x14ac:dyDescent="0.35">
      <c r="A319" t="s">
        <v>6</v>
      </c>
      <c r="B319" t="s">
        <v>326</v>
      </c>
      <c r="C319">
        <v>356918</v>
      </c>
      <c r="D319">
        <v>365661</v>
      </c>
      <c r="E319">
        <v>366159</v>
      </c>
      <c r="F319">
        <v>9241</v>
      </c>
      <c r="H319">
        <v>2024</v>
      </c>
      <c r="I319">
        <v>11</v>
      </c>
      <c r="J319">
        <v>15</v>
      </c>
      <c r="K319">
        <v>0</v>
      </c>
      <c r="L319">
        <v>82</v>
      </c>
      <c r="M319">
        <v>68</v>
      </c>
      <c r="N319">
        <v>75</v>
      </c>
    </row>
    <row r="320" spans="1:14" x14ac:dyDescent="0.35">
      <c r="A320" t="s">
        <v>6</v>
      </c>
      <c r="B320" t="s">
        <v>327</v>
      </c>
      <c r="C320">
        <v>322386</v>
      </c>
      <c r="D320">
        <v>325967</v>
      </c>
      <c r="E320">
        <v>330468</v>
      </c>
      <c r="F320">
        <v>8082</v>
      </c>
      <c r="H320">
        <v>2024</v>
      </c>
      <c r="I320">
        <v>11</v>
      </c>
      <c r="J320">
        <v>16</v>
      </c>
      <c r="K320">
        <v>0</v>
      </c>
      <c r="L320">
        <v>84</v>
      </c>
      <c r="M320">
        <v>63</v>
      </c>
      <c r="N320">
        <v>73.5</v>
      </c>
    </row>
    <row r="321" spans="1:14" x14ac:dyDescent="0.35">
      <c r="A321" t="s">
        <v>6</v>
      </c>
      <c r="B321" t="s">
        <v>328</v>
      </c>
      <c r="C321">
        <v>331203</v>
      </c>
      <c r="D321">
        <v>338512</v>
      </c>
      <c r="E321">
        <v>338926</v>
      </c>
      <c r="F321">
        <v>7723</v>
      </c>
      <c r="H321">
        <v>2024</v>
      </c>
      <c r="I321">
        <v>11</v>
      </c>
      <c r="J321">
        <v>17</v>
      </c>
      <c r="K321">
        <v>0</v>
      </c>
      <c r="L321">
        <v>80</v>
      </c>
      <c r="M321">
        <v>63</v>
      </c>
      <c r="N321">
        <v>71.5</v>
      </c>
    </row>
    <row r="322" spans="1:14" x14ac:dyDescent="0.35">
      <c r="A322" t="s">
        <v>6</v>
      </c>
      <c r="B322" t="s">
        <v>329</v>
      </c>
      <c r="C322">
        <v>343459</v>
      </c>
      <c r="D322">
        <v>354434</v>
      </c>
      <c r="E322">
        <v>349692</v>
      </c>
      <c r="F322">
        <v>6233</v>
      </c>
      <c r="H322">
        <v>2024</v>
      </c>
      <c r="I322">
        <v>11</v>
      </c>
      <c r="J322">
        <v>18</v>
      </c>
      <c r="K322">
        <v>0</v>
      </c>
      <c r="L322">
        <v>80</v>
      </c>
      <c r="M322">
        <v>63</v>
      </c>
      <c r="N322">
        <v>71.5</v>
      </c>
    </row>
    <row r="323" spans="1:14" x14ac:dyDescent="0.35">
      <c r="A323" t="s">
        <v>6</v>
      </c>
      <c r="B323" t="s">
        <v>330</v>
      </c>
      <c r="C323">
        <v>351758</v>
      </c>
      <c r="D323">
        <v>363733</v>
      </c>
      <c r="E323">
        <v>357942</v>
      </c>
      <c r="F323">
        <v>6184</v>
      </c>
      <c r="H323">
        <v>2024</v>
      </c>
      <c r="I323">
        <v>11</v>
      </c>
      <c r="J323">
        <v>19</v>
      </c>
      <c r="K323">
        <v>0</v>
      </c>
      <c r="L323">
        <v>80</v>
      </c>
      <c r="M323">
        <v>73</v>
      </c>
      <c r="N323">
        <v>76.5</v>
      </c>
    </row>
    <row r="324" spans="1:14" x14ac:dyDescent="0.35">
      <c r="A324" t="s">
        <v>6</v>
      </c>
      <c r="B324" t="s">
        <v>331</v>
      </c>
      <c r="C324">
        <v>358727</v>
      </c>
      <c r="D324">
        <v>364747</v>
      </c>
      <c r="E324">
        <v>368603</v>
      </c>
      <c r="F324">
        <v>9876</v>
      </c>
      <c r="H324">
        <v>2024</v>
      </c>
      <c r="I324">
        <v>11</v>
      </c>
      <c r="J324">
        <v>20</v>
      </c>
      <c r="K324">
        <v>0</v>
      </c>
      <c r="L324">
        <v>81</v>
      </c>
      <c r="M324">
        <v>70</v>
      </c>
      <c r="N324">
        <v>75.5</v>
      </c>
    </row>
    <row r="325" spans="1:14" x14ac:dyDescent="0.35">
      <c r="A325" t="s">
        <v>6</v>
      </c>
      <c r="B325" t="s">
        <v>332</v>
      </c>
      <c r="C325">
        <v>322366</v>
      </c>
      <c r="D325">
        <v>325013</v>
      </c>
      <c r="E325">
        <v>333070</v>
      </c>
      <c r="F325">
        <v>10704</v>
      </c>
      <c r="H325">
        <v>2024</v>
      </c>
      <c r="I325">
        <v>11</v>
      </c>
      <c r="J325">
        <v>21</v>
      </c>
      <c r="K325">
        <v>0.01</v>
      </c>
      <c r="L325">
        <v>85</v>
      </c>
      <c r="M325">
        <v>71</v>
      </c>
      <c r="N325">
        <v>78</v>
      </c>
    </row>
    <row r="326" spans="1:14" x14ac:dyDescent="0.35">
      <c r="A326" t="s">
        <v>6</v>
      </c>
      <c r="B326" t="s">
        <v>333</v>
      </c>
      <c r="C326">
        <v>285525</v>
      </c>
      <c r="D326">
        <v>294110</v>
      </c>
      <c r="E326">
        <v>294379</v>
      </c>
      <c r="F326">
        <v>8854</v>
      </c>
      <c r="H326">
        <v>2024</v>
      </c>
      <c r="I326">
        <v>11</v>
      </c>
      <c r="J326">
        <v>22</v>
      </c>
      <c r="K326">
        <v>0</v>
      </c>
      <c r="L326">
        <v>78</v>
      </c>
      <c r="M326">
        <v>55</v>
      </c>
      <c r="N326">
        <v>66.5</v>
      </c>
    </row>
    <row r="327" spans="1:14" x14ac:dyDescent="0.35">
      <c r="A327" t="s">
        <v>6</v>
      </c>
      <c r="B327" t="s">
        <v>334</v>
      </c>
      <c r="C327">
        <v>280028</v>
      </c>
      <c r="D327">
        <v>284874</v>
      </c>
      <c r="E327">
        <v>284416</v>
      </c>
      <c r="F327">
        <v>4388</v>
      </c>
      <c r="H327">
        <v>2024</v>
      </c>
      <c r="I327">
        <v>11</v>
      </c>
      <c r="J327">
        <v>23</v>
      </c>
      <c r="K327">
        <v>0</v>
      </c>
      <c r="L327">
        <v>72</v>
      </c>
      <c r="M327">
        <v>52</v>
      </c>
      <c r="N327">
        <v>62</v>
      </c>
    </row>
    <row r="328" spans="1:14" x14ac:dyDescent="0.35">
      <c r="A328" t="s">
        <v>6</v>
      </c>
      <c r="B328" t="s">
        <v>335</v>
      </c>
      <c r="C328">
        <v>285693</v>
      </c>
      <c r="D328">
        <v>293604</v>
      </c>
      <c r="E328">
        <v>289518</v>
      </c>
      <c r="F328">
        <v>3825</v>
      </c>
      <c r="H328">
        <v>2024</v>
      </c>
      <c r="I328">
        <v>11</v>
      </c>
      <c r="J328">
        <v>24</v>
      </c>
      <c r="K328">
        <v>0</v>
      </c>
      <c r="L328">
        <v>72</v>
      </c>
      <c r="M328">
        <v>52</v>
      </c>
      <c r="N328">
        <v>62</v>
      </c>
    </row>
    <row r="329" spans="1:14" x14ac:dyDescent="0.35">
      <c r="A329" t="s">
        <v>6</v>
      </c>
      <c r="B329" t="s">
        <v>336</v>
      </c>
      <c r="C329">
        <v>305227</v>
      </c>
      <c r="D329">
        <v>313318</v>
      </c>
      <c r="E329">
        <v>308836</v>
      </c>
      <c r="F329">
        <v>3609</v>
      </c>
      <c r="H329">
        <v>2024</v>
      </c>
      <c r="I329">
        <v>11</v>
      </c>
      <c r="J329">
        <v>25</v>
      </c>
      <c r="K329">
        <v>0</v>
      </c>
      <c r="L329">
        <v>77</v>
      </c>
      <c r="M329">
        <v>53</v>
      </c>
      <c r="N329">
        <v>65</v>
      </c>
    </row>
    <row r="330" spans="1:14" x14ac:dyDescent="0.35">
      <c r="A330" t="s">
        <v>6</v>
      </c>
      <c r="B330" t="s">
        <v>337</v>
      </c>
      <c r="C330">
        <v>319895</v>
      </c>
      <c r="D330">
        <v>324417</v>
      </c>
      <c r="E330">
        <v>329025</v>
      </c>
      <c r="F330">
        <v>9130</v>
      </c>
      <c r="H330">
        <v>2024</v>
      </c>
      <c r="I330">
        <v>11</v>
      </c>
      <c r="J330">
        <v>26</v>
      </c>
      <c r="K330">
        <v>0</v>
      </c>
      <c r="L330">
        <v>79</v>
      </c>
      <c r="M330">
        <v>60</v>
      </c>
      <c r="N330">
        <v>69.5</v>
      </c>
    </row>
    <row r="331" spans="1:14" x14ac:dyDescent="0.35">
      <c r="A331" t="s">
        <v>6</v>
      </c>
      <c r="B331" t="s">
        <v>338</v>
      </c>
      <c r="C331">
        <v>323303</v>
      </c>
      <c r="D331">
        <v>331284</v>
      </c>
      <c r="E331">
        <v>327822</v>
      </c>
      <c r="F331">
        <v>4519</v>
      </c>
      <c r="H331">
        <v>2024</v>
      </c>
      <c r="I331">
        <v>11</v>
      </c>
      <c r="J331">
        <v>27</v>
      </c>
      <c r="K331">
        <v>0</v>
      </c>
      <c r="L331">
        <v>83</v>
      </c>
      <c r="M331">
        <v>63</v>
      </c>
      <c r="N331">
        <v>73</v>
      </c>
    </row>
    <row r="332" spans="1:14" x14ac:dyDescent="0.35">
      <c r="A332" t="s">
        <v>6</v>
      </c>
      <c r="B332" t="s">
        <v>339</v>
      </c>
      <c r="C332">
        <v>327163</v>
      </c>
      <c r="D332">
        <v>339259</v>
      </c>
      <c r="E332">
        <v>330905</v>
      </c>
      <c r="F332">
        <v>3742</v>
      </c>
      <c r="H332">
        <v>2024</v>
      </c>
      <c r="I332">
        <v>11</v>
      </c>
      <c r="J332">
        <v>28</v>
      </c>
      <c r="K332">
        <v>0</v>
      </c>
      <c r="L332">
        <v>83</v>
      </c>
      <c r="M332">
        <v>63</v>
      </c>
      <c r="N332">
        <v>73</v>
      </c>
    </row>
    <row r="333" spans="1:14" x14ac:dyDescent="0.35">
      <c r="A333" t="s">
        <v>6</v>
      </c>
      <c r="B333" t="s">
        <v>340</v>
      </c>
      <c r="C333">
        <v>318952</v>
      </c>
      <c r="D333">
        <v>332275</v>
      </c>
      <c r="E333">
        <v>321410</v>
      </c>
      <c r="F333">
        <v>2458</v>
      </c>
      <c r="H333">
        <v>2024</v>
      </c>
      <c r="I333">
        <v>11</v>
      </c>
      <c r="J333">
        <v>29</v>
      </c>
      <c r="K333">
        <v>0</v>
      </c>
      <c r="L333">
        <v>82</v>
      </c>
      <c r="M333">
        <v>63</v>
      </c>
      <c r="N333">
        <v>72.5</v>
      </c>
    </row>
    <row r="334" spans="1:14" x14ac:dyDescent="0.35">
      <c r="A334" t="s">
        <v>6</v>
      </c>
      <c r="B334" t="s">
        <v>341</v>
      </c>
      <c r="C334">
        <v>304392</v>
      </c>
      <c r="D334">
        <v>311087</v>
      </c>
      <c r="E334">
        <v>311607</v>
      </c>
      <c r="F334">
        <v>7215</v>
      </c>
      <c r="H334">
        <v>2024</v>
      </c>
      <c r="I334">
        <v>11</v>
      </c>
      <c r="J334">
        <v>30</v>
      </c>
      <c r="K334">
        <v>0</v>
      </c>
      <c r="L334">
        <v>85</v>
      </c>
      <c r="M334">
        <v>63</v>
      </c>
      <c r="N334">
        <v>74</v>
      </c>
    </row>
    <row r="335" spans="1:14" x14ac:dyDescent="0.35">
      <c r="A335" t="s">
        <v>6</v>
      </c>
      <c r="B335" t="s">
        <v>342</v>
      </c>
      <c r="C335">
        <v>302164</v>
      </c>
      <c r="D335">
        <v>308711</v>
      </c>
      <c r="E335">
        <v>310103</v>
      </c>
      <c r="F335">
        <v>7939</v>
      </c>
      <c r="H335">
        <v>2024</v>
      </c>
      <c r="I335">
        <v>12</v>
      </c>
      <c r="J335">
        <v>1</v>
      </c>
      <c r="K335">
        <v>0</v>
      </c>
      <c r="L335">
        <v>75</v>
      </c>
      <c r="M335">
        <v>60</v>
      </c>
      <c r="N335">
        <v>67.5</v>
      </c>
    </row>
    <row r="336" spans="1:14" x14ac:dyDescent="0.35">
      <c r="A336" t="s">
        <v>6</v>
      </c>
      <c r="B336" t="s">
        <v>343</v>
      </c>
      <c r="C336">
        <v>310809</v>
      </c>
      <c r="D336">
        <v>314408</v>
      </c>
      <c r="E336">
        <v>320937</v>
      </c>
      <c r="F336">
        <v>10128</v>
      </c>
      <c r="H336">
        <v>2024</v>
      </c>
      <c r="I336">
        <v>12</v>
      </c>
      <c r="J336">
        <v>2</v>
      </c>
      <c r="K336">
        <v>0</v>
      </c>
      <c r="L336">
        <v>76</v>
      </c>
      <c r="M336">
        <v>54</v>
      </c>
      <c r="N336">
        <v>65</v>
      </c>
    </row>
    <row r="337" spans="1:14" x14ac:dyDescent="0.35">
      <c r="A337" t="s">
        <v>6</v>
      </c>
      <c r="B337" t="s">
        <v>344</v>
      </c>
      <c r="C337">
        <v>322599</v>
      </c>
      <c r="D337">
        <v>324087</v>
      </c>
      <c r="E337">
        <v>352332</v>
      </c>
      <c r="F337">
        <v>29733</v>
      </c>
      <c r="H337">
        <v>2024</v>
      </c>
      <c r="I337">
        <v>12</v>
      </c>
      <c r="J337">
        <v>3</v>
      </c>
      <c r="K337">
        <v>0</v>
      </c>
      <c r="L337">
        <v>74</v>
      </c>
      <c r="M337">
        <v>54</v>
      </c>
      <c r="N337">
        <v>64</v>
      </c>
    </row>
    <row r="338" spans="1:14" x14ac:dyDescent="0.35">
      <c r="A338" t="s">
        <v>6</v>
      </c>
      <c r="B338" t="s">
        <v>345</v>
      </c>
      <c r="C338">
        <v>326813</v>
      </c>
      <c r="D338">
        <v>323463</v>
      </c>
      <c r="E338">
        <v>352962</v>
      </c>
      <c r="F338">
        <v>26149</v>
      </c>
      <c r="H338">
        <v>2024</v>
      </c>
      <c r="I338">
        <v>12</v>
      </c>
      <c r="J338">
        <v>4</v>
      </c>
      <c r="K338">
        <v>0</v>
      </c>
      <c r="L338">
        <v>74</v>
      </c>
      <c r="M338">
        <v>52</v>
      </c>
      <c r="N338">
        <v>63</v>
      </c>
    </row>
    <row r="339" spans="1:14" x14ac:dyDescent="0.35">
      <c r="A339" t="s">
        <v>6</v>
      </c>
      <c r="B339" t="s">
        <v>346</v>
      </c>
      <c r="C339">
        <v>313402</v>
      </c>
      <c r="D339">
        <v>317076</v>
      </c>
      <c r="E339">
        <v>325382</v>
      </c>
      <c r="F339">
        <v>11980</v>
      </c>
      <c r="H339">
        <v>2024</v>
      </c>
      <c r="I339">
        <v>12</v>
      </c>
      <c r="J339">
        <v>5</v>
      </c>
      <c r="K339">
        <v>0</v>
      </c>
      <c r="L339">
        <v>73</v>
      </c>
      <c r="M339">
        <v>52</v>
      </c>
      <c r="N339">
        <v>62.5</v>
      </c>
    </row>
    <row r="340" spans="1:14" x14ac:dyDescent="0.35">
      <c r="A340" t="s">
        <v>6</v>
      </c>
      <c r="B340" t="s">
        <v>347</v>
      </c>
      <c r="C340">
        <v>317584</v>
      </c>
      <c r="D340">
        <v>315576</v>
      </c>
      <c r="E340">
        <v>332557</v>
      </c>
      <c r="F340">
        <v>14973</v>
      </c>
      <c r="H340">
        <v>2024</v>
      </c>
      <c r="I340">
        <v>12</v>
      </c>
      <c r="J340">
        <v>6</v>
      </c>
      <c r="K340">
        <v>0</v>
      </c>
      <c r="L340">
        <v>79</v>
      </c>
      <c r="M340">
        <v>57</v>
      </c>
      <c r="N340">
        <v>68</v>
      </c>
    </row>
    <row r="341" spans="1:14" x14ac:dyDescent="0.35">
      <c r="A341" t="s">
        <v>6</v>
      </c>
      <c r="B341" t="s">
        <v>348</v>
      </c>
      <c r="C341">
        <v>312181</v>
      </c>
      <c r="D341">
        <v>314587</v>
      </c>
      <c r="E341">
        <v>324213</v>
      </c>
      <c r="F341">
        <v>12032</v>
      </c>
      <c r="H341">
        <v>2024</v>
      </c>
      <c r="I341">
        <v>12</v>
      </c>
      <c r="J341">
        <v>7</v>
      </c>
      <c r="K341">
        <v>0</v>
      </c>
      <c r="L341">
        <v>80</v>
      </c>
      <c r="M341">
        <v>57</v>
      </c>
      <c r="N341">
        <v>68.5</v>
      </c>
    </row>
    <row r="342" spans="1:14" x14ac:dyDescent="0.35">
      <c r="A342" t="s">
        <v>6</v>
      </c>
      <c r="B342" t="s">
        <v>349</v>
      </c>
      <c r="C342">
        <v>305411</v>
      </c>
      <c r="D342">
        <v>310642</v>
      </c>
      <c r="E342">
        <v>310044</v>
      </c>
      <c r="F342">
        <v>4633</v>
      </c>
      <c r="H342">
        <v>2024</v>
      </c>
      <c r="I342">
        <v>12</v>
      </c>
      <c r="J342">
        <v>8</v>
      </c>
      <c r="K342">
        <v>0</v>
      </c>
      <c r="L342">
        <v>76</v>
      </c>
      <c r="M342">
        <v>57</v>
      </c>
      <c r="N342">
        <v>66.5</v>
      </c>
    </row>
    <row r="343" spans="1:14" x14ac:dyDescent="0.35">
      <c r="A343" t="s">
        <v>6</v>
      </c>
      <c r="B343" t="s">
        <v>350</v>
      </c>
      <c r="C343">
        <v>316222</v>
      </c>
      <c r="D343">
        <v>326547</v>
      </c>
      <c r="E343">
        <v>320772</v>
      </c>
      <c r="F343">
        <v>4550</v>
      </c>
      <c r="H343">
        <v>2024</v>
      </c>
      <c r="I343">
        <v>12</v>
      </c>
      <c r="J343">
        <v>9</v>
      </c>
      <c r="K343">
        <v>0</v>
      </c>
      <c r="L343">
        <v>76</v>
      </c>
      <c r="M343">
        <v>57</v>
      </c>
      <c r="N343">
        <v>66.5</v>
      </c>
    </row>
    <row r="344" spans="1:14" x14ac:dyDescent="0.35">
      <c r="A344" t="s">
        <v>6</v>
      </c>
      <c r="B344" t="s">
        <v>351</v>
      </c>
      <c r="C344">
        <v>323350</v>
      </c>
      <c r="D344">
        <v>337918</v>
      </c>
      <c r="E344">
        <v>328984</v>
      </c>
      <c r="F344">
        <v>5634</v>
      </c>
      <c r="H344">
        <v>2024</v>
      </c>
      <c r="I344">
        <v>12</v>
      </c>
      <c r="J344">
        <v>10</v>
      </c>
      <c r="K344">
        <v>0</v>
      </c>
      <c r="L344">
        <v>79</v>
      </c>
      <c r="M344">
        <v>57</v>
      </c>
      <c r="N344">
        <v>68</v>
      </c>
    </row>
    <row r="345" spans="1:14" x14ac:dyDescent="0.35">
      <c r="A345" t="s">
        <v>6</v>
      </c>
      <c r="B345" t="s">
        <v>352</v>
      </c>
      <c r="C345">
        <v>338207</v>
      </c>
      <c r="D345">
        <v>344373</v>
      </c>
      <c r="E345">
        <v>346109</v>
      </c>
      <c r="F345">
        <v>7902</v>
      </c>
      <c r="H345">
        <v>2024</v>
      </c>
      <c r="I345">
        <v>12</v>
      </c>
      <c r="J345">
        <v>11</v>
      </c>
      <c r="K345">
        <v>0</v>
      </c>
      <c r="L345">
        <v>80</v>
      </c>
      <c r="M345">
        <v>68</v>
      </c>
      <c r="N345">
        <v>74</v>
      </c>
    </row>
    <row r="346" spans="1:14" x14ac:dyDescent="0.35">
      <c r="A346" t="s">
        <v>6</v>
      </c>
      <c r="B346" t="s">
        <v>353</v>
      </c>
      <c r="C346">
        <v>318981</v>
      </c>
      <c r="D346">
        <v>318539</v>
      </c>
      <c r="E346">
        <v>335933</v>
      </c>
      <c r="F346">
        <v>16952</v>
      </c>
      <c r="H346">
        <v>2024</v>
      </c>
      <c r="I346">
        <v>12</v>
      </c>
      <c r="J346">
        <v>12</v>
      </c>
      <c r="K346">
        <v>0</v>
      </c>
      <c r="L346">
        <v>86</v>
      </c>
      <c r="M346">
        <v>54</v>
      </c>
      <c r="N346">
        <v>70</v>
      </c>
    </row>
    <row r="347" spans="1:14" x14ac:dyDescent="0.35">
      <c r="A347" t="s">
        <v>6</v>
      </c>
      <c r="B347" t="s">
        <v>354</v>
      </c>
      <c r="C347">
        <v>316987</v>
      </c>
      <c r="D347">
        <v>322138</v>
      </c>
      <c r="E347">
        <v>326329</v>
      </c>
      <c r="F347">
        <v>9342</v>
      </c>
      <c r="H347">
        <v>2024</v>
      </c>
      <c r="I347">
        <v>12</v>
      </c>
      <c r="J347">
        <v>13</v>
      </c>
      <c r="K347">
        <v>0</v>
      </c>
      <c r="L347">
        <v>86</v>
      </c>
      <c r="M347">
        <v>54</v>
      </c>
      <c r="N347">
        <v>70</v>
      </c>
    </row>
    <row r="348" spans="1:14" x14ac:dyDescent="0.35">
      <c r="A348" t="s">
        <v>6</v>
      </c>
      <c r="B348" t="s">
        <v>355</v>
      </c>
      <c r="C348">
        <v>305411</v>
      </c>
      <c r="D348">
        <v>315013</v>
      </c>
      <c r="E348">
        <v>313305</v>
      </c>
      <c r="F348">
        <v>7894</v>
      </c>
      <c r="H348">
        <v>2024</v>
      </c>
      <c r="I348">
        <v>12</v>
      </c>
      <c r="J348">
        <v>14</v>
      </c>
      <c r="K348">
        <v>0</v>
      </c>
      <c r="L348">
        <v>77</v>
      </c>
      <c r="M348">
        <v>69</v>
      </c>
      <c r="N348">
        <v>73</v>
      </c>
    </row>
    <row r="349" spans="1:14" x14ac:dyDescent="0.35">
      <c r="A349" t="s">
        <v>6</v>
      </c>
      <c r="B349" t="s">
        <v>356</v>
      </c>
      <c r="C349">
        <v>319780</v>
      </c>
      <c r="D349">
        <v>322111</v>
      </c>
      <c r="E349">
        <v>325804</v>
      </c>
      <c r="F349">
        <v>6024</v>
      </c>
      <c r="H349">
        <v>2024</v>
      </c>
      <c r="I349">
        <v>12</v>
      </c>
      <c r="J349">
        <v>15</v>
      </c>
      <c r="K349">
        <v>0.03</v>
      </c>
      <c r="L349">
        <v>78</v>
      </c>
      <c r="M349">
        <v>72</v>
      </c>
      <c r="N349">
        <v>75</v>
      </c>
    </row>
    <row r="350" spans="1:14" x14ac:dyDescent="0.35">
      <c r="A350" t="s">
        <v>6</v>
      </c>
      <c r="B350" t="s">
        <v>357</v>
      </c>
      <c r="C350">
        <v>340421</v>
      </c>
      <c r="D350">
        <v>338071</v>
      </c>
      <c r="E350">
        <v>348194</v>
      </c>
      <c r="F350">
        <v>7773</v>
      </c>
      <c r="H350">
        <v>2024</v>
      </c>
      <c r="I350">
        <v>12</v>
      </c>
      <c r="J350">
        <v>16</v>
      </c>
      <c r="K350">
        <v>0.1</v>
      </c>
      <c r="L350">
        <v>79</v>
      </c>
      <c r="M350">
        <v>70</v>
      </c>
      <c r="N350">
        <v>74.5</v>
      </c>
    </row>
    <row r="351" spans="1:14" x14ac:dyDescent="0.35">
      <c r="A351" t="s">
        <v>6</v>
      </c>
      <c r="B351" t="s">
        <v>358</v>
      </c>
      <c r="C351">
        <v>355140</v>
      </c>
      <c r="D351">
        <v>346195</v>
      </c>
      <c r="E351">
        <v>367719</v>
      </c>
      <c r="F351">
        <v>12579</v>
      </c>
      <c r="H351">
        <v>2024</v>
      </c>
      <c r="I351">
        <v>12</v>
      </c>
      <c r="J351">
        <v>17</v>
      </c>
      <c r="K351">
        <v>0.27</v>
      </c>
      <c r="L351">
        <v>81</v>
      </c>
      <c r="M351">
        <v>72</v>
      </c>
      <c r="N351">
        <v>76.5</v>
      </c>
    </row>
    <row r="352" spans="1:14" x14ac:dyDescent="0.35">
      <c r="A352" t="s">
        <v>6</v>
      </c>
      <c r="B352" t="s">
        <v>359</v>
      </c>
      <c r="C352">
        <v>355714</v>
      </c>
      <c r="D352">
        <v>346704</v>
      </c>
      <c r="E352">
        <v>363037</v>
      </c>
      <c r="F352">
        <v>7323</v>
      </c>
      <c r="H352">
        <v>2024</v>
      </c>
      <c r="I352">
        <v>12</v>
      </c>
      <c r="J352">
        <v>18</v>
      </c>
      <c r="K352">
        <v>0.74</v>
      </c>
      <c r="L352">
        <v>81</v>
      </c>
      <c r="M352">
        <v>72</v>
      </c>
      <c r="N352">
        <v>76.5</v>
      </c>
    </row>
    <row r="353" spans="1:14" x14ac:dyDescent="0.35">
      <c r="A353" t="s">
        <v>6</v>
      </c>
      <c r="B353" t="s">
        <v>360</v>
      </c>
      <c r="C353">
        <v>345127</v>
      </c>
      <c r="D353">
        <v>342128</v>
      </c>
      <c r="E353">
        <v>350954</v>
      </c>
      <c r="F353">
        <v>5827</v>
      </c>
      <c r="H353">
        <v>2024</v>
      </c>
      <c r="I353">
        <v>12</v>
      </c>
      <c r="J353">
        <v>19</v>
      </c>
      <c r="K353">
        <v>5.5</v>
      </c>
      <c r="L353">
        <v>81</v>
      </c>
      <c r="M353">
        <v>69</v>
      </c>
      <c r="N353">
        <v>75</v>
      </c>
    </row>
    <row r="354" spans="1:14" x14ac:dyDescent="0.35">
      <c r="A354" t="s">
        <v>6</v>
      </c>
      <c r="B354" t="s">
        <v>361</v>
      </c>
      <c r="C354">
        <v>317463</v>
      </c>
      <c r="D354">
        <v>328218</v>
      </c>
      <c r="E354">
        <v>323255</v>
      </c>
      <c r="F354">
        <v>5792</v>
      </c>
      <c r="H354">
        <v>2024</v>
      </c>
      <c r="I354">
        <v>12</v>
      </c>
      <c r="J354">
        <v>20</v>
      </c>
      <c r="K354">
        <v>0</v>
      </c>
      <c r="L354">
        <v>83</v>
      </c>
      <c r="M354">
        <v>66</v>
      </c>
      <c r="N354">
        <v>74.5</v>
      </c>
    </row>
    <row r="355" spans="1:14" x14ac:dyDescent="0.35">
      <c r="A355" t="s">
        <v>6</v>
      </c>
      <c r="B355" t="s">
        <v>362</v>
      </c>
      <c r="C355">
        <v>297936</v>
      </c>
      <c r="D355">
        <v>309215</v>
      </c>
      <c r="E355">
        <v>309832</v>
      </c>
      <c r="F355">
        <v>11896</v>
      </c>
      <c r="H355">
        <v>2024</v>
      </c>
      <c r="I355">
        <v>12</v>
      </c>
      <c r="J355">
        <v>21</v>
      </c>
      <c r="K355">
        <v>0</v>
      </c>
      <c r="L355">
        <v>83</v>
      </c>
      <c r="M355">
        <v>52</v>
      </c>
      <c r="N355">
        <v>67.5</v>
      </c>
    </row>
    <row r="356" spans="1:14" x14ac:dyDescent="0.35">
      <c r="A356" t="s">
        <v>6</v>
      </c>
      <c r="B356" t="s">
        <v>363</v>
      </c>
      <c r="C356">
        <v>308143</v>
      </c>
      <c r="D356">
        <v>316563</v>
      </c>
      <c r="E356">
        <v>319192</v>
      </c>
      <c r="F356">
        <v>11049</v>
      </c>
      <c r="H356">
        <v>2024</v>
      </c>
      <c r="I356">
        <v>12</v>
      </c>
      <c r="J356">
        <v>22</v>
      </c>
      <c r="K356">
        <v>0</v>
      </c>
      <c r="L356">
        <v>70</v>
      </c>
      <c r="M356">
        <v>52</v>
      </c>
      <c r="N356">
        <v>61</v>
      </c>
    </row>
    <row r="357" spans="1:14" x14ac:dyDescent="0.35">
      <c r="A357" t="s">
        <v>6</v>
      </c>
      <c r="B357" t="s">
        <v>364</v>
      </c>
      <c r="C357">
        <v>312612</v>
      </c>
      <c r="D357">
        <v>319833</v>
      </c>
      <c r="E357">
        <v>320973</v>
      </c>
      <c r="F357">
        <v>8361</v>
      </c>
      <c r="H357">
        <v>2024</v>
      </c>
      <c r="I357">
        <v>12</v>
      </c>
      <c r="J357">
        <v>23</v>
      </c>
      <c r="K357">
        <v>0</v>
      </c>
      <c r="L357">
        <v>75</v>
      </c>
      <c r="M357">
        <v>54</v>
      </c>
      <c r="N357">
        <v>64.5</v>
      </c>
    </row>
    <row r="358" spans="1:14" x14ac:dyDescent="0.35">
      <c r="A358" t="s">
        <v>6</v>
      </c>
      <c r="B358" t="s">
        <v>365</v>
      </c>
      <c r="C358">
        <v>311418</v>
      </c>
      <c r="D358">
        <v>319215</v>
      </c>
      <c r="E358">
        <v>311526</v>
      </c>
      <c r="F358">
        <v>108</v>
      </c>
      <c r="H358">
        <v>2024</v>
      </c>
      <c r="I358">
        <v>12</v>
      </c>
      <c r="J358">
        <v>24</v>
      </c>
      <c r="K358">
        <v>0</v>
      </c>
      <c r="L358">
        <v>77</v>
      </c>
      <c r="M358">
        <v>54</v>
      </c>
      <c r="N358">
        <v>65.5</v>
      </c>
    </row>
    <row r="359" spans="1:14" x14ac:dyDescent="0.35">
      <c r="A359" t="s">
        <v>6</v>
      </c>
      <c r="B359" t="s">
        <v>366</v>
      </c>
      <c r="C359">
        <v>298936</v>
      </c>
      <c r="D359">
        <v>316672</v>
      </c>
      <c r="E359">
        <v>298742</v>
      </c>
      <c r="F359">
        <v>-194</v>
      </c>
      <c r="H359">
        <v>2024</v>
      </c>
      <c r="I359">
        <v>12</v>
      </c>
      <c r="J359">
        <v>25</v>
      </c>
      <c r="K359">
        <v>0.1</v>
      </c>
      <c r="L359">
        <v>77</v>
      </c>
      <c r="M359">
        <v>62</v>
      </c>
      <c r="N359">
        <v>69.5</v>
      </c>
    </row>
    <row r="360" spans="1:14" x14ac:dyDescent="0.35">
      <c r="A360" t="s">
        <v>6</v>
      </c>
      <c r="B360" t="s">
        <v>367</v>
      </c>
      <c r="C360">
        <v>317511</v>
      </c>
      <c r="D360">
        <v>322436</v>
      </c>
      <c r="E360">
        <v>322132</v>
      </c>
      <c r="F360">
        <v>4621</v>
      </c>
      <c r="H360">
        <v>2024</v>
      </c>
      <c r="I360">
        <v>12</v>
      </c>
      <c r="J360">
        <v>26</v>
      </c>
      <c r="K360">
        <v>0</v>
      </c>
      <c r="L360">
        <v>77</v>
      </c>
      <c r="M360">
        <v>63</v>
      </c>
      <c r="N360">
        <v>70</v>
      </c>
    </row>
    <row r="361" spans="1:14" x14ac:dyDescent="0.35">
      <c r="A361" t="s">
        <v>6</v>
      </c>
      <c r="B361" t="s">
        <v>368</v>
      </c>
      <c r="C361">
        <v>321490</v>
      </c>
      <c r="D361">
        <v>330278</v>
      </c>
      <c r="E361">
        <v>326529</v>
      </c>
      <c r="F361">
        <v>5039</v>
      </c>
      <c r="H361">
        <v>2024</v>
      </c>
      <c r="I361">
        <v>12</v>
      </c>
      <c r="J361">
        <v>27</v>
      </c>
      <c r="K361">
        <v>0</v>
      </c>
      <c r="L361">
        <v>81</v>
      </c>
      <c r="M361">
        <v>66</v>
      </c>
      <c r="N361">
        <v>73.5</v>
      </c>
    </row>
    <row r="362" spans="1:14" x14ac:dyDescent="0.35">
      <c r="A362" t="s">
        <v>6</v>
      </c>
      <c r="B362" t="s">
        <v>369</v>
      </c>
      <c r="C362">
        <v>319850</v>
      </c>
      <c r="D362">
        <v>324991</v>
      </c>
      <c r="E362">
        <v>324364</v>
      </c>
      <c r="F362">
        <v>4514</v>
      </c>
      <c r="H362">
        <v>2024</v>
      </c>
      <c r="I362">
        <v>12</v>
      </c>
      <c r="J362">
        <v>28</v>
      </c>
      <c r="K362">
        <v>0.03</v>
      </c>
      <c r="L362">
        <v>81</v>
      </c>
      <c r="M362">
        <v>66</v>
      </c>
      <c r="N362">
        <v>73.5</v>
      </c>
    </row>
    <row r="363" spans="1:14" x14ac:dyDescent="0.35">
      <c r="A363" t="s">
        <v>6</v>
      </c>
      <c r="B363" t="s">
        <v>370</v>
      </c>
      <c r="C363">
        <v>308834</v>
      </c>
      <c r="D363">
        <v>317392</v>
      </c>
      <c r="E363">
        <v>312080</v>
      </c>
      <c r="F363">
        <v>3246</v>
      </c>
      <c r="H363">
        <v>2024</v>
      </c>
      <c r="I363">
        <v>12</v>
      </c>
      <c r="J363">
        <v>29</v>
      </c>
      <c r="K363">
        <v>0.43</v>
      </c>
      <c r="L363">
        <v>78</v>
      </c>
      <c r="M363">
        <v>70</v>
      </c>
      <c r="N363">
        <v>74</v>
      </c>
    </row>
    <row r="364" spans="1:14" x14ac:dyDescent="0.35">
      <c r="A364" t="s">
        <v>6</v>
      </c>
      <c r="B364" t="s">
        <v>371</v>
      </c>
      <c r="C364">
        <v>332154</v>
      </c>
      <c r="D364">
        <v>328376</v>
      </c>
      <c r="E364">
        <v>335869</v>
      </c>
      <c r="F364">
        <v>3715</v>
      </c>
      <c r="H364">
        <v>2024</v>
      </c>
      <c r="I364">
        <v>12</v>
      </c>
      <c r="J364">
        <v>30</v>
      </c>
      <c r="K364">
        <v>0.18</v>
      </c>
      <c r="L364">
        <v>74</v>
      </c>
      <c r="M364">
        <v>68</v>
      </c>
      <c r="N364">
        <v>71</v>
      </c>
    </row>
    <row r="365" spans="1:14" x14ac:dyDescent="0.35">
      <c r="A365" t="s">
        <v>6</v>
      </c>
      <c r="B365" t="s">
        <v>372</v>
      </c>
      <c r="C365">
        <v>340617</v>
      </c>
      <c r="D365">
        <v>343282</v>
      </c>
      <c r="E365">
        <v>343452</v>
      </c>
      <c r="F365">
        <v>2835</v>
      </c>
      <c r="H365">
        <v>2024</v>
      </c>
      <c r="I365">
        <v>12</v>
      </c>
      <c r="J365">
        <v>31</v>
      </c>
      <c r="K365">
        <v>0.01</v>
      </c>
      <c r="L365">
        <v>83</v>
      </c>
      <c r="M365">
        <v>67</v>
      </c>
      <c r="N365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8273-74F0-4128-8FF5-57A53D1525FE}">
  <dimension ref="A1:L384"/>
  <sheetViews>
    <sheetView workbookViewId="0">
      <selection activeCell="G3" sqref="G3"/>
    </sheetView>
  </sheetViews>
  <sheetFormatPr defaultRowHeight="14.5" x14ac:dyDescent="0.35"/>
  <sheetData>
    <row r="1" spans="1:12" x14ac:dyDescent="0.35">
      <c r="A1" t="s">
        <v>379</v>
      </c>
      <c r="B1" t="s">
        <v>2</v>
      </c>
      <c r="D1" t="s">
        <v>383</v>
      </c>
    </row>
    <row r="2" spans="1:12" ht="15" thickBot="1" x14ac:dyDescent="0.4">
      <c r="A2">
        <v>62.5</v>
      </c>
      <c r="B2">
        <v>298759</v>
      </c>
      <c r="G2" t="s">
        <v>410</v>
      </c>
    </row>
    <row r="3" spans="1:12" x14ac:dyDescent="0.35">
      <c r="A3">
        <v>62.5</v>
      </c>
      <c r="B3">
        <v>309808</v>
      </c>
      <c r="D3" s="3" t="s">
        <v>384</v>
      </c>
      <c r="E3" s="3"/>
      <c r="G3">
        <f>PEARSON(A2:A365,B2:B365)</f>
        <v>0.88571696396546806</v>
      </c>
    </row>
    <row r="4" spans="1:12" x14ac:dyDescent="0.35">
      <c r="A4">
        <v>63</v>
      </c>
      <c r="B4">
        <v>325962</v>
      </c>
      <c r="D4" t="s">
        <v>385</v>
      </c>
      <c r="E4">
        <v>0.88571696396546584</v>
      </c>
    </row>
    <row r="5" spans="1:12" x14ac:dyDescent="0.35">
      <c r="A5">
        <v>65</v>
      </c>
      <c r="B5">
        <v>314089</v>
      </c>
      <c r="D5" t="s">
        <v>386</v>
      </c>
      <c r="E5">
        <v>0.78449454025620236</v>
      </c>
    </row>
    <row r="6" spans="1:12" x14ac:dyDescent="0.35">
      <c r="A6">
        <v>67.5</v>
      </c>
      <c r="B6">
        <v>318962</v>
      </c>
      <c r="D6" t="s">
        <v>387</v>
      </c>
      <c r="E6">
        <v>0.78389922130663381</v>
      </c>
    </row>
    <row r="7" spans="1:12" x14ac:dyDescent="0.35">
      <c r="A7">
        <v>74.5</v>
      </c>
      <c r="B7">
        <v>305627</v>
      </c>
      <c r="D7" t="s">
        <v>388</v>
      </c>
      <c r="E7">
        <v>33835.804032838329</v>
      </c>
    </row>
    <row r="8" spans="1:12" ht="15" thickBot="1" x14ac:dyDescent="0.4">
      <c r="A8">
        <v>69</v>
      </c>
      <c r="B8">
        <v>297063</v>
      </c>
      <c r="D8" s="1" t="s">
        <v>389</v>
      </c>
      <c r="E8" s="1">
        <v>364</v>
      </c>
    </row>
    <row r="9" spans="1:12" x14ac:dyDescent="0.35">
      <c r="A9">
        <v>67</v>
      </c>
      <c r="B9">
        <v>319625</v>
      </c>
    </row>
    <row r="10" spans="1:12" ht="15" thickBot="1" x14ac:dyDescent="0.4">
      <c r="A10">
        <v>71.5</v>
      </c>
      <c r="B10">
        <v>325659</v>
      </c>
      <c r="D10" t="s">
        <v>390</v>
      </c>
    </row>
    <row r="11" spans="1:12" x14ac:dyDescent="0.35">
      <c r="A11">
        <v>68</v>
      </c>
      <c r="B11">
        <v>311299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65</v>
      </c>
      <c r="B12">
        <v>318197</v>
      </c>
      <c r="D12" t="s">
        <v>391</v>
      </c>
      <c r="E12">
        <v>1</v>
      </c>
      <c r="F12">
        <v>1508666408659.0647</v>
      </c>
      <c r="G12">
        <v>1508666408659.0647</v>
      </c>
      <c r="H12">
        <v>1317.7718277317035</v>
      </c>
      <c r="I12">
        <v>1.0730301766633659E-122</v>
      </c>
    </row>
    <row r="13" spans="1:12" x14ac:dyDescent="0.35">
      <c r="A13">
        <v>78.5</v>
      </c>
      <c r="B13">
        <v>335955</v>
      </c>
      <c r="D13" t="s">
        <v>392</v>
      </c>
      <c r="E13">
        <v>362</v>
      </c>
      <c r="F13">
        <v>414439911706.60712</v>
      </c>
      <c r="G13">
        <v>1144861634.5486383</v>
      </c>
    </row>
    <row r="14" spans="1:12" ht="15" thickBot="1" x14ac:dyDescent="0.4">
      <c r="A14">
        <v>76</v>
      </c>
      <c r="B14">
        <v>328426</v>
      </c>
      <c r="D14" s="1" t="s">
        <v>393</v>
      </c>
      <c r="E14" s="1">
        <v>363</v>
      </c>
      <c r="F14" s="1">
        <v>1923106320365.6719</v>
      </c>
      <c r="G14" s="1"/>
      <c r="H14" s="1"/>
      <c r="I14" s="1"/>
    </row>
    <row r="15" spans="1:12" ht="15" thickBot="1" x14ac:dyDescent="0.4">
      <c r="A15">
        <v>67</v>
      </c>
      <c r="B15">
        <v>322068</v>
      </c>
    </row>
    <row r="16" spans="1:12" x14ac:dyDescent="0.35">
      <c r="A16">
        <v>76</v>
      </c>
      <c r="B16">
        <v>338799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78.5</v>
      </c>
      <c r="B17">
        <v>354247</v>
      </c>
      <c r="D17" t="s">
        <v>394</v>
      </c>
      <c r="E17">
        <v>-298886.65169158403</v>
      </c>
      <c r="F17">
        <v>19239.396184540481</v>
      </c>
      <c r="G17">
        <v>-15.535136800797822</v>
      </c>
      <c r="H17">
        <v>4.6123911308728204E-42</v>
      </c>
      <c r="I17">
        <v>-336721.67101773864</v>
      </c>
      <c r="J17">
        <v>-261051.63236542942</v>
      </c>
      <c r="K17">
        <v>-336721.67101773864</v>
      </c>
      <c r="L17">
        <v>-261051.63236542942</v>
      </c>
    </row>
    <row r="18" spans="1:12" ht="15" thickBot="1" x14ac:dyDescent="0.4">
      <c r="A18">
        <v>67.5</v>
      </c>
      <c r="B18">
        <v>351146</v>
      </c>
      <c r="D18" s="1" t="s">
        <v>379</v>
      </c>
      <c r="E18" s="1">
        <v>8959.1049094226364</v>
      </c>
      <c r="F18" s="1">
        <v>246.79963484707892</v>
      </c>
      <c r="G18" s="1">
        <v>36.301127086244854</v>
      </c>
      <c r="H18" s="1">
        <v>1.0730301766637932E-122</v>
      </c>
      <c r="I18" s="1">
        <v>8473.7638485825737</v>
      </c>
      <c r="J18" s="1">
        <v>9444.4459702626991</v>
      </c>
      <c r="K18" s="1">
        <v>8473.7638485825737</v>
      </c>
      <c r="L18" s="1">
        <v>9444.4459702626991</v>
      </c>
    </row>
    <row r="19" spans="1:12" x14ac:dyDescent="0.35">
      <c r="A19">
        <v>74</v>
      </c>
      <c r="B19">
        <v>355292</v>
      </c>
    </row>
    <row r="20" spans="1:12" x14ac:dyDescent="0.35">
      <c r="A20">
        <v>71.5</v>
      </c>
      <c r="B20">
        <v>317169</v>
      </c>
      <c r="D20" t="s">
        <v>407</v>
      </c>
      <c r="E20" t="s">
        <v>408</v>
      </c>
    </row>
    <row r="21" spans="1:12" x14ac:dyDescent="0.35">
      <c r="A21">
        <v>65.5</v>
      </c>
      <c r="B21">
        <v>325233</v>
      </c>
      <c r="D21">
        <v>298759</v>
      </c>
      <c r="E21" cm="1">
        <f t="array" ref="E21:E384">$E$17+A2:A365*$E$18</f>
        <v>261057.40514733072</v>
      </c>
    </row>
    <row r="22" spans="1:12" x14ac:dyDescent="0.35">
      <c r="A22">
        <v>60</v>
      </c>
      <c r="B22">
        <v>371215</v>
      </c>
      <c r="D22">
        <v>309808</v>
      </c>
      <c r="E22">
        <v>261057.40514733072</v>
      </c>
    </row>
    <row r="23" spans="1:12" x14ac:dyDescent="0.35">
      <c r="A23">
        <v>68.5</v>
      </c>
      <c r="B23">
        <v>331402</v>
      </c>
      <c r="D23">
        <v>325962</v>
      </c>
      <c r="E23">
        <v>265536.95760204201</v>
      </c>
    </row>
    <row r="24" spans="1:12" x14ac:dyDescent="0.35">
      <c r="A24">
        <v>68.5</v>
      </c>
      <c r="B24">
        <v>314223</v>
      </c>
      <c r="D24">
        <v>314089</v>
      </c>
      <c r="E24">
        <v>283455.16742088739</v>
      </c>
    </row>
    <row r="25" spans="1:12" x14ac:dyDescent="0.35">
      <c r="A25">
        <v>71.5</v>
      </c>
      <c r="B25">
        <v>329686</v>
      </c>
      <c r="D25">
        <v>318962</v>
      </c>
      <c r="E25">
        <v>305852.92969444394</v>
      </c>
    </row>
    <row r="26" spans="1:12" x14ac:dyDescent="0.35">
      <c r="A26">
        <v>75.5</v>
      </c>
      <c r="B26">
        <v>336970</v>
      </c>
      <c r="D26">
        <v>305627</v>
      </c>
      <c r="E26">
        <v>368566.66406040243</v>
      </c>
    </row>
    <row r="27" spans="1:12" x14ac:dyDescent="0.35">
      <c r="A27">
        <v>76</v>
      </c>
      <c r="B27">
        <v>335681</v>
      </c>
      <c r="D27">
        <v>297063</v>
      </c>
      <c r="E27">
        <v>319291.58705857792</v>
      </c>
    </row>
    <row r="28" spans="1:12" x14ac:dyDescent="0.35">
      <c r="A28">
        <v>76.5</v>
      </c>
      <c r="B28">
        <v>338685</v>
      </c>
      <c r="D28">
        <v>319625</v>
      </c>
      <c r="E28">
        <v>301373.37723973265</v>
      </c>
    </row>
    <row r="29" spans="1:12" x14ac:dyDescent="0.35">
      <c r="A29">
        <v>71.5</v>
      </c>
      <c r="B29">
        <v>322539</v>
      </c>
      <c r="D29">
        <v>325659</v>
      </c>
      <c r="E29">
        <v>341689.34933213447</v>
      </c>
    </row>
    <row r="30" spans="1:12" x14ac:dyDescent="0.35">
      <c r="A30">
        <v>71.5</v>
      </c>
      <c r="B30">
        <v>296376</v>
      </c>
      <c r="D30">
        <v>311299</v>
      </c>
      <c r="E30">
        <v>310332.48214915523</v>
      </c>
    </row>
    <row r="31" spans="1:12" x14ac:dyDescent="0.35">
      <c r="A31">
        <v>59.5</v>
      </c>
      <c r="B31">
        <v>309385</v>
      </c>
      <c r="D31">
        <v>318197</v>
      </c>
      <c r="E31">
        <v>283455.16742088739</v>
      </c>
    </row>
    <row r="32" spans="1:12" x14ac:dyDescent="0.35">
      <c r="A32">
        <v>62</v>
      </c>
      <c r="B32">
        <v>320231</v>
      </c>
      <c r="D32">
        <v>335955</v>
      </c>
      <c r="E32">
        <v>404403.08369809296</v>
      </c>
    </row>
    <row r="33" spans="1:5" x14ac:dyDescent="0.35">
      <c r="A33">
        <v>62.5</v>
      </c>
      <c r="B33">
        <v>302162</v>
      </c>
      <c r="D33">
        <v>328426</v>
      </c>
      <c r="E33">
        <v>382005.32142453629</v>
      </c>
    </row>
    <row r="34" spans="1:5" x14ac:dyDescent="0.35">
      <c r="A34">
        <v>67</v>
      </c>
      <c r="B34">
        <v>295569</v>
      </c>
      <c r="D34">
        <v>322068</v>
      </c>
      <c r="E34">
        <v>301373.37723973265</v>
      </c>
    </row>
    <row r="35" spans="1:5" x14ac:dyDescent="0.35">
      <c r="A35">
        <v>65</v>
      </c>
      <c r="B35">
        <v>291732</v>
      </c>
      <c r="D35">
        <v>338799</v>
      </c>
      <c r="E35">
        <v>382005.32142453629</v>
      </c>
    </row>
    <row r="36" spans="1:5" x14ac:dyDescent="0.35">
      <c r="A36">
        <v>69.5</v>
      </c>
      <c r="B36">
        <v>287334</v>
      </c>
      <c r="D36">
        <v>354247</v>
      </c>
      <c r="E36">
        <v>404403.08369809296</v>
      </c>
    </row>
    <row r="37" spans="1:5" x14ac:dyDescent="0.35">
      <c r="A37">
        <v>62</v>
      </c>
      <c r="B37">
        <v>298099</v>
      </c>
      <c r="D37">
        <v>351146</v>
      </c>
      <c r="E37">
        <v>305852.92969444394</v>
      </c>
    </row>
    <row r="38" spans="1:5" x14ac:dyDescent="0.35">
      <c r="A38">
        <v>62</v>
      </c>
      <c r="B38">
        <v>303234</v>
      </c>
      <c r="D38">
        <v>355292</v>
      </c>
      <c r="E38">
        <v>364087.11160569103</v>
      </c>
    </row>
    <row r="39" spans="1:5" x14ac:dyDescent="0.35">
      <c r="A39">
        <v>64.5</v>
      </c>
      <c r="B39">
        <v>309693</v>
      </c>
      <c r="D39">
        <v>317169</v>
      </c>
      <c r="E39">
        <v>341689.34933213447</v>
      </c>
    </row>
    <row r="40" spans="1:5" x14ac:dyDescent="0.35">
      <c r="A40">
        <v>67</v>
      </c>
      <c r="B40">
        <v>304069</v>
      </c>
      <c r="D40">
        <v>325233</v>
      </c>
      <c r="E40">
        <v>287934.71987559868</v>
      </c>
    </row>
    <row r="41" spans="1:5" x14ac:dyDescent="0.35">
      <c r="A41">
        <v>70.5</v>
      </c>
      <c r="B41">
        <v>297470</v>
      </c>
      <c r="D41">
        <v>371215</v>
      </c>
      <c r="E41">
        <v>238659.64287377417</v>
      </c>
    </row>
    <row r="42" spans="1:5" x14ac:dyDescent="0.35">
      <c r="A42">
        <v>73</v>
      </c>
      <c r="B42">
        <v>298998</v>
      </c>
      <c r="D42">
        <v>331402</v>
      </c>
      <c r="E42">
        <v>314812.03460386652</v>
      </c>
    </row>
    <row r="43" spans="1:5" x14ac:dyDescent="0.35">
      <c r="A43">
        <v>76.5</v>
      </c>
      <c r="B43">
        <v>320337</v>
      </c>
      <c r="D43">
        <v>314223</v>
      </c>
      <c r="E43">
        <v>314812.03460386652</v>
      </c>
    </row>
    <row r="44" spans="1:5" x14ac:dyDescent="0.35">
      <c r="A44">
        <v>79</v>
      </c>
      <c r="B44">
        <v>343643</v>
      </c>
      <c r="D44">
        <v>329686</v>
      </c>
      <c r="E44">
        <v>341689.34933213447</v>
      </c>
    </row>
    <row r="45" spans="1:5" x14ac:dyDescent="0.35">
      <c r="A45">
        <v>73.5</v>
      </c>
      <c r="B45">
        <v>321714</v>
      </c>
      <c r="D45">
        <v>336970</v>
      </c>
      <c r="E45">
        <v>377525.768969825</v>
      </c>
    </row>
    <row r="46" spans="1:5" x14ac:dyDescent="0.35">
      <c r="A46">
        <v>66.5</v>
      </c>
      <c r="B46">
        <v>308887</v>
      </c>
      <c r="D46">
        <v>335681</v>
      </c>
      <c r="E46">
        <v>382005.32142453629</v>
      </c>
    </row>
    <row r="47" spans="1:5" x14ac:dyDescent="0.35">
      <c r="A47">
        <v>70.5</v>
      </c>
      <c r="B47">
        <v>312267</v>
      </c>
      <c r="D47">
        <v>338685</v>
      </c>
      <c r="E47">
        <v>386484.87387924769</v>
      </c>
    </row>
    <row r="48" spans="1:5" x14ac:dyDescent="0.35">
      <c r="A48">
        <v>71</v>
      </c>
      <c r="B48">
        <v>316624</v>
      </c>
      <c r="D48">
        <v>322539</v>
      </c>
      <c r="E48">
        <v>341689.34933213447</v>
      </c>
    </row>
    <row r="49" spans="1:5" x14ac:dyDescent="0.35">
      <c r="A49">
        <v>74.5</v>
      </c>
      <c r="B49">
        <v>320728</v>
      </c>
      <c r="D49">
        <v>296376</v>
      </c>
      <c r="E49">
        <v>341689.34933213447</v>
      </c>
    </row>
    <row r="50" spans="1:5" x14ac:dyDescent="0.35">
      <c r="A50">
        <v>67</v>
      </c>
      <c r="B50">
        <v>315937</v>
      </c>
      <c r="D50">
        <v>309385</v>
      </c>
      <c r="E50">
        <v>234180.09041906288</v>
      </c>
    </row>
    <row r="51" spans="1:5" x14ac:dyDescent="0.35">
      <c r="A51">
        <v>61</v>
      </c>
      <c r="B51">
        <v>311579</v>
      </c>
      <c r="D51">
        <v>320231</v>
      </c>
      <c r="E51">
        <v>256577.85269261943</v>
      </c>
    </row>
    <row r="52" spans="1:5" x14ac:dyDescent="0.35">
      <c r="A52">
        <v>60</v>
      </c>
      <c r="B52">
        <v>318897</v>
      </c>
      <c r="D52">
        <v>302162</v>
      </c>
      <c r="E52">
        <v>261057.40514733072</v>
      </c>
    </row>
    <row r="53" spans="1:5" x14ac:dyDescent="0.35">
      <c r="A53">
        <v>62</v>
      </c>
      <c r="B53">
        <v>313847</v>
      </c>
      <c r="D53">
        <v>295569</v>
      </c>
      <c r="E53">
        <v>301373.37723973265</v>
      </c>
    </row>
    <row r="54" spans="1:5" x14ac:dyDescent="0.35">
      <c r="A54">
        <v>62.5</v>
      </c>
      <c r="B54">
        <v>310052</v>
      </c>
      <c r="D54">
        <v>291732</v>
      </c>
      <c r="E54">
        <v>283455.16742088739</v>
      </c>
    </row>
    <row r="55" spans="1:5" x14ac:dyDescent="0.35">
      <c r="A55">
        <v>67.5</v>
      </c>
      <c r="B55">
        <v>303647</v>
      </c>
      <c r="D55">
        <v>287334</v>
      </c>
      <c r="E55">
        <v>323771.13951328921</v>
      </c>
    </row>
    <row r="56" spans="1:5" x14ac:dyDescent="0.35">
      <c r="A56">
        <v>67</v>
      </c>
      <c r="B56">
        <v>285705</v>
      </c>
      <c r="D56">
        <v>298099</v>
      </c>
      <c r="E56">
        <v>256577.85269261943</v>
      </c>
    </row>
    <row r="57" spans="1:5" x14ac:dyDescent="0.35">
      <c r="A57">
        <v>63.5</v>
      </c>
      <c r="B57">
        <v>285281</v>
      </c>
      <c r="D57">
        <v>303234</v>
      </c>
      <c r="E57">
        <v>256577.85269261943</v>
      </c>
    </row>
    <row r="58" spans="1:5" x14ac:dyDescent="0.35">
      <c r="A58">
        <v>65</v>
      </c>
      <c r="B58">
        <v>300693</v>
      </c>
      <c r="D58">
        <v>309693</v>
      </c>
      <c r="E58">
        <v>278975.61496617598</v>
      </c>
    </row>
    <row r="59" spans="1:5" x14ac:dyDescent="0.35">
      <c r="A59">
        <v>67</v>
      </c>
      <c r="B59">
        <v>301562</v>
      </c>
      <c r="D59">
        <v>304069</v>
      </c>
      <c r="E59">
        <v>301373.37723973265</v>
      </c>
    </row>
    <row r="60" spans="1:5" x14ac:dyDescent="0.35">
      <c r="A60">
        <v>74</v>
      </c>
      <c r="B60">
        <v>319941</v>
      </c>
      <c r="D60">
        <v>297470</v>
      </c>
      <c r="E60">
        <v>332730.24442271178</v>
      </c>
    </row>
    <row r="61" spans="1:5" x14ac:dyDescent="0.35">
      <c r="A61">
        <v>73</v>
      </c>
      <c r="B61">
        <v>327219</v>
      </c>
      <c r="D61">
        <v>298998</v>
      </c>
      <c r="E61">
        <v>355128.00669626845</v>
      </c>
    </row>
    <row r="62" spans="1:5" x14ac:dyDescent="0.35">
      <c r="A62">
        <v>73</v>
      </c>
      <c r="B62">
        <v>332162</v>
      </c>
      <c r="D62">
        <v>320337</v>
      </c>
      <c r="E62">
        <v>386484.87387924769</v>
      </c>
    </row>
    <row r="63" spans="1:5" x14ac:dyDescent="0.35">
      <c r="A63">
        <v>76</v>
      </c>
      <c r="B63">
        <v>323466</v>
      </c>
      <c r="D63">
        <v>343643</v>
      </c>
      <c r="E63">
        <v>408882.63615280425</v>
      </c>
    </row>
    <row r="64" spans="1:5" x14ac:dyDescent="0.35">
      <c r="A64">
        <v>74</v>
      </c>
      <c r="B64">
        <v>325631</v>
      </c>
      <c r="D64">
        <v>321714</v>
      </c>
      <c r="E64">
        <v>359607.55915097974</v>
      </c>
    </row>
    <row r="65" spans="1:5" x14ac:dyDescent="0.35">
      <c r="A65">
        <v>74.5</v>
      </c>
      <c r="B65">
        <v>337440</v>
      </c>
      <c r="D65">
        <v>308887</v>
      </c>
      <c r="E65">
        <v>296893.82478502125</v>
      </c>
    </row>
    <row r="66" spans="1:5" x14ac:dyDescent="0.35">
      <c r="A66">
        <v>76</v>
      </c>
      <c r="B66">
        <v>350994</v>
      </c>
      <c r="D66">
        <v>312267</v>
      </c>
      <c r="E66">
        <v>332730.24442271178</v>
      </c>
    </row>
    <row r="67" spans="1:5" x14ac:dyDescent="0.35">
      <c r="A67">
        <v>75</v>
      </c>
      <c r="B67">
        <v>333445</v>
      </c>
      <c r="D67">
        <v>316624</v>
      </c>
      <c r="E67">
        <v>337209.79687742318</v>
      </c>
    </row>
    <row r="68" spans="1:5" x14ac:dyDescent="0.35">
      <c r="A68">
        <v>74.5</v>
      </c>
      <c r="B68">
        <v>336479</v>
      </c>
      <c r="D68">
        <v>320728</v>
      </c>
      <c r="E68">
        <v>368566.66406040243</v>
      </c>
    </row>
    <row r="69" spans="1:5" x14ac:dyDescent="0.35">
      <c r="A69">
        <v>76.5</v>
      </c>
      <c r="B69">
        <v>368159</v>
      </c>
      <c r="D69">
        <v>315937</v>
      </c>
      <c r="E69">
        <v>301373.37723973265</v>
      </c>
    </row>
    <row r="70" spans="1:5" x14ac:dyDescent="0.35">
      <c r="A70">
        <v>81</v>
      </c>
      <c r="B70">
        <v>362361</v>
      </c>
      <c r="D70">
        <v>311579</v>
      </c>
      <c r="E70">
        <v>247618.74778319674</v>
      </c>
    </row>
    <row r="71" spans="1:5" x14ac:dyDescent="0.35">
      <c r="A71">
        <v>78.5</v>
      </c>
      <c r="B71">
        <v>338720</v>
      </c>
      <c r="D71">
        <v>318897</v>
      </c>
      <c r="E71">
        <v>238659.64287377417</v>
      </c>
    </row>
    <row r="72" spans="1:5" x14ac:dyDescent="0.35">
      <c r="A72">
        <v>71</v>
      </c>
      <c r="B72">
        <v>318508</v>
      </c>
      <c r="D72">
        <v>313847</v>
      </c>
      <c r="E72">
        <v>256577.85269261943</v>
      </c>
    </row>
    <row r="73" spans="1:5" x14ac:dyDescent="0.35">
      <c r="A73">
        <v>71</v>
      </c>
      <c r="B73">
        <v>323271</v>
      </c>
      <c r="D73">
        <v>310052</v>
      </c>
      <c r="E73">
        <v>261057.40514733072</v>
      </c>
    </row>
    <row r="74" spans="1:5" x14ac:dyDescent="0.35">
      <c r="A74">
        <v>71.5</v>
      </c>
      <c r="B74">
        <v>335084</v>
      </c>
      <c r="D74">
        <v>303647</v>
      </c>
      <c r="E74">
        <v>305852.92969444394</v>
      </c>
    </row>
    <row r="75" spans="1:5" x14ac:dyDescent="0.35">
      <c r="A75">
        <v>73</v>
      </c>
      <c r="B75">
        <v>352307</v>
      </c>
      <c r="D75">
        <v>285705</v>
      </c>
      <c r="E75">
        <v>301373.37723973265</v>
      </c>
    </row>
    <row r="76" spans="1:5" x14ac:dyDescent="0.35">
      <c r="A76">
        <v>74</v>
      </c>
      <c r="B76">
        <v>361076</v>
      </c>
      <c r="D76">
        <v>285281</v>
      </c>
      <c r="E76">
        <v>270016.51005675341</v>
      </c>
    </row>
    <row r="77" spans="1:5" x14ac:dyDescent="0.35">
      <c r="A77">
        <v>76.5</v>
      </c>
      <c r="B77">
        <v>360745</v>
      </c>
      <c r="D77">
        <v>300693</v>
      </c>
      <c r="E77">
        <v>283455.16742088739</v>
      </c>
    </row>
    <row r="78" spans="1:5" x14ac:dyDescent="0.35">
      <c r="A78">
        <v>77.5</v>
      </c>
      <c r="B78">
        <v>373270</v>
      </c>
      <c r="D78">
        <v>301562</v>
      </c>
      <c r="E78">
        <v>301373.37723973265</v>
      </c>
    </row>
    <row r="79" spans="1:5" x14ac:dyDescent="0.35">
      <c r="A79">
        <v>81.5</v>
      </c>
      <c r="B79">
        <v>386646</v>
      </c>
      <c r="D79">
        <v>319941</v>
      </c>
      <c r="E79">
        <v>364087.11160569103</v>
      </c>
    </row>
    <row r="80" spans="1:5" x14ac:dyDescent="0.35">
      <c r="A80">
        <v>80.5</v>
      </c>
      <c r="B80">
        <v>324730</v>
      </c>
      <c r="D80">
        <v>327219</v>
      </c>
      <c r="E80">
        <v>355128.00669626845</v>
      </c>
    </row>
    <row r="81" spans="1:5" x14ac:dyDescent="0.35">
      <c r="A81">
        <v>68</v>
      </c>
      <c r="B81">
        <v>309540</v>
      </c>
      <c r="D81">
        <v>332162</v>
      </c>
      <c r="E81">
        <v>355128.00669626845</v>
      </c>
    </row>
    <row r="82" spans="1:5" x14ac:dyDescent="0.35">
      <c r="A82">
        <v>68.5</v>
      </c>
      <c r="B82">
        <v>321324</v>
      </c>
      <c r="D82">
        <v>323466</v>
      </c>
      <c r="E82">
        <v>382005.32142453629</v>
      </c>
    </row>
    <row r="83" spans="1:5" x14ac:dyDescent="0.35">
      <c r="A83">
        <v>72.5</v>
      </c>
      <c r="B83">
        <v>303960</v>
      </c>
      <c r="D83">
        <v>325631</v>
      </c>
      <c r="E83">
        <v>364087.11160569103</v>
      </c>
    </row>
    <row r="84" spans="1:5" x14ac:dyDescent="0.35">
      <c r="A84">
        <v>72</v>
      </c>
      <c r="B84">
        <v>303727</v>
      </c>
      <c r="D84">
        <v>337440</v>
      </c>
      <c r="E84">
        <v>368566.66406040243</v>
      </c>
    </row>
    <row r="85" spans="1:5" x14ac:dyDescent="0.35">
      <c r="A85">
        <v>71.5</v>
      </c>
      <c r="B85">
        <v>301340</v>
      </c>
      <c r="D85">
        <v>350994</v>
      </c>
      <c r="E85">
        <v>382005.32142453629</v>
      </c>
    </row>
    <row r="86" spans="1:5" x14ac:dyDescent="0.35">
      <c r="A86">
        <v>70.5</v>
      </c>
      <c r="B86">
        <v>327924</v>
      </c>
      <c r="D86">
        <v>333445</v>
      </c>
      <c r="E86">
        <v>373046.21651511372</v>
      </c>
    </row>
    <row r="87" spans="1:5" x14ac:dyDescent="0.35">
      <c r="A87">
        <v>75</v>
      </c>
      <c r="B87">
        <v>349478</v>
      </c>
      <c r="D87">
        <v>336479</v>
      </c>
      <c r="E87">
        <v>368566.66406040243</v>
      </c>
    </row>
    <row r="88" spans="1:5" x14ac:dyDescent="0.35">
      <c r="A88">
        <v>76.5</v>
      </c>
      <c r="B88">
        <v>365127</v>
      </c>
      <c r="D88">
        <v>368159</v>
      </c>
      <c r="E88">
        <v>386484.87387924769</v>
      </c>
    </row>
    <row r="89" spans="1:5" x14ac:dyDescent="0.35">
      <c r="A89">
        <v>78</v>
      </c>
      <c r="B89">
        <v>361185</v>
      </c>
      <c r="D89">
        <v>362361</v>
      </c>
      <c r="E89">
        <v>426800.84597164951</v>
      </c>
    </row>
    <row r="90" spans="1:5" x14ac:dyDescent="0.35">
      <c r="A90">
        <v>76</v>
      </c>
      <c r="B90">
        <v>315815</v>
      </c>
      <c r="D90">
        <v>338720</v>
      </c>
      <c r="E90">
        <v>404403.08369809296</v>
      </c>
    </row>
    <row r="91" spans="1:5" x14ac:dyDescent="0.35">
      <c r="A91">
        <v>70.5</v>
      </c>
      <c r="B91">
        <v>309196</v>
      </c>
      <c r="D91">
        <v>318508</v>
      </c>
      <c r="E91">
        <v>337209.79687742318</v>
      </c>
    </row>
    <row r="92" spans="1:5" x14ac:dyDescent="0.35">
      <c r="A92">
        <v>69.5</v>
      </c>
      <c r="B92">
        <v>315887</v>
      </c>
      <c r="D92">
        <v>323271</v>
      </c>
      <c r="E92">
        <v>337209.79687742318</v>
      </c>
    </row>
    <row r="93" spans="1:5" x14ac:dyDescent="0.35">
      <c r="A93">
        <v>70.5</v>
      </c>
      <c r="B93">
        <v>345808</v>
      </c>
      <c r="D93">
        <v>335084</v>
      </c>
      <c r="E93">
        <v>341689.34933213447</v>
      </c>
    </row>
    <row r="94" spans="1:5" x14ac:dyDescent="0.35">
      <c r="A94">
        <v>74</v>
      </c>
      <c r="B94">
        <v>373384</v>
      </c>
      <c r="D94">
        <v>352307</v>
      </c>
      <c r="E94">
        <v>355128.00669626845</v>
      </c>
    </row>
    <row r="95" spans="1:5" x14ac:dyDescent="0.35">
      <c r="A95">
        <v>77</v>
      </c>
      <c r="B95">
        <v>391138</v>
      </c>
      <c r="D95">
        <v>361076</v>
      </c>
      <c r="E95">
        <v>364087.11160569103</v>
      </c>
    </row>
    <row r="96" spans="1:5" x14ac:dyDescent="0.35">
      <c r="A96">
        <v>80</v>
      </c>
      <c r="B96">
        <v>336206</v>
      </c>
      <c r="D96">
        <v>360745</v>
      </c>
      <c r="E96">
        <v>386484.87387924769</v>
      </c>
    </row>
    <row r="97" spans="1:5" x14ac:dyDescent="0.35">
      <c r="A97">
        <v>73.5</v>
      </c>
      <c r="B97">
        <v>313694</v>
      </c>
      <c r="D97">
        <v>373270</v>
      </c>
      <c r="E97">
        <v>395443.97878867027</v>
      </c>
    </row>
    <row r="98" spans="1:5" x14ac:dyDescent="0.35">
      <c r="A98">
        <v>70.5</v>
      </c>
      <c r="B98">
        <v>308726</v>
      </c>
      <c r="D98">
        <v>386646</v>
      </c>
      <c r="E98">
        <v>431280.3984263608</v>
      </c>
    </row>
    <row r="99" spans="1:5" x14ac:dyDescent="0.35">
      <c r="A99">
        <v>71.5</v>
      </c>
      <c r="B99">
        <v>314176</v>
      </c>
      <c r="D99">
        <v>324730</v>
      </c>
      <c r="E99">
        <v>422321.29351693823</v>
      </c>
    </row>
    <row r="100" spans="1:5" x14ac:dyDescent="0.35">
      <c r="A100">
        <v>72.5</v>
      </c>
      <c r="B100">
        <v>324276</v>
      </c>
      <c r="D100">
        <v>309540</v>
      </c>
      <c r="E100">
        <v>310332.48214915523</v>
      </c>
    </row>
    <row r="101" spans="1:5" x14ac:dyDescent="0.35">
      <c r="A101">
        <v>72</v>
      </c>
      <c r="B101">
        <v>341948</v>
      </c>
      <c r="D101">
        <v>321324</v>
      </c>
      <c r="E101">
        <v>314812.03460386652</v>
      </c>
    </row>
    <row r="102" spans="1:5" x14ac:dyDescent="0.35">
      <c r="A102">
        <v>75.5</v>
      </c>
      <c r="B102">
        <v>371710</v>
      </c>
      <c r="D102">
        <v>303960</v>
      </c>
      <c r="E102">
        <v>350648.45424155716</v>
      </c>
    </row>
    <row r="103" spans="1:5" x14ac:dyDescent="0.35">
      <c r="A103">
        <v>77.5</v>
      </c>
      <c r="B103">
        <v>395785</v>
      </c>
      <c r="D103">
        <v>303727</v>
      </c>
      <c r="E103">
        <v>346168.90178684576</v>
      </c>
    </row>
    <row r="104" spans="1:5" x14ac:dyDescent="0.35">
      <c r="A104">
        <v>81.5</v>
      </c>
      <c r="B104">
        <v>351199</v>
      </c>
      <c r="D104">
        <v>301340</v>
      </c>
      <c r="E104">
        <v>341689.34933213447</v>
      </c>
    </row>
    <row r="105" spans="1:5" x14ac:dyDescent="0.35">
      <c r="A105">
        <v>78.5</v>
      </c>
      <c r="B105">
        <v>317566</v>
      </c>
      <c r="D105">
        <v>327924</v>
      </c>
      <c r="E105">
        <v>332730.24442271178</v>
      </c>
    </row>
    <row r="106" spans="1:5" x14ac:dyDescent="0.35">
      <c r="A106">
        <v>71.5</v>
      </c>
      <c r="B106">
        <v>321581</v>
      </c>
      <c r="D106">
        <v>349478</v>
      </c>
      <c r="E106">
        <v>373046.21651511372</v>
      </c>
    </row>
    <row r="107" spans="1:5" x14ac:dyDescent="0.35">
      <c r="A107">
        <v>71</v>
      </c>
      <c r="B107">
        <v>346432</v>
      </c>
      <c r="D107">
        <v>365127</v>
      </c>
      <c r="E107">
        <v>386484.87387924769</v>
      </c>
    </row>
    <row r="108" spans="1:5" x14ac:dyDescent="0.35">
      <c r="A108">
        <v>71.5</v>
      </c>
      <c r="B108">
        <v>359576</v>
      </c>
      <c r="D108">
        <v>361185</v>
      </c>
      <c r="E108">
        <v>399923.53124338156</v>
      </c>
    </row>
    <row r="109" spans="1:5" x14ac:dyDescent="0.35">
      <c r="A109">
        <v>72</v>
      </c>
      <c r="B109">
        <v>372761</v>
      </c>
      <c r="D109">
        <v>315815</v>
      </c>
      <c r="E109">
        <v>382005.32142453629</v>
      </c>
    </row>
    <row r="110" spans="1:5" x14ac:dyDescent="0.35">
      <c r="A110">
        <v>75.5</v>
      </c>
      <c r="B110">
        <v>384511</v>
      </c>
      <c r="D110">
        <v>309196</v>
      </c>
      <c r="E110">
        <v>332730.24442271178</v>
      </c>
    </row>
    <row r="111" spans="1:5" x14ac:dyDescent="0.35">
      <c r="A111">
        <v>76.5</v>
      </c>
      <c r="B111">
        <v>399994</v>
      </c>
      <c r="D111">
        <v>315887</v>
      </c>
      <c r="E111">
        <v>323771.13951328921</v>
      </c>
    </row>
    <row r="112" spans="1:5" x14ac:dyDescent="0.35">
      <c r="A112">
        <v>77</v>
      </c>
      <c r="B112">
        <v>399997</v>
      </c>
      <c r="D112">
        <v>345808</v>
      </c>
      <c r="E112">
        <v>332730.24442271178</v>
      </c>
    </row>
    <row r="113" spans="1:5" x14ac:dyDescent="0.35">
      <c r="A113">
        <v>79.5</v>
      </c>
      <c r="B113">
        <v>396595</v>
      </c>
      <c r="D113">
        <v>373384</v>
      </c>
      <c r="E113">
        <v>364087.11160569103</v>
      </c>
    </row>
    <row r="114" spans="1:5" x14ac:dyDescent="0.35">
      <c r="A114">
        <v>80.5</v>
      </c>
      <c r="B114">
        <v>362964</v>
      </c>
      <c r="D114">
        <v>391138</v>
      </c>
      <c r="E114">
        <v>390964.42633395898</v>
      </c>
    </row>
    <row r="115" spans="1:5" x14ac:dyDescent="0.35">
      <c r="A115">
        <v>77.5</v>
      </c>
      <c r="B115">
        <v>335321</v>
      </c>
      <c r="D115">
        <v>336206</v>
      </c>
      <c r="E115">
        <v>417841.74106222682</v>
      </c>
    </row>
    <row r="116" spans="1:5" x14ac:dyDescent="0.35">
      <c r="A116">
        <v>73.5</v>
      </c>
      <c r="B116">
        <v>341059</v>
      </c>
      <c r="D116">
        <v>313694</v>
      </c>
      <c r="E116">
        <v>359607.55915097974</v>
      </c>
    </row>
    <row r="117" spans="1:5" x14ac:dyDescent="0.35">
      <c r="A117">
        <v>73.5</v>
      </c>
      <c r="B117">
        <v>357900</v>
      </c>
      <c r="D117">
        <v>308726</v>
      </c>
      <c r="E117">
        <v>332730.24442271178</v>
      </c>
    </row>
    <row r="118" spans="1:5" x14ac:dyDescent="0.35">
      <c r="A118">
        <v>73.5</v>
      </c>
      <c r="B118">
        <v>365821</v>
      </c>
      <c r="D118">
        <v>314176</v>
      </c>
      <c r="E118">
        <v>341689.34933213447</v>
      </c>
    </row>
    <row r="119" spans="1:5" x14ac:dyDescent="0.35">
      <c r="A119">
        <v>74</v>
      </c>
      <c r="B119">
        <v>357547</v>
      </c>
      <c r="D119">
        <v>324276</v>
      </c>
      <c r="E119">
        <v>350648.45424155716</v>
      </c>
    </row>
    <row r="120" spans="1:5" x14ac:dyDescent="0.35">
      <c r="A120">
        <v>76</v>
      </c>
      <c r="B120">
        <v>372490</v>
      </c>
      <c r="D120">
        <v>341948</v>
      </c>
      <c r="E120">
        <v>346168.90178684576</v>
      </c>
    </row>
    <row r="121" spans="1:5" x14ac:dyDescent="0.35">
      <c r="A121">
        <v>77.5</v>
      </c>
      <c r="B121">
        <v>384580</v>
      </c>
      <c r="D121">
        <v>371710</v>
      </c>
      <c r="E121">
        <v>377525.768969825</v>
      </c>
    </row>
    <row r="122" spans="1:5" x14ac:dyDescent="0.35">
      <c r="A122">
        <v>76.5</v>
      </c>
      <c r="B122">
        <v>399697</v>
      </c>
      <c r="D122">
        <v>395785</v>
      </c>
      <c r="E122">
        <v>395443.97878867027</v>
      </c>
    </row>
    <row r="123" spans="1:5" x14ac:dyDescent="0.35">
      <c r="A123">
        <v>77</v>
      </c>
      <c r="B123">
        <v>411624</v>
      </c>
      <c r="D123">
        <v>351199</v>
      </c>
      <c r="E123">
        <v>431280.3984263608</v>
      </c>
    </row>
    <row r="124" spans="1:5" x14ac:dyDescent="0.35">
      <c r="A124">
        <v>78.5</v>
      </c>
      <c r="B124">
        <v>412219</v>
      </c>
      <c r="D124">
        <v>317566</v>
      </c>
      <c r="E124">
        <v>404403.08369809296</v>
      </c>
    </row>
    <row r="125" spans="1:5" x14ac:dyDescent="0.35">
      <c r="A125">
        <v>79</v>
      </c>
      <c r="B125">
        <v>405258</v>
      </c>
      <c r="D125">
        <v>321581</v>
      </c>
      <c r="E125">
        <v>341689.34933213447</v>
      </c>
    </row>
    <row r="126" spans="1:5" x14ac:dyDescent="0.35">
      <c r="A126">
        <v>80</v>
      </c>
      <c r="B126">
        <v>407541</v>
      </c>
      <c r="D126">
        <v>346432</v>
      </c>
      <c r="E126">
        <v>337209.79687742318</v>
      </c>
    </row>
    <row r="127" spans="1:5" x14ac:dyDescent="0.35">
      <c r="A127">
        <v>79.5</v>
      </c>
      <c r="B127">
        <v>424320</v>
      </c>
      <c r="D127">
        <v>359576</v>
      </c>
      <c r="E127">
        <v>341689.34933213447</v>
      </c>
    </row>
    <row r="128" spans="1:5" x14ac:dyDescent="0.35">
      <c r="A128">
        <v>79</v>
      </c>
      <c r="B128">
        <v>436576</v>
      </c>
      <c r="D128">
        <v>372761</v>
      </c>
      <c r="E128">
        <v>346168.90178684576</v>
      </c>
    </row>
    <row r="129" spans="1:5" x14ac:dyDescent="0.35">
      <c r="A129">
        <v>80</v>
      </c>
      <c r="B129">
        <v>454968</v>
      </c>
      <c r="D129">
        <v>384511</v>
      </c>
      <c r="E129">
        <v>377525.768969825</v>
      </c>
    </row>
    <row r="130" spans="1:5" x14ac:dyDescent="0.35">
      <c r="A130">
        <v>82</v>
      </c>
      <c r="B130">
        <v>465206</v>
      </c>
      <c r="D130">
        <v>399994</v>
      </c>
      <c r="E130">
        <v>386484.87387924769</v>
      </c>
    </row>
    <row r="131" spans="1:5" x14ac:dyDescent="0.35">
      <c r="A131">
        <v>82</v>
      </c>
      <c r="B131">
        <v>459232</v>
      </c>
      <c r="D131">
        <v>399997</v>
      </c>
      <c r="E131">
        <v>390964.42633395898</v>
      </c>
    </row>
    <row r="132" spans="1:5" x14ac:dyDescent="0.35">
      <c r="A132">
        <v>85.5</v>
      </c>
      <c r="B132">
        <v>458124</v>
      </c>
      <c r="D132">
        <v>396595</v>
      </c>
      <c r="E132">
        <v>413362.18860751553</v>
      </c>
    </row>
    <row r="133" spans="1:5" x14ac:dyDescent="0.35">
      <c r="A133">
        <v>85</v>
      </c>
      <c r="B133">
        <v>421758</v>
      </c>
      <c r="D133">
        <v>362964</v>
      </c>
      <c r="E133">
        <v>422321.29351693823</v>
      </c>
    </row>
    <row r="134" spans="1:5" x14ac:dyDescent="0.35">
      <c r="A134">
        <v>85</v>
      </c>
      <c r="B134">
        <v>448065</v>
      </c>
      <c r="D134">
        <v>335321</v>
      </c>
      <c r="E134">
        <v>395443.97878867027</v>
      </c>
    </row>
    <row r="135" spans="1:5" x14ac:dyDescent="0.35">
      <c r="A135">
        <v>85</v>
      </c>
      <c r="B135">
        <v>483372</v>
      </c>
      <c r="D135">
        <v>341059</v>
      </c>
      <c r="E135">
        <v>359607.55915097974</v>
      </c>
    </row>
    <row r="136" spans="1:5" x14ac:dyDescent="0.35">
      <c r="A136">
        <v>87</v>
      </c>
      <c r="B136">
        <v>477528</v>
      </c>
      <c r="D136">
        <v>357900</v>
      </c>
      <c r="E136">
        <v>359607.55915097974</v>
      </c>
    </row>
    <row r="137" spans="1:5" x14ac:dyDescent="0.35">
      <c r="A137">
        <v>88</v>
      </c>
      <c r="B137">
        <v>471880</v>
      </c>
      <c r="D137">
        <v>365821</v>
      </c>
      <c r="E137">
        <v>359607.55915097974</v>
      </c>
    </row>
    <row r="138" spans="1:5" x14ac:dyDescent="0.35">
      <c r="A138">
        <v>87</v>
      </c>
      <c r="B138">
        <v>475532</v>
      </c>
      <c r="D138">
        <v>357547</v>
      </c>
      <c r="E138">
        <v>364087.11160569103</v>
      </c>
    </row>
    <row r="139" spans="1:5" x14ac:dyDescent="0.35">
      <c r="A139">
        <v>87.5</v>
      </c>
      <c r="B139">
        <v>483989</v>
      </c>
      <c r="D139">
        <v>372490</v>
      </c>
      <c r="E139">
        <v>382005.32142453629</v>
      </c>
    </row>
    <row r="140" spans="1:5" x14ac:dyDescent="0.35">
      <c r="A140">
        <v>89</v>
      </c>
      <c r="B140">
        <v>474747</v>
      </c>
      <c r="D140">
        <v>384580</v>
      </c>
      <c r="E140">
        <v>395443.97878867027</v>
      </c>
    </row>
    <row r="141" spans="1:5" x14ac:dyDescent="0.35">
      <c r="A141">
        <v>89</v>
      </c>
      <c r="B141">
        <v>464814</v>
      </c>
      <c r="D141">
        <v>399697</v>
      </c>
      <c r="E141">
        <v>386484.87387924769</v>
      </c>
    </row>
    <row r="142" spans="1:5" x14ac:dyDescent="0.35">
      <c r="A142">
        <v>86</v>
      </c>
      <c r="B142">
        <v>444669</v>
      </c>
      <c r="D142">
        <v>411624</v>
      </c>
      <c r="E142">
        <v>390964.42633395898</v>
      </c>
    </row>
    <row r="143" spans="1:5" x14ac:dyDescent="0.35">
      <c r="A143">
        <v>82.5</v>
      </c>
      <c r="B143">
        <v>454729</v>
      </c>
      <c r="D143">
        <v>412219</v>
      </c>
      <c r="E143">
        <v>404403.08369809296</v>
      </c>
    </row>
    <row r="144" spans="1:5" x14ac:dyDescent="0.35">
      <c r="A144">
        <v>82.5</v>
      </c>
      <c r="B144">
        <v>461987</v>
      </c>
      <c r="D144">
        <v>405258</v>
      </c>
      <c r="E144">
        <v>408882.63615280425</v>
      </c>
    </row>
    <row r="145" spans="1:5" x14ac:dyDescent="0.35">
      <c r="A145">
        <v>82.5</v>
      </c>
      <c r="B145">
        <v>466895</v>
      </c>
      <c r="D145">
        <v>407541</v>
      </c>
      <c r="E145">
        <v>417841.74106222682</v>
      </c>
    </row>
    <row r="146" spans="1:5" x14ac:dyDescent="0.35">
      <c r="A146">
        <v>82.5</v>
      </c>
      <c r="B146">
        <v>470556</v>
      </c>
      <c r="D146">
        <v>424320</v>
      </c>
      <c r="E146">
        <v>413362.18860751553</v>
      </c>
    </row>
    <row r="147" spans="1:5" x14ac:dyDescent="0.35">
      <c r="A147">
        <v>84.5</v>
      </c>
      <c r="B147">
        <v>476458</v>
      </c>
      <c r="D147">
        <v>436576</v>
      </c>
      <c r="E147">
        <v>408882.63615280425</v>
      </c>
    </row>
    <row r="148" spans="1:5" x14ac:dyDescent="0.35">
      <c r="A148">
        <v>88</v>
      </c>
      <c r="B148">
        <v>497400</v>
      </c>
      <c r="D148">
        <v>454968</v>
      </c>
      <c r="E148">
        <v>417841.74106222682</v>
      </c>
    </row>
    <row r="149" spans="1:5" x14ac:dyDescent="0.35">
      <c r="A149">
        <v>86</v>
      </c>
      <c r="B149">
        <v>503640</v>
      </c>
      <c r="D149">
        <v>465206</v>
      </c>
      <c r="E149">
        <v>435759.9508810722</v>
      </c>
    </row>
    <row r="150" spans="1:5" x14ac:dyDescent="0.35">
      <c r="A150">
        <v>86</v>
      </c>
      <c r="B150">
        <v>497442</v>
      </c>
      <c r="D150">
        <v>459232</v>
      </c>
      <c r="E150">
        <v>435759.9508810722</v>
      </c>
    </row>
    <row r="151" spans="1:5" x14ac:dyDescent="0.35">
      <c r="A151">
        <v>86</v>
      </c>
      <c r="B151">
        <v>478205</v>
      </c>
      <c r="D151">
        <v>458124</v>
      </c>
      <c r="E151">
        <v>467116.81806405133</v>
      </c>
    </row>
    <row r="152" spans="1:5" x14ac:dyDescent="0.35">
      <c r="A152">
        <v>86</v>
      </c>
      <c r="B152">
        <v>467101</v>
      </c>
      <c r="D152">
        <v>421758</v>
      </c>
      <c r="E152">
        <v>462637.26560934004</v>
      </c>
    </row>
    <row r="153" spans="1:5" x14ac:dyDescent="0.35">
      <c r="A153">
        <v>84</v>
      </c>
      <c r="B153">
        <v>435776</v>
      </c>
      <c r="D153">
        <v>448065</v>
      </c>
      <c r="E153">
        <v>462637.26560934004</v>
      </c>
    </row>
    <row r="154" spans="1:5" x14ac:dyDescent="0.35">
      <c r="A154">
        <v>84</v>
      </c>
      <c r="B154">
        <v>422118</v>
      </c>
      <c r="D154">
        <v>483372</v>
      </c>
      <c r="E154">
        <v>462637.26560934004</v>
      </c>
    </row>
    <row r="155" spans="1:5" x14ac:dyDescent="0.35">
      <c r="A155">
        <v>81.5</v>
      </c>
      <c r="B155">
        <v>440815</v>
      </c>
      <c r="D155">
        <v>477528</v>
      </c>
      <c r="E155">
        <v>480555.47542818531</v>
      </c>
    </row>
    <row r="156" spans="1:5" x14ac:dyDescent="0.35">
      <c r="A156">
        <v>80.5</v>
      </c>
      <c r="B156">
        <v>458755</v>
      </c>
      <c r="D156">
        <v>471880</v>
      </c>
      <c r="E156">
        <v>489514.580337608</v>
      </c>
    </row>
    <row r="157" spans="1:5" x14ac:dyDescent="0.35">
      <c r="A157">
        <v>81</v>
      </c>
      <c r="B157">
        <v>487412</v>
      </c>
      <c r="D157">
        <v>475532</v>
      </c>
      <c r="E157">
        <v>480555.47542818531</v>
      </c>
    </row>
    <row r="158" spans="1:5" x14ac:dyDescent="0.35">
      <c r="A158">
        <v>84.5</v>
      </c>
      <c r="B158">
        <v>511315</v>
      </c>
      <c r="D158">
        <v>483989</v>
      </c>
      <c r="E158">
        <v>485035.0278828966</v>
      </c>
    </row>
    <row r="159" spans="1:5" x14ac:dyDescent="0.35">
      <c r="A159">
        <v>86.5</v>
      </c>
      <c r="B159">
        <v>488976</v>
      </c>
      <c r="D159">
        <v>474747</v>
      </c>
      <c r="E159">
        <v>498473.68524703057</v>
      </c>
    </row>
    <row r="160" spans="1:5" x14ac:dyDescent="0.35">
      <c r="A160">
        <v>85.5</v>
      </c>
      <c r="B160">
        <v>466235</v>
      </c>
      <c r="D160">
        <v>464814</v>
      </c>
      <c r="E160">
        <v>498473.68524703057</v>
      </c>
    </row>
    <row r="161" spans="1:5" x14ac:dyDescent="0.35">
      <c r="A161">
        <v>83</v>
      </c>
      <c r="B161">
        <v>485811</v>
      </c>
      <c r="D161">
        <v>444669</v>
      </c>
      <c r="E161">
        <v>471596.37051876273</v>
      </c>
    </row>
    <row r="162" spans="1:5" x14ac:dyDescent="0.35">
      <c r="A162">
        <v>84.5</v>
      </c>
      <c r="B162">
        <v>500030</v>
      </c>
      <c r="D162">
        <v>454729</v>
      </c>
      <c r="E162">
        <v>440239.50333578349</v>
      </c>
    </row>
    <row r="163" spans="1:5" x14ac:dyDescent="0.35">
      <c r="A163">
        <v>84.5</v>
      </c>
      <c r="B163">
        <v>427432</v>
      </c>
      <c r="D163">
        <v>461987</v>
      </c>
      <c r="E163">
        <v>440239.50333578349</v>
      </c>
    </row>
    <row r="164" spans="1:5" x14ac:dyDescent="0.35">
      <c r="A164">
        <v>78.5</v>
      </c>
      <c r="B164">
        <v>408770</v>
      </c>
      <c r="D164">
        <v>466895</v>
      </c>
      <c r="E164">
        <v>440239.50333578349</v>
      </c>
    </row>
    <row r="165" spans="1:5" x14ac:dyDescent="0.35">
      <c r="A165">
        <v>78</v>
      </c>
      <c r="B165">
        <v>418957</v>
      </c>
      <c r="D165">
        <v>470556</v>
      </c>
      <c r="E165">
        <v>440239.50333578349</v>
      </c>
    </row>
    <row r="166" spans="1:5" x14ac:dyDescent="0.35">
      <c r="A166">
        <v>80</v>
      </c>
      <c r="B166">
        <v>441294</v>
      </c>
      <c r="D166">
        <v>476458</v>
      </c>
      <c r="E166">
        <v>458157.71315462876</v>
      </c>
    </row>
    <row r="167" spans="1:5" x14ac:dyDescent="0.35">
      <c r="A167">
        <v>82</v>
      </c>
      <c r="B167">
        <v>427648</v>
      </c>
      <c r="D167">
        <v>497400</v>
      </c>
      <c r="E167">
        <v>489514.580337608</v>
      </c>
    </row>
    <row r="168" spans="1:5" x14ac:dyDescent="0.35">
      <c r="A168">
        <v>83</v>
      </c>
      <c r="B168">
        <v>456358</v>
      </c>
      <c r="D168">
        <v>503640</v>
      </c>
      <c r="E168">
        <v>471596.37051876273</v>
      </c>
    </row>
    <row r="169" spans="1:5" x14ac:dyDescent="0.35">
      <c r="A169">
        <v>83.5</v>
      </c>
      <c r="B169">
        <v>476472</v>
      </c>
      <c r="D169">
        <v>497442</v>
      </c>
      <c r="E169">
        <v>471596.37051876273</v>
      </c>
    </row>
    <row r="170" spans="1:5" x14ac:dyDescent="0.35">
      <c r="A170">
        <v>83.5</v>
      </c>
      <c r="B170">
        <v>473672</v>
      </c>
      <c r="D170">
        <v>478205</v>
      </c>
      <c r="E170">
        <v>471596.37051876273</v>
      </c>
    </row>
    <row r="171" spans="1:5" x14ac:dyDescent="0.35">
      <c r="A171">
        <v>84</v>
      </c>
      <c r="B171">
        <v>473034</v>
      </c>
      <c r="D171">
        <v>467101</v>
      </c>
      <c r="E171">
        <v>471596.37051876273</v>
      </c>
    </row>
    <row r="172" spans="1:5" x14ac:dyDescent="0.35">
      <c r="A172">
        <v>83</v>
      </c>
      <c r="B172">
        <v>470730</v>
      </c>
      <c r="D172">
        <v>435776</v>
      </c>
      <c r="E172">
        <v>453678.16069991747</v>
      </c>
    </row>
    <row r="173" spans="1:5" x14ac:dyDescent="0.35">
      <c r="A173">
        <v>82.5</v>
      </c>
      <c r="B173">
        <v>482791</v>
      </c>
      <c r="D173">
        <v>422118</v>
      </c>
      <c r="E173">
        <v>453678.16069991747</v>
      </c>
    </row>
    <row r="174" spans="1:5" x14ac:dyDescent="0.35">
      <c r="A174">
        <v>84</v>
      </c>
      <c r="B174">
        <v>453131</v>
      </c>
      <c r="D174">
        <v>440815</v>
      </c>
      <c r="E174">
        <v>431280.3984263608</v>
      </c>
    </row>
    <row r="175" spans="1:5" x14ac:dyDescent="0.35">
      <c r="A175">
        <v>82</v>
      </c>
      <c r="B175">
        <v>441758</v>
      </c>
      <c r="D175">
        <v>458755</v>
      </c>
      <c r="E175">
        <v>422321.29351693823</v>
      </c>
    </row>
    <row r="176" spans="1:5" x14ac:dyDescent="0.35">
      <c r="A176">
        <v>81.5</v>
      </c>
      <c r="B176">
        <v>463812</v>
      </c>
      <c r="D176">
        <v>487412</v>
      </c>
      <c r="E176">
        <v>426800.84597164951</v>
      </c>
    </row>
    <row r="177" spans="1:5" x14ac:dyDescent="0.35">
      <c r="A177">
        <v>83</v>
      </c>
      <c r="B177">
        <v>472084</v>
      </c>
      <c r="D177">
        <v>511315</v>
      </c>
      <c r="E177">
        <v>458157.71315462876</v>
      </c>
    </row>
    <row r="178" spans="1:5" x14ac:dyDescent="0.35">
      <c r="A178">
        <v>83.5</v>
      </c>
      <c r="B178">
        <v>475073</v>
      </c>
      <c r="D178">
        <v>488976</v>
      </c>
      <c r="E178">
        <v>476075.92297347402</v>
      </c>
    </row>
    <row r="179" spans="1:5" x14ac:dyDescent="0.35">
      <c r="A179">
        <v>82.5</v>
      </c>
      <c r="B179">
        <v>494617</v>
      </c>
      <c r="D179">
        <v>466235</v>
      </c>
      <c r="E179">
        <v>467116.81806405133</v>
      </c>
    </row>
    <row r="180" spans="1:5" x14ac:dyDescent="0.35">
      <c r="A180">
        <v>86.5</v>
      </c>
      <c r="B180">
        <v>486220</v>
      </c>
      <c r="D180">
        <v>485811</v>
      </c>
      <c r="E180">
        <v>444719.05579049478</v>
      </c>
    </row>
    <row r="181" spans="1:5" x14ac:dyDescent="0.35">
      <c r="A181">
        <v>83.5</v>
      </c>
      <c r="B181">
        <v>477563</v>
      </c>
      <c r="D181">
        <v>500030</v>
      </c>
      <c r="E181">
        <v>458157.71315462876</v>
      </c>
    </row>
    <row r="182" spans="1:5" x14ac:dyDescent="0.35">
      <c r="A182">
        <v>84.5</v>
      </c>
      <c r="B182">
        <v>431304</v>
      </c>
      <c r="D182">
        <v>427432</v>
      </c>
      <c r="E182">
        <v>458157.71315462876</v>
      </c>
    </row>
    <row r="183" spans="1:5" x14ac:dyDescent="0.35">
      <c r="A183">
        <v>80</v>
      </c>
      <c r="B183">
        <v>463101</v>
      </c>
      <c r="D183">
        <v>408770</v>
      </c>
      <c r="E183">
        <v>404403.08369809296</v>
      </c>
    </row>
    <row r="184" spans="1:5" x14ac:dyDescent="0.35">
      <c r="A184">
        <v>82</v>
      </c>
      <c r="B184">
        <v>496440</v>
      </c>
      <c r="D184">
        <v>418957</v>
      </c>
      <c r="E184">
        <v>399923.53124338156</v>
      </c>
    </row>
    <row r="185" spans="1:5" x14ac:dyDescent="0.35">
      <c r="A185">
        <v>86</v>
      </c>
      <c r="B185">
        <v>511154</v>
      </c>
      <c r="D185">
        <v>441294</v>
      </c>
      <c r="E185">
        <v>417841.74106222682</v>
      </c>
    </row>
    <row r="186" spans="1:5" x14ac:dyDescent="0.35">
      <c r="A186">
        <v>86</v>
      </c>
      <c r="B186">
        <v>510415</v>
      </c>
      <c r="D186">
        <v>427648</v>
      </c>
      <c r="E186">
        <v>435759.9508810722</v>
      </c>
    </row>
    <row r="187" spans="1:5" x14ac:dyDescent="0.35">
      <c r="A187">
        <v>85</v>
      </c>
      <c r="B187">
        <v>504575</v>
      </c>
      <c r="D187">
        <v>456358</v>
      </c>
      <c r="E187">
        <v>444719.05579049478</v>
      </c>
    </row>
    <row r="188" spans="1:5" x14ac:dyDescent="0.35">
      <c r="A188">
        <v>85</v>
      </c>
      <c r="B188">
        <v>488154</v>
      </c>
      <c r="D188">
        <v>476472</v>
      </c>
      <c r="E188">
        <v>449198.60824520607</v>
      </c>
    </row>
    <row r="189" spans="1:5" x14ac:dyDescent="0.35">
      <c r="A189">
        <v>85.5</v>
      </c>
      <c r="B189">
        <v>506703</v>
      </c>
      <c r="D189">
        <v>473672</v>
      </c>
      <c r="E189">
        <v>449198.60824520607</v>
      </c>
    </row>
    <row r="190" spans="1:5" x14ac:dyDescent="0.35">
      <c r="A190">
        <v>87</v>
      </c>
      <c r="B190">
        <v>529685</v>
      </c>
      <c r="D190">
        <v>473034</v>
      </c>
      <c r="E190">
        <v>453678.16069991747</v>
      </c>
    </row>
    <row r="191" spans="1:5" x14ac:dyDescent="0.35">
      <c r="A191">
        <v>87</v>
      </c>
      <c r="B191">
        <v>508841</v>
      </c>
      <c r="D191">
        <v>470730</v>
      </c>
      <c r="E191">
        <v>444719.05579049478</v>
      </c>
    </row>
    <row r="192" spans="1:5" x14ac:dyDescent="0.35">
      <c r="A192">
        <v>85</v>
      </c>
      <c r="B192">
        <v>484344</v>
      </c>
      <c r="D192">
        <v>482791</v>
      </c>
      <c r="E192">
        <v>440239.50333578349</v>
      </c>
    </row>
    <row r="193" spans="1:5" x14ac:dyDescent="0.35">
      <c r="A193">
        <v>84</v>
      </c>
      <c r="B193">
        <v>440411</v>
      </c>
      <c r="D193">
        <v>453131</v>
      </c>
      <c r="E193">
        <v>453678.16069991747</v>
      </c>
    </row>
    <row r="194" spans="1:5" x14ac:dyDescent="0.35">
      <c r="A194">
        <v>81.5</v>
      </c>
      <c r="B194">
        <v>458144</v>
      </c>
      <c r="D194">
        <v>441758</v>
      </c>
      <c r="E194">
        <v>435759.9508810722</v>
      </c>
    </row>
    <row r="195" spans="1:5" x14ac:dyDescent="0.35">
      <c r="A195">
        <v>84.5</v>
      </c>
      <c r="B195">
        <v>472664</v>
      </c>
      <c r="D195">
        <v>463812</v>
      </c>
      <c r="E195">
        <v>431280.3984263608</v>
      </c>
    </row>
    <row r="196" spans="1:5" x14ac:dyDescent="0.35">
      <c r="A196">
        <v>84.5</v>
      </c>
      <c r="B196">
        <v>491736</v>
      </c>
      <c r="D196">
        <v>472084</v>
      </c>
      <c r="E196">
        <v>444719.05579049478</v>
      </c>
    </row>
    <row r="197" spans="1:5" x14ac:dyDescent="0.35">
      <c r="A197">
        <v>85.5</v>
      </c>
      <c r="B197">
        <v>501717</v>
      </c>
      <c r="D197">
        <v>475073</v>
      </c>
      <c r="E197">
        <v>449198.60824520607</v>
      </c>
    </row>
    <row r="198" spans="1:5" x14ac:dyDescent="0.35">
      <c r="A198">
        <v>85.5</v>
      </c>
      <c r="B198">
        <v>503829</v>
      </c>
      <c r="D198">
        <v>494617</v>
      </c>
      <c r="E198">
        <v>440239.50333578349</v>
      </c>
    </row>
    <row r="199" spans="1:5" x14ac:dyDescent="0.35">
      <c r="A199">
        <v>86</v>
      </c>
      <c r="B199">
        <v>503331</v>
      </c>
      <c r="D199">
        <v>486220</v>
      </c>
      <c r="E199">
        <v>476075.92297347402</v>
      </c>
    </row>
    <row r="200" spans="1:5" x14ac:dyDescent="0.35">
      <c r="A200">
        <v>86.5</v>
      </c>
      <c r="B200">
        <v>504312</v>
      </c>
      <c r="D200">
        <v>477563</v>
      </c>
      <c r="E200">
        <v>449198.60824520607</v>
      </c>
    </row>
    <row r="201" spans="1:5" x14ac:dyDescent="0.35">
      <c r="A201">
        <v>87</v>
      </c>
      <c r="B201">
        <v>503951</v>
      </c>
      <c r="D201">
        <v>431304</v>
      </c>
      <c r="E201">
        <v>458157.71315462876</v>
      </c>
    </row>
    <row r="202" spans="1:5" x14ac:dyDescent="0.35">
      <c r="A202">
        <v>85.5</v>
      </c>
      <c r="B202">
        <v>502533</v>
      </c>
      <c r="D202">
        <v>463101</v>
      </c>
      <c r="E202">
        <v>417841.74106222682</v>
      </c>
    </row>
    <row r="203" spans="1:5" x14ac:dyDescent="0.35">
      <c r="A203">
        <v>87.5</v>
      </c>
      <c r="B203">
        <v>503262</v>
      </c>
      <c r="D203">
        <v>496440</v>
      </c>
      <c r="E203">
        <v>435759.9508810722</v>
      </c>
    </row>
    <row r="204" spans="1:5" x14ac:dyDescent="0.35">
      <c r="A204">
        <v>84</v>
      </c>
      <c r="B204">
        <v>466265</v>
      </c>
      <c r="D204">
        <v>511154</v>
      </c>
      <c r="E204">
        <v>471596.37051876273</v>
      </c>
    </row>
    <row r="205" spans="1:5" x14ac:dyDescent="0.35">
      <c r="A205">
        <v>83</v>
      </c>
      <c r="B205">
        <v>478748</v>
      </c>
      <c r="D205">
        <v>510415</v>
      </c>
      <c r="E205">
        <v>471596.37051876273</v>
      </c>
    </row>
    <row r="206" spans="1:5" x14ac:dyDescent="0.35">
      <c r="A206">
        <v>84</v>
      </c>
      <c r="B206">
        <v>507752</v>
      </c>
      <c r="D206">
        <v>504575</v>
      </c>
      <c r="E206">
        <v>462637.26560934004</v>
      </c>
    </row>
    <row r="207" spans="1:5" x14ac:dyDescent="0.35">
      <c r="A207">
        <v>87</v>
      </c>
      <c r="B207">
        <v>507562</v>
      </c>
      <c r="D207">
        <v>488154</v>
      </c>
      <c r="E207">
        <v>462637.26560934004</v>
      </c>
    </row>
    <row r="208" spans="1:5" x14ac:dyDescent="0.35">
      <c r="A208">
        <v>85.5</v>
      </c>
      <c r="B208">
        <v>504797</v>
      </c>
      <c r="D208">
        <v>506703</v>
      </c>
      <c r="E208">
        <v>467116.81806405133</v>
      </c>
    </row>
    <row r="209" spans="1:5" x14ac:dyDescent="0.35">
      <c r="A209">
        <v>86</v>
      </c>
      <c r="B209">
        <v>489680</v>
      </c>
      <c r="D209">
        <v>529685</v>
      </c>
      <c r="E209">
        <v>480555.47542818531</v>
      </c>
    </row>
    <row r="210" spans="1:5" x14ac:dyDescent="0.35">
      <c r="A210">
        <v>86</v>
      </c>
      <c r="B210">
        <v>484106</v>
      </c>
      <c r="D210">
        <v>508841</v>
      </c>
      <c r="E210">
        <v>480555.47542818531</v>
      </c>
    </row>
    <row r="211" spans="1:5" x14ac:dyDescent="0.35">
      <c r="A211">
        <v>85.5</v>
      </c>
      <c r="B211">
        <v>473730</v>
      </c>
      <c r="D211">
        <v>484344</v>
      </c>
      <c r="E211">
        <v>462637.26560934004</v>
      </c>
    </row>
    <row r="212" spans="1:5" x14ac:dyDescent="0.35">
      <c r="A212">
        <v>85.5</v>
      </c>
      <c r="B212">
        <v>468730</v>
      </c>
      <c r="D212">
        <v>440411</v>
      </c>
      <c r="E212">
        <v>453678.16069991747</v>
      </c>
    </row>
    <row r="213" spans="1:5" x14ac:dyDescent="0.35">
      <c r="A213">
        <v>85.5</v>
      </c>
      <c r="B213">
        <v>501778</v>
      </c>
      <c r="D213">
        <v>458144</v>
      </c>
      <c r="E213">
        <v>431280.3984263608</v>
      </c>
    </row>
    <row r="214" spans="1:5" x14ac:dyDescent="0.35">
      <c r="A214">
        <v>86</v>
      </c>
      <c r="B214">
        <v>520690</v>
      </c>
      <c r="D214">
        <v>472664</v>
      </c>
      <c r="E214">
        <v>458157.71315462876</v>
      </c>
    </row>
    <row r="215" spans="1:5" x14ac:dyDescent="0.35">
      <c r="A215">
        <v>86</v>
      </c>
      <c r="B215">
        <v>511289</v>
      </c>
      <c r="D215">
        <v>491736</v>
      </c>
      <c r="E215">
        <v>458157.71315462876</v>
      </c>
    </row>
    <row r="216" spans="1:5" x14ac:dyDescent="0.35">
      <c r="A216">
        <v>85</v>
      </c>
      <c r="B216">
        <v>462080</v>
      </c>
      <c r="D216">
        <v>501717</v>
      </c>
      <c r="E216">
        <v>467116.81806405133</v>
      </c>
    </row>
    <row r="217" spans="1:5" x14ac:dyDescent="0.35">
      <c r="A217">
        <v>82.5</v>
      </c>
      <c r="B217">
        <v>444072</v>
      </c>
      <c r="D217">
        <v>503829</v>
      </c>
      <c r="E217">
        <v>467116.81806405133</v>
      </c>
    </row>
    <row r="218" spans="1:5" x14ac:dyDescent="0.35">
      <c r="A218">
        <v>82.5</v>
      </c>
      <c r="B218">
        <v>468914</v>
      </c>
      <c r="D218">
        <v>503331</v>
      </c>
      <c r="E218">
        <v>471596.37051876273</v>
      </c>
    </row>
    <row r="219" spans="1:5" x14ac:dyDescent="0.35">
      <c r="A219">
        <v>87.5</v>
      </c>
      <c r="B219">
        <v>499211</v>
      </c>
      <c r="D219">
        <v>504312</v>
      </c>
      <c r="E219">
        <v>476075.92297347402</v>
      </c>
    </row>
    <row r="220" spans="1:5" x14ac:dyDescent="0.35">
      <c r="A220">
        <v>87.5</v>
      </c>
      <c r="B220">
        <v>520720</v>
      </c>
      <c r="D220">
        <v>503951</v>
      </c>
      <c r="E220">
        <v>480555.47542818531</v>
      </c>
    </row>
    <row r="221" spans="1:5" x14ac:dyDescent="0.35">
      <c r="A221">
        <v>89</v>
      </c>
      <c r="B221">
        <v>519648</v>
      </c>
      <c r="D221">
        <v>502533</v>
      </c>
      <c r="E221">
        <v>467116.81806405133</v>
      </c>
    </row>
    <row r="222" spans="1:5" x14ac:dyDescent="0.35">
      <c r="A222">
        <v>89</v>
      </c>
      <c r="B222">
        <v>495593</v>
      </c>
      <c r="D222">
        <v>503262</v>
      </c>
      <c r="E222">
        <v>485035.0278828966</v>
      </c>
    </row>
    <row r="223" spans="1:5" x14ac:dyDescent="0.35">
      <c r="A223">
        <v>84.5</v>
      </c>
      <c r="B223">
        <v>496100</v>
      </c>
      <c r="D223">
        <v>466265</v>
      </c>
      <c r="E223">
        <v>453678.16069991747</v>
      </c>
    </row>
    <row r="224" spans="1:5" x14ac:dyDescent="0.35">
      <c r="A224">
        <v>86</v>
      </c>
      <c r="B224">
        <v>504147</v>
      </c>
      <c r="D224">
        <v>478748</v>
      </c>
      <c r="E224">
        <v>444719.05579049478</v>
      </c>
    </row>
    <row r="225" spans="1:5" x14ac:dyDescent="0.35">
      <c r="A225">
        <v>85.5</v>
      </c>
      <c r="B225">
        <v>512405</v>
      </c>
      <c r="D225">
        <v>507752</v>
      </c>
      <c r="E225">
        <v>453678.16069991747</v>
      </c>
    </row>
    <row r="226" spans="1:5" x14ac:dyDescent="0.35">
      <c r="A226">
        <v>85.5</v>
      </c>
      <c r="B226">
        <v>528819</v>
      </c>
      <c r="D226">
        <v>507562</v>
      </c>
      <c r="E226">
        <v>480555.47542818531</v>
      </c>
    </row>
    <row r="227" spans="1:5" x14ac:dyDescent="0.35">
      <c r="A227">
        <v>86</v>
      </c>
      <c r="B227">
        <v>534338</v>
      </c>
      <c r="D227">
        <v>504797</v>
      </c>
      <c r="E227">
        <v>467116.81806405133</v>
      </c>
    </row>
    <row r="228" spans="1:5" x14ac:dyDescent="0.35">
      <c r="A228">
        <v>86.5</v>
      </c>
      <c r="B228">
        <v>505684</v>
      </c>
      <c r="D228">
        <v>489680</v>
      </c>
      <c r="E228">
        <v>471596.37051876273</v>
      </c>
    </row>
    <row r="229" spans="1:5" x14ac:dyDescent="0.35">
      <c r="A229">
        <v>85</v>
      </c>
      <c r="B229">
        <v>468453</v>
      </c>
      <c r="D229">
        <v>484106</v>
      </c>
      <c r="E229">
        <v>471596.37051876273</v>
      </c>
    </row>
    <row r="230" spans="1:5" x14ac:dyDescent="0.35">
      <c r="A230">
        <v>81.5</v>
      </c>
      <c r="B230">
        <v>466410</v>
      </c>
      <c r="D230">
        <v>473730</v>
      </c>
      <c r="E230">
        <v>467116.81806405133</v>
      </c>
    </row>
    <row r="231" spans="1:5" x14ac:dyDescent="0.35">
      <c r="A231">
        <v>83.5</v>
      </c>
      <c r="B231">
        <v>470054</v>
      </c>
      <c r="D231">
        <v>468730</v>
      </c>
      <c r="E231">
        <v>467116.81806405133</v>
      </c>
    </row>
    <row r="232" spans="1:5" x14ac:dyDescent="0.35">
      <c r="A232">
        <v>84</v>
      </c>
      <c r="B232">
        <v>488500</v>
      </c>
      <c r="D232">
        <v>501778</v>
      </c>
      <c r="E232">
        <v>467116.81806405133</v>
      </c>
    </row>
    <row r="233" spans="1:5" x14ac:dyDescent="0.35">
      <c r="A233">
        <v>84.5</v>
      </c>
      <c r="B233">
        <v>494632</v>
      </c>
      <c r="D233">
        <v>520690</v>
      </c>
      <c r="E233">
        <v>471596.37051876273</v>
      </c>
    </row>
    <row r="234" spans="1:5" x14ac:dyDescent="0.35">
      <c r="A234">
        <v>84.5</v>
      </c>
      <c r="B234">
        <v>465441</v>
      </c>
      <c r="D234">
        <v>511289</v>
      </c>
      <c r="E234">
        <v>471596.37051876273</v>
      </c>
    </row>
    <row r="235" spans="1:5" x14ac:dyDescent="0.35">
      <c r="A235">
        <v>86</v>
      </c>
      <c r="B235">
        <v>429107</v>
      </c>
      <c r="D235">
        <v>462080</v>
      </c>
      <c r="E235">
        <v>462637.26560934004</v>
      </c>
    </row>
    <row r="236" spans="1:5" x14ac:dyDescent="0.35">
      <c r="A236">
        <v>82.5</v>
      </c>
      <c r="B236">
        <v>441554</v>
      </c>
      <c r="D236">
        <v>444072</v>
      </c>
      <c r="E236">
        <v>440239.50333578349</v>
      </c>
    </row>
    <row r="237" spans="1:5" x14ac:dyDescent="0.35">
      <c r="A237">
        <v>82.5</v>
      </c>
      <c r="B237">
        <v>433106</v>
      </c>
      <c r="D237">
        <v>468914</v>
      </c>
      <c r="E237">
        <v>440239.50333578349</v>
      </c>
    </row>
    <row r="238" spans="1:5" x14ac:dyDescent="0.35">
      <c r="A238">
        <v>82.5</v>
      </c>
      <c r="B238">
        <v>449071</v>
      </c>
      <c r="D238">
        <v>499211</v>
      </c>
      <c r="E238">
        <v>485035.0278828966</v>
      </c>
    </row>
    <row r="239" spans="1:5" x14ac:dyDescent="0.35">
      <c r="A239">
        <v>84</v>
      </c>
      <c r="B239">
        <v>482299</v>
      </c>
      <c r="D239">
        <v>520720</v>
      </c>
      <c r="E239">
        <v>485035.0278828966</v>
      </c>
    </row>
    <row r="240" spans="1:5" x14ac:dyDescent="0.35">
      <c r="A240">
        <v>83.5</v>
      </c>
      <c r="B240">
        <v>504063</v>
      </c>
      <c r="D240">
        <v>519648</v>
      </c>
      <c r="E240">
        <v>498473.68524703057</v>
      </c>
    </row>
    <row r="241" spans="1:5" x14ac:dyDescent="0.35">
      <c r="A241">
        <v>85.5</v>
      </c>
      <c r="B241">
        <v>476832</v>
      </c>
      <c r="D241">
        <v>495593</v>
      </c>
      <c r="E241">
        <v>498473.68524703057</v>
      </c>
    </row>
    <row r="242" spans="1:5" x14ac:dyDescent="0.35">
      <c r="A242">
        <v>83.5</v>
      </c>
      <c r="B242">
        <v>438404</v>
      </c>
      <c r="D242">
        <v>496100</v>
      </c>
      <c r="E242">
        <v>458157.71315462876</v>
      </c>
    </row>
    <row r="243" spans="1:5" x14ac:dyDescent="0.35">
      <c r="A243">
        <v>82</v>
      </c>
      <c r="B243">
        <v>453037</v>
      </c>
      <c r="D243">
        <v>504147</v>
      </c>
      <c r="E243">
        <v>471596.37051876273</v>
      </c>
    </row>
    <row r="244" spans="1:5" x14ac:dyDescent="0.35">
      <c r="A244">
        <v>82</v>
      </c>
      <c r="B244">
        <v>442926</v>
      </c>
      <c r="D244">
        <v>512405</v>
      </c>
      <c r="E244">
        <v>467116.81806405133</v>
      </c>
    </row>
    <row r="245" spans="1:5" x14ac:dyDescent="0.35">
      <c r="A245">
        <v>80</v>
      </c>
      <c r="B245">
        <v>422888</v>
      </c>
      <c r="D245">
        <v>528819</v>
      </c>
      <c r="E245">
        <v>467116.81806405133</v>
      </c>
    </row>
    <row r="246" spans="1:5" x14ac:dyDescent="0.35">
      <c r="A246">
        <v>80.5</v>
      </c>
      <c r="B246">
        <v>442608</v>
      </c>
      <c r="D246">
        <v>534338</v>
      </c>
      <c r="E246">
        <v>471596.37051876273</v>
      </c>
    </row>
    <row r="247" spans="1:5" x14ac:dyDescent="0.35">
      <c r="A247">
        <v>81.5</v>
      </c>
      <c r="B247">
        <v>460652</v>
      </c>
      <c r="D247">
        <v>505684</v>
      </c>
      <c r="E247">
        <v>476075.92297347402</v>
      </c>
    </row>
    <row r="248" spans="1:5" x14ac:dyDescent="0.35">
      <c r="A248">
        <v>82.5</v>
      </c>
      <c r="B248">
        <v>470962</v>
      </c>
      <c r="D248">
        <v>468453</v>
      </c>
      <c r="E248">
        <v>462637.26560934004</v>
      </c>
    </row>
    <row r="249" spans="1:5" x14ac:dyDescent="0.35">
      <c r="A249">
        <v>83</v>
      </c>
      <c r="B249">
        <v>481227</v>
      </c>
      <c r="D249">
        <v>466410</v>
      </c>
      <c r="E249">
        <v>431280.3984263608</v>
      </c>
    </row>
    <row r="250" spans="1:5" x14ac:dyDescent="0.35">
      <c r="A250">
        <v>84</v>
      </c>
      <c r="B250">
        <v>481055</v>
      </c>
      <c r="D250">
        <v>470054</v>
      </c>
      <c r="E250">
        <v>449198.60824520607</v>
      </c>
    </row>
    <row r="251" spans="1:5" x14ac:dyDescent="0.35">
      <c r="A251">
        <v>84.5</v>
      </c>
      <c r="B251">
        <v>478201</v>
      </c>
      <c r="D251">
        <v>488500</v>
      </c>
      <c r="E251">
        <v>453678.16069991747</v>
      </c>
    </row>
    <row r="252" spans="1:5" x14ac:dyDescent="0.35">
      <c r="A252">
        <v>84</v>
      </c>
      <c r="B252">
        <v>487950</v>
      </c>
      <c r="D252">
        <v>494632</v>
      </c>
      <c r="E252">
        <v>458157.71315462876</v>
      </c>
    </row>
    <row r="253" spans="1:5" x14ac:dyDescent="0.35">
      <c r="A253">
        <v>84.5</v>
      </c>
      <c r="B253">
        <v>451522</v>
      </c>
      <c r="D253">
        <v>465441</v>
      </c>
      <c r="E253">
        <v>458157.71315462876</v>
      </c>
    </row>
    <row r="254" spans="1:5" x14ac:dyDescent="0.35">
      <c r="A254">
        <v>84</v>
      </c>
      <c r="B254">
        <v>454318</v>
      </c>
      <c r="D254">
        <v>429107</v>
      </c>
      <c r="E254">
        <v>471596.37051876273</v>
      </c>
    </row>
    <row r="255" spans="1:5" x14ac:dyDescent="0.35">
      <c r="A255">
        <v>84</v>
      </c>
      <c r="B255">
        <v>470566</v>
      </c>
      <c r="D255">
        <v>441554</v>
      </c>
      <c r="E255">
        <v>440239.50333578349</v>
      </c>
    </row>
    <row r="256" spans="1:5" x14ac:dyDescent="0.35">
      <c r="A256">
        <v>84.5</v>
      </c>
      <c r="B256">
        <v>483698</v>
      </c>
      <c r="D256">
        <v>433106</v>
      </c>
      <c r="E256">
        <v>440239.50333578349</v>
      </c>
    </row>
    <row r="257" spans="1:5" x14ac:dyDescent="0.35">
      <c r="A257">
        <v>86</v>
      </c>
      <c r="B257">
        <v>463217</v>
      </c>
      <c r="D257">
        <v>449071</v>
      </c>
      <c r="E257">
        <v>440239.50333578349</v>
      </c>
    </row>
    <row r="258" spans="1:5" x14ac:dyDescent="0.35">
      <c r="A258">
        <v>86</v>
      </c>
      <c r="B258">
        <v>445818</v>
      </c>
      <c r="D258">
        <v>482299</v>
      </c>
      <c r="E258">
        <v>453678.16069991747</v>
      </c>
    </row>
    <row r="259" spans="1:5" x14ac:dyDescent="0.35">
      <c r="A259">
        <v>85</v>
      </c>
      <c r="B259">
        <v>456866</v>
      </c>
      <c r="D259">
        <v>504063</v>
      </c>
      <c r="E259">
        <v>449198.60824520607</v>
      </c>
    </row>
    <row r="260" spans="1:5" x14ac:dyDescent="0.35">
      <c r="A260">
        <v>85</v>
      </c>
      <c r="B260">
        <v>460046</v>
      </c>
      <c r="D260">
        <v>476832</v>
      </c>
      <c r="E260">
        <v>467116.81806405133</v>
      </c>
    </row>
    <row r="261" spans="1:5" x14ac:dyDescent="0.35">
      <c r="A261">
        <v>85</v>
      </c>
      <c r="B261">
        <v>466689</v>
      </c>
      <c r="D261">
        <v>438404</v>
      </c>
      <c r="E261">
        <v>449198.60824520607</v>
      </c>
    </row>
    <row r="262" spans="1:5" x14ac:dyDescent="0.35">
      <c r="A262">
        <v>84</v>
      </c>
      <c r="B262">
        <v>449555</v>
      </c>
      <c r="D262">
        <v>453037</v>
      </c>
      <c r="E262">
        <v>435759.9508810722</v>
      </c>
    </row>
    <row r="263" spans="1:5" x14ac:dyDescent="0.35">
      <c r="A263">
        <v>82.5</v>
      </c>
      <c r="B263">
        <v>470491</v>
      </c>
      <c r="D263">
        <v>442926</v>
      </c>
      <c r="E263">
        <v>435759.9508810722</v>
      </c>
    </row>
    <row r="264" spans="1:5" x14ac:dyDescent="0.35">
      <c r="A264">
        <v>82.5</v>
      </c>
      <c r="B264">
        <v>449252</v>
      </c>
      <c r="D264">
        <v>422888</v>
      </c>
      <c r="E264">
        <v>417841.74106222682</v>
      </c>
    </row>
    <row r="265" spans="1:5" x14ac:dyDescent="0.35">
      <c r="A265">
        <v>83</v>
      </c>
      <c r="B265">
        <v>454985</v>
      </c>
      <c r="D265">
        <v>442608</v>
      </c>
      <c r="E265">
        <v>422321.29351693823</v>
      </c>
    </row>
    <row r="266" spans="1:5" x14ac:dyDescent="0.35">
      <c r="A266">
        <v>83.5</v>
      </c>
      <c r="B266">
        <v>478549</v>
      </c>
      <c r="D266">
        <v>460652</v>
      </c>
      <c r="E266">
        <v>431280.3984263608</v>
      </c>
    </row>
    <row r="267" spans="1:5" x14ac:dyDescent="0.35">
      <c r="A267">
        <v>83.5</v>
      </c>
      <c r="B267">
        <v>487877</v>
      </c>
      <c r="D267">
        <v>470962</v>
      </c>
      <c r="E267">
        <v>440239.50333578349</v>
      </c>
    </row>
    <row r="268" spans="1:5" x14ac:dyDescent="0.35">
      <c r="A268">
        <v>83.5</v>
      </c>
      <c r="B268">
        <v>459483</v>
      </c>
      <c r="D268">
        <v>481227</v>
      </c>
      <c r="E268">
        <v>444719.05579049478</v>
      </c>
    </row>
    <row r="269" spans="1:5" x14ac:dyDescent="0.35">
      <c r="A269">
        <v>82</v>
      </c>
      <c r="B269">
        <v>458714</v>
      </c>
      <c r="D269">
        <v>481055</v>
      </c>
      <c r="E269">
        <v>453678.16069991747</v>
      </c>
    </row>
    <row r="270" spans="1:5" x14ac:dyDescent="0.35">
      <c r="A270">
        <v>82</v>
      </c>
      <c r="B270">
        <v>463789</v>
      </c>
      <c r="D270">
        <v>478201</v>
      </c>
      <c r="E270">
        <v>458157.71315462876</v>
      </c>
    </row>
    <row r="271" spans="1:5" x14ac:dyDescent="0.35">
      <c r="A271">
        <v>86</v>
      </c>
      <c r="B271">
        <v>462413</v>
      </c>
      <c r="D271">
        <v>487950</v>
      </c>
      <c r="E271">
        <v>453678.16069991747</v>
      </c>
    </row>
    <row r="272" spans="1:5" x14ac:dyDescent="0.35">
      <c r="A272">
        <v>85.5</v>
      </c>
      <c r="B272">
        <v>481123</v>
      </c>
      <c r="D272">
        <v>451522</v>
      </c>
      <c r="E272">
        <v>458157.71315462876</v>
      </c>
    </row>
    <row r="273" spans="1:5" x14ac:dyDescent="0.35">
      <c r="A273">
        <v>84.5</v>
      </c>
      <c r="B273">
        <v>492123</v>
      </c>
      <c r="D273">
        <v>454318</v>
      </c>
      <c r="E273">
        <v>453678.16069991747</v>
      </c>
    </row>
    <row r="274" spans="1:5" x14ac:dyDescent="0.35">
      <c r="A274">
        <v>84.5</v>
      </c>
      <c r="B274">
        <v>506436</v>
      </c>
      <c r="D274">
        <v>470566</v>
      </c>
      <c r="E274">
        <v>453678.16069991747</v>
      </c>
    </row>
    <row r="275" spans="1:5" x14ac:dyDescent="0.35">
      <c r="A275">
        <v>84.5</v>
      </c>
      <c r="B275">
        <v>483034</v>
      </c>
      <c r="D275">
        <v>483698</v>
      </c>
      <c r="E275">
        <v>458157.71315462876</v>
      </c>
    </row>
    <row r="276" spans="1:5" x14ac:dyDescent="0.35">
      <c r="A276">
        <v>84.5</v>
      </c>
      <c r="B276">
        <v>478546</v>
      </c>
      <c r="D276">
        <v>463217</v>
      </c>
      <c r="E276">
        <v>471596.37051876273</v>
      </c>
    </row>
    <row r="277" spans="1:5" x14ac:dyDescent="0.35">
      <c r="A277">
        <v>84.5</v>
      </c>
      <c r="B277">
        <v>457873</v>
      </c>
      <c r="D277">
        <v>445818</v>
      </c>
      <c r="E277">
        <v>471596.37051876273</v>
      </c>
    </row>
    <row r="278" spans="1:5" x14ac:dyDescent="0.35">
      <c r="A278">
        <v>82.5</v>
      </c>
      <c r="B278">
        <v>426844</v>
      </c>
      <c r="D278">
        <v>456866</v>
      </c>
      <c r="E278">
        <v>462637.26560934004</v>
      </c>
    </row>
    <row r="279" spans="1:5" x14ac:dyDescent="0.35">
      <c r="A279">
        <v>81</v>
      </c>
      <c r="B279">
        <v>386240</v>
      </c>
      <c r="D279">
        <v>460046</v>
      </c>
      <c r="E279">
        <v>462637.26560934004</v>
      </c>
    </row>
    <row r="280" spans="1:5" x14ac:dyDescent="0.35">
      <c r="A280">
        <v>78.5</v>
      </c>
      <c r="B280">
        <v>383987</v>
      </c>
      <c r="D280">
        <v>466689</v>
      </c>
      <c r="E280">
        <v>462637.26560934004</v>
      </c>
    </row>
    <row r="281" spans="1:5" x14ac:dyDescent="0.35">
      <c r="A281">
        <v>78.5</v>
      </c>
      <c r="B281">
        <v>389409</v>
      </c>
      <c r="D281">
        <v>449555</v>
      </c>
      <c r="E281">
        <v>453678.16069991747</v>
      </c>
    </row>
    <row r="282" spans="1:5" x14ac:dyDescent="0.35">
      <c r="A282">
        <v>79.5</v>
      </c>
      <c r="B282">
        <v>401942</v>
      </c>
      <c r="D282">
        <v>470491</v>
      </c>
      <c r="E282">
        <v>440239.50333578349</v>
      </c>
    </row>
    <row r="283" spans="1:5" x14ac:dyDescent="0.35">
      <c r="A283">
        <v>81.5</v>
      </c>
      <c r="B283">
        <v>336619</v>
      </c>
      <c r="D283">
        <v>449252</v>
      </c>
      <c r="E283">
        <v>440239.50333578349</v>
      </c>
    </row>
    <row r="284" spans="1:5" x14ac:dyDescent="0.35">
      <c r="A284">
        <v>79.5</v>
      </c>
      <c r="B284">
        <v>335452</v>
      </c>
      <c r="D284">
        <v>454985</v>
      </c>
      <c r="E284">
        <v>444719.05579049478</v>
      </c>
    </row>
    <row r="285" spans="1:5" x14ac:dyDescent="0.35">
      <c r="A285">
        <v>79.5</v>
      </c>
      <c r="B285">
        <v>355253</v>
      </c>
      <c r="D285">
        <v>478549</v>
      </c>
      <c r="E285">
        <v>449198.60824520607</v>
      </c>
    </row>
    <row r="286" spans="1:5" x14ac:dyDescent="0.35">
      <c r="A286">
        <v>78</v>
      </c>
      <c r="B286">
        <v>376744</v>
      </c>
      <c r="D286">
        <v>487877</v>
      </c>
      <c r="E286">
        <v>449198.60824520607</v>
      </c>
    </row>
    <row r="287" spans="1:5" x14ac:dyDescent="0.35">
      <c r="A287">
        <v>78</v>
      </c>
      <c r="B287">
        <v>409509</v>
      </c>
      <c r="D287">
        <v>459483</v>
      </c>
      <c r="E287">
        <v>449198.60824520607</v>
      </c>
    </row>
    <row r="288" spans="1:5" x14ac:dyDescent="0.35">
      <c r="A288">
        <v>79.5</v>
      </c>
      <c r="B288">
        <v>397017</v>
      </c>
      <c r="D288">
        <v>458714</v>
      </c>
      <c r="E288">
        <v>435759.9508810722</v>
      </c>
    </row>
    <row r="289" spans="1:5" x14ac:dyDescent="0.35">
      <c r="A289">
        <v>80</v>
      </c>
      <c r="B289">
        <v>368043</v>
      </c>
      <c r="D289">
        <v>463789</v>
      </c>
      <c r="E289">
        <v>435759.9508810722</v>
      </c>
    </row>
    <row r="290" spans="1:5" x14ac:dyDescent="0.35">
      <c r="A290">
        <v>80</v>
      </c>
      <c r="B290">
        <v>329544</v>
      </c>
      <c r="D290">
        <v>462413</v>
      </c>
      <c r="E290">
        <v>471596.37051876273</v>
      </c>
    </row>
    <row r="291" spans="1:5" x14ac:dyDescent="0.35">
      <c r="A291">
        <v>76.5</v>
      </c>
      <c r="B291">
        <v>334484</v>
      </c>
      <c r="D291">
        <v>481123</v>
      </c>
      <c r="E291">
        <v>467116.81806405133</v>
      </c>
    </row>
    <row r="292" spans="1:5" x14ac:dyDescent="0.35">
      <c r="A292">
        <v>77</v>
      </c>
      <c r="B292">
        <v>355462</v>
      </c>
      <c r="D292">
        <v>492123</v>
      </c>
      <c r="E292">
        <v>458157.71315462876</v>
      </c>
    </row>
    <row r="293" spans="1:5" x14ac:dyDescent="0.35">
      <c r="A293">
        <v>79</v>
      </c>
      <c r="B293">
        <v>362326</v>
      </c>
      <c r="D293">
        <v>506436</v>
      </c>
      <c r="E293">
        <v>458157.71315462876</v>
      </c>
    </row>
    <row r="294" spans="1:5" x14ac:dyDescent="0.35">
      <c r="A294">
        <v>78</v>
      </c>
      <c r="B294">
        <v>385383</v>
      </c>
      <c r="D294">
        <v>483034</v>
      </c>
      <c r="E294">
        <v>458157.71315462876</v>
      </c>
    </row>
    <row r="295" spans="1:5" x14ac:dyDescent="0.35">
      <c r="A295">
        <v>79.5</v>
      </c>
      <c r="B295">
        <v>402224</v>
      </c>
      <c r="D295">
        <v>478546</v>
      </c>
      <c r="E295">
        <v>458157.71315462876</v>
      </c>
    </row>
    <row r="296" spans="1:5" x14ac:dyDescent="0.35">
      <c r="A296">
        <v>79</v>
      </c>
      <c r="B296">
        <v>396875</v>
      </c>
      <c r="D296">
        <v>457873</v>
      </c>
      <c r="E296">
        <v>458157.71315462876</v>
      </c>
    </row>
    <row r="297" spans="1:5" x14ac:dyDescent="0.35">
      <c r="A297">
        <v>79</v>
      </c>
      <c r="B297">
        <v>384983</v>
      </c>
      <c r="D297">
        <v>426844</v>
      </c>
      <c r="E297">
        <v>440239.50333578349</v>
      </c>
    </row>
    <row r="298" spans="1:5" x14ac:dyDescent="0.35">
      <c r="A298">
        <v>78.5</v>
      </c>
      <c r="B298">
        <v>384376</v>
      </c>
      <c r="D298">
        <v>386240</v>
      </c>
      <c r="E298">
        <v>426800.84597164951</v>
      </c>
    </row>
    <row r="299" spans="1:5" x14ac:dyDescent="0.35">
      <c r="A299">
        <v>76.5</v>
      </c>
      <c r="B299">
        <v>369389</v>
      </c>
      <c r="D299">
        <v>383987</v>
      </c>
      <c r="E299">
        <v>404403.08369809296</v>
      </c>
    </row>
    <row r="300" spans="1:5" x14ac:dyDescent="0.35">
      <c r="A300">
        <v>76.5</v>
      </c>
      <c r="B300">
        <v>356853</v>
      </c>
      <c r="D300">
        <v>389409</v>
      </c>
      <c r="E300">
        <v>404403.08369809296</v>
      </c>
    </row>
    <row r="301" spans="1:5" x14ac:dyDescent="0.35">
      <c r="A301">
        <v>78</v>
      </c>
      <c r="B301">
        <v>364069</v>
      </c>
      <c r="D301">
        <v>401942</v>
      </c>
      <c r="E301">
        <v>413362.18860751553</v>
      </c>
    </row>
    <row r="302" spans="1:5" x14ac:dyDescent="0.35">
      <c r="A302">
        <v>78</v>
      </c>
      <c r="B302">
        <v>387982</v>
      </c>
      <c r="D302">
        <v>336619</v>
      </c>
      <c r="E302">
        <v>431280.3984263608</v>
      </c>
    </row>
    <row r="303" spans="1:5" x14ac:dyDescent="0.35">
      <c r="A303">
        <v>80.5</v>
      </c>
      <c r="B303">
        <v>405052</v>
      </c>
      <c r="D303">
        <v>335452</v>
      </c>
      <c r="E303">
        <v>413362.18860751553</v>
      </c>
    </row>
    <row r="304" spans="1:5" x14ac:dyDescent="0.35">
      <c r="A304">
        <v>78.5</v>
      </c>
      <c r="B304">
        <v>392960</v>
      </c>
      <c r="D304">
        <v>355253</v>
      </c>
      <c r="E304">
        <v>413362.18860751553</v>
      </c>
    </row>
    <row r="305" spans="1:5" x14ac:dyDescent="0.35">
      <c r="A305">
        <v>78</v>
      </c>
      <c r="B305">
        <v>402639</v>
      </c>
      <c r="D305">
        <v>376744</v>
      </c>
      <c r="E305">
        <v>399923.53124338156</v>
      </c>
    </row>
    <row r="306" spans="1:5" x14ac:dyDescent="0.35">
      <c r="A306">
        <v>79</v>
      </c>
      <c r="B306">
        <v>389845</v>
      </c>
      <c r="D306">
        <v>409509</v>
      </c>
      <c r="E306">
        <v>399923.53124338156</v>
      </c>
    </row>
    <row r="307" spans="1:5" x14ac:dyDescent="0.35">
      <c r="A307">
        <v>79</v>
      </c>
      <c r="B307">
        <v>404389</v>
      </c>
      <c r="D307">
        <v>397017</v>
      </c>
      <c r="E307">
        <v>413362.18860751553</v>
      </c>
    </row>
    <row r="308" spans="1:5" x14ac:dyDescent="0.35">
      <c r="A308">
        <v>79</v>
      </c>
      <c r="B308">
        <v>404465</v>
      </c>
      <c r="D308">
        <v>368043</v>
      </c>
      <c r="E308">
        <v>417841.74106222682</v>
      </c>
    </row>
    <row r="309" spans="1:5" x14ac:dyDescent="0.35">
      <c r="A309">
        <v>80</v>
      </c>
      <c r="B309">
        <v>413844</v>
      </c>
      <c r="D309">
        <v>329544</v>
      </c>
      <c r="E309">
        <v>417841.74106222682</v>
      </c>
    </row>
    <row r="310" spans="1:5" x14ac:dyDescent="0.35">
      <c r="A310">
        <v>80</v>
      </c>
      <c r="B310">
        <v>437509</v>
      </c>
      <c r="D310">
        <v>334484</v>
      </c>
      <c r="E310">
        <v>386484.87387924769</v>
      </c>
    </row>
    <row r="311" spans="1:5" x14ac:dyDescent="0.35">
      <c r="A311">
        <v>82.5</v>
      </c>
      <c r="B311">
        <v>436538</v>
      </c>
      <c r="D311">
        <v>355462</v>
      </c>
      <c r="E311">
        <v>390964.42633395898</v>
      </c>
    </row>
    <row r="312" spans="1:5" x14ac:dyDescent="0.35">
      <c r="A312">
        <v>81</v>
      </c>
      <c r="B312">
        <v>419737</v>
      </c>
      <c r="D312">
        <v>362326</v>
      </c>
      <c r="E312">
        <v>408882.63615280425</v>
      </c>
    </row>
    <row r="313" spans="1:5" x14ac:dyDescent="0.35">
      <c r="A313">
        <v>80.5</v>
      </c>
      <c r="B313">
        <v>399917</v>
      </c>
      <c r="D313">
        <v>385383</v>
      </c>
      <c r="E313">
        <v>399923.53124338156</v>
      </c>
    </row>
    <row r="314" spans="1:5" x14ac:dyDescent="0.35">
      <c r="A314">
        <v>80</v>
      </c>
      <c r="B314">
        <v>393519</v>
      </c>
      <c r="D314">
        <v>402224</v>
      </c>
      <c r="E314">
        <v>413362.18860751553</v>
      </c>
    </row>
    <row r="315" spans="1:5" x14ac:dyDescent="0.35">
      <c r="A315">
        <v>79</v>
      </c>
      <c r="B315">
        <v>411275</v>
      </c>
      <c r="D315">
        <v>396875</v>
      </c>
      <c r="E315">
        <v>408882.63615280425</v>
      </c>
    </row>
    <row r="316" spans="1:5" x14ac:dyDescent="0.35">
      <c r="A316">
        <v>80</v>
      </c>
      <c r="B316">
        <v>409937</v>
      </c>
      <c r="D316">
        <v>384983</v>
      </c>
      <c r="E316">
        <v>408882.63615280425</v>
      </c>
    </row>
    <row r="317" spans="1:5" x14ac:dyDescent="0.35">
      <c r="A317">
        <v>80</v>
      </c>
      <c r="B317">
        <v>395241</v>
      </c>
      <c r="D317">
        <v>384376</v>
      </c>
      <c r="E317">
        <v>404403.08369809296</v>
      </c>
    </row>
    <row r="318" spans="1:5" x14ac:dyDescent="0.35">
      <c r="A318">
        <v>78.5</v>
      </c>
      <c r="B318">
        <v>378120</v>
      </c>
      <c r="D318">
        <v>369389</v>
      </c>
      <c r="E318">
        <v>386484.87387924769</v>
      </c>
    </row>
    <row r="319" spans="1:5" x14ac:dyDescent="0.35">
      <c r="A319">
        <v>75</v>
      </c>
      <c r="B319">
        <v>356918</v>
      </c>
      <c r="D319">
        <v>356853</v>
      </c>
      <c r="E319">
        <v>386484.87387924769</v>
      </c>
    </row>
    <row r="320" spans="1:5" x14ac:dyDescent="0.35">
      <c r="A320">
        <v>73.5</v>
      </c>
      <c r="B320">
        <v>322386</v>
      </c>
      <c r="D320">
        <v>364069</v>
      </c>
      <c r="E320">
        <v>399923.53124338156</v>
      </c>
    </row>
    <row r="321" spans="1:5" x14ac:dyDescent="0.35">
      <c r="A321">
        <v>71.5</v>
      </c>
      <c r="B321">
        <v>331203</v>
      </c>
      <c r="D321">
        <v>387982</v>
      </c>
      <c r="E321">
        <v>399923.53124338156</v>
      </c>
    </row>
    <row r="322" spans="1:5" x14ac:dyDescent="0.35">
      <c r="A322">
        <v>71.5</v>
      </c>
      <c r="B322">
        <v>343459</v>
      </c>
      <c r="D322">
        <v>405052</v>
      </c>
      <c r="E322">
        <v>422321.29351693823</v>
      </c>
    </row>
    <row r="323" spans="1:5" x14ac:dyDescent="0.35">
      <c r="A323">
        <v>76.5</v>
      </c>
      <c r="B323">
        <v>351758</v>
      </c>
      <c r="D323">
        <v>392960</v>
      </c>
      <c r="E323">
        <v>404403.08369809296</v>
      </c>
    </row>
    <row r="324" spans="1:5" x14ac:dyDescent="0.35">
      <c r="A324">
        <v>75.5</v>
      </c>
      <c r="B324">
        <v>358727</v>
      </c>
      <c r="D324">
        <v>402639</v>
      </c>
      <c r="E324">
        <v>399923.53124338156</v>
      </c>
    </row>
    <row r="325" spans="1:5" x14ac:dyDescent="0.35">
      <c r="A325">
        <v>78</v>
      </c>
      <c r="B325">
        <v>322366</v>
      </c>
      <c r="D325">
        <v>389845</v>
      </c>
      <c r="E325">
        <v>408882.63615280425</v>
      </c>
    </row>
    <row r="326" spans="1:5" x14ac:dyDescent="0.35">
      <c r="A326">
        <v>66.5</v>
      </c>
      <c r="B326">
        <v>285525</v>
      </c>
      <c r="D326">
        <v>404389</v>
      </c>
      <c r="E326">
        <v>408882.63615280425</v>
      </c>
    </row>
    <row r="327" spans="1:5" x14ac:dyDescent="0.35">
      <c r="A327">
        <v>62</v>
      </c>
      <c r="B327">
        <v>280028</v>
      </c>
      <c r="D327">
        <v>404465</v>
      </c>
      <c r="E327">
        <v>408882.63615280425</v>
      </c>
    </row>
    <row r="328" spans="1:5" x14ac:dyDescent="0.35">
      <c r="A328">
        <v>62</v>
      </c>
      <c r="B328">
        <v>285693</v>
      </c>
      <c r="D328">
        <v>413844</v>
      </c>
      <c r="E328">
        <v>417841.74106222682</v>
      </c>
    </row>
    <row r="329" spans="1:5" x14ac:dyDescent="0.35">
      <c r="A329">
        <v>65</v>
      </c>
      <c r="B329">
        <v>305227</v>
      </c>
      <c r="D329">
        <v>437509</v>
      </c>
      <c r="E329">
        <v>417841.74106222682</v>
      </c>
    </row>
    <row r="330" spans="1:5" x14ac:dyDescent="0.35">
      <c r="A330">
        <v>69.5</v>
      </c>
      <c r="B330">
        <v>319895</v>
      </c>
      <c r="D330">
        <v>436538</v>
      </c>
      <c r="E330">
        <v>440239.50333578349</v>
      </c>
    </row>
    <row r="331" spans="1:5" x14ac:dyDescent="0.35">
      <c r="A331">
        <v>73</v>
      </c>
      <c r="B331">
        <v>323303</v>
      </c>
      <c r="D331">
        <v>419737</v>
      </c>
      <c r="E331">
        <v>426800.84597164951</v>
      </c>
    </row>
    <row r="332" spans="1:5" x14ac:dyDescent="0.35">
      <c r="A332">
        <v>73</v>
      </c>
      <c r="B332">
        <v>327163</v>
      </c>
      <c r="D332">
        <v>399917</v>
      </c>
      <c r="E332">
        <v>422321.29351693823</v>
      </c>
    </row>
    <row r="333" spans="1:5" x14ac:dyDescent="0.35">
      <c r="A333">
        <v>72.5</v>
      </c>
      <c r="B333">
        <v>318952</v>
      </c>
      <c r="D333">
        <v>393519</v>
      </c>
      <c r="E333">
        <v>417841.74106222682</v>
      </c>
    </row>
    <row r="334" spans="1:5" x14ac:dyDescent="0.35">
      <c r="A334">
        <v>74</v>
      </c>
      <c r="B334">
        <v>304392</v>
      </c>
      <c r="D334">
        <v>411275</v>
      </c>
      <c r="E334">
        <v>408882.63615280425</v>
      </c>
    </row>
    <row r="335" spans="1:5" x14ac:dyDescent="0.35">
      <c r="A335">
        <v>67.5</v>
      </c>
      <c r="B335">
        <v>302164</v>
      </c>
      <c r="D335">
        <v>409937</v>
      </c>
      <c r="E335">
        <v>417841.74106222682</v>
      </c>
    </row>
    <row r="336" spans="1:5" x14ac:dyDescent="0.35">
      <c r="A336">
        <v>65</v>
      </c>
      <c r="B336">
        <v>310809</v>
      </c>
      <c r="D336">
        <v>395241</v>
      </c>
      <c r="E336">
        <v>417841.74106222682</v>
      </c>
    </row>
    <row r="337" spans="1:5" x14ac:dyDescent="0.35">
      <c r="A337">
        <v>64</v>
      </c>
      <c r="B337">
        <v>322599</v>
      </c>
      <c r="D337">
        <v>378120</v>
      </c>
      <c r="E337">
        <v>404403.08369809296</v>
      </c>
    </row>
    <row r="338" spans="1:5" x14ac:dyDescent="0.35">
      <c r="A338">
        <v>63</v>
      </c>
      <c r="B338">
        <v>326813</v>
      </c>
      <c r="D338">
        <v>356918</v>
      </c>
      <c r="E338">
        <v>373046.21651511372</v>
      </c>
    </row>
    <row r="339" spans="1:5" x14ac:dyDescent="0.35">
      <c r="A339">
        <v>62.5</v>
      </c>
      <c r="B339">
        <v>313402</v>
      </c>
      <c r="D339">
        <v>322386</v>
      </c>
      <c r="E339">
        <v>359607.55915097974</v>
      </c>
    </row>
    <row r="340" spans="1:5" x14ac:dyDescent="0.35">
      <c r="A340">
        <v>68</v>
      </c>
      <c r="B340">
        <v>317584</v>
      </c>
      <c r="D340">
        <v>331203</v>
      </c>
      <c r="E340">
        <v>341689.34933213447</v>
      </c>
    </row>
    <row r="341" spans="1:5" x14ac:dyDescent="0.35">
      <c r="A341">
        <v>68.5</v>
      </c>
      <c r="B341">
        <v>312181</v>
      </c>
      <c r="D341">
        <v>343459</v>
      </c>
      <c r="E341">
        <v>341689.34933213447</v>
      </c>
    </row>
    <row r="342" spans="1:5" x14ac:dyDescent="0.35">
      <c r="A342">
        <v>66.5</v>
      </c>
      <c r="B342">
        <v>305411</v>
      </c>
      <c r="D342">
        <v>351758</v>
      </c>
      <c r="E342">
        <v>386484.87387924769</v>
      </c>
    </row>
    <row r="343" spans="1:5" x14ac:dyDescent="0.35">
      <c r="A343">
        <v>66.5</v>
      </c>
      <c r="B343">
        <v>316222</v>
      </c>
      <c r="D343">
        <v>358727</v>
      </c>
      <c r="E343">
        <v>377525.768969825</v>
      </c>
    </row>
    <row r="344" spans="1:5" x14ac:dyDescent="0.35">
      <c r="A344">
        <v>68</v>
      </c>
      <c r="B344">
        <v>323350</v>
      </c>
      <c r="D344">
        <v>322366</v>
      </c>
      <c r="E344">
        <v>399923.53124338156</v>
      </c>
    </row>
    <row r="345" spans="1:5" x14ac:dyDescent="0.35">
      <c r="A345">
        <v>74</v>
      </c>
      <c r="B345">
        <v>338207</v>
      </c>
      <c r="D345">
        <v>285525</v>
      </c>
      <c r="E345">
        <v>296893.82478502125</v>
      </c>
    </row>
    <row r="346" spans="1:5" x14ac:dyDescent="0.35">
      <c r="A346">
        <v>70</v>
      </c>
      <c r="B346">
        <v>318981</v>
      </c>
      <c r="D346">
        <v>280028</v>
      </c>
      <c r="E346">
        <v>256577.85269261943</v>
      </c>
    </row>
    <row r="347" spans="1:5" x14ac:dyDescent="0.35">
      <c r="A347">
        <v>70</v>
      </c>
      <c r="B347">
        <v>316987</v>
      </c>
      <c r="D347">
        <v>285693</v>
      </c>
      <c r="E347">
        <v>256577.85269261943</v>
      </c>
    </row>
    <row r="348" spans="1:5" x14ac:dyDescent="0.35">
      <c r="A348">
        <v>73</v>
      </c>
      <c r="B348">
        <v>305411</v>
      </c>
      <c r="D348">
        <v>305227</v>
      </c>
      <c r="E348">
        <v>283455.16742088739</v>
      </c>
    </row>
    <row r="349" spans="1:5" x14ac:dyDescent="0.35">
      <c r="A349">
        <v>75</v>
      </c>
      <c r="B349">
        <v>319780</v>
      </c>
      <c r="D349">
        <v>319895</v>
      </c>
      <c r="E349">
        <v>323771.13951328921</v>
      </c>
    </row>
    <row r="350" spans="1:5" x14ac:dyDescent="0.35">
      <c r="A350">
        <v>74.5</v>
      </c>
      <c r="B350">
        <v>340421</v>
      </c>
      <c r="D350">
        <v>323303</v>
      </c>
      <c r="E350">
        <v>355128.00669626845</v>
      </c>
    </row>
    <row r="351" spans="1:5" x14ac:dyDescent="0.35">
      <c r="A351">
        <v>76.5</v>
      </c>
      <c r="B351">
        <v>355140</v>
      </c>
      <c r="D351">
        <v>327163</v>
      </c>
      <c r="E351">
        <v>355128.00669626845</v>
      </c>
    </row>
    <row r="352" spans="1:5" x14ac:dyDescent="0.35">
      <c r="A352">
        <v>76.5</v>
      </c>
      <c r="B352">
        <v>355714</v>
      </c>
      <c r="D352">
        <v>318952</v>
      </c>
      <c r="E352">
        <v>350648.45424155716</v>
      </c>
    </row>
    <row r="353" spans="1:5" x14ac:dyDescent="0.35">
      <c r="A353">
        <v>75</v>
      </c>
      <c r="B353">
        <v>345127</v>
      </c>
      <c r="D353">
        <v>304392</v>
      </c>
      <c r="E353">
        <v>364087.11160569103</v>
      </c>
    </row>
    <row r="354" spans="1:5" x14ac:dyDescent="0.35">
      <c r="A354">
        <v>74.5</v>
      </c>
      <c r="B354">
        <v>317463</v>
      </c>
      <c r="D354">
        <v>302164</v>
      </c>
      <c r="E354">
        <v>305852.92969444394</v>
      </c>
    </row>
    <row r="355" spans="1:5" x14ac:dyDescent="0.35">
      <c r="A355">
        <v>67.5</v>
      </c>
      <c r="B355">
        <v>297936</v>
      </c>
      <c r="D355">
        <v>310809</v>
      </c>
      <c r="E355">
        <v>283455.16742088739</v>
      </c>
    </row>
    <row r="356" spans="1:5" x14ac:dyDescent="0.35">
      <c r="A356">
        <v>61</v>
      </c>
      <c r="B356">
        <v>308143</v>
      </c>
      <c r="D356">
        <v>322599</v>
      </c>
      <c r="E356">
        <v>274496.0625114647</v>
      </c>
    </row>
    <row r="357" spans="1:5" x14ac:dyDescent="0.35">
      <c r="A357">
        <v>64.5</v>
      </c>
      <c r="B357">
        <v>312612</v>
      </c>
      <c r="D357">
        <v>326813</v>
      </c>
      <c r="E357">
        <v>265536.95760204201</v>
      </c>
    </row>
    <row r="358" spans="1:5" x14ac:dyDescent="0.35">
      <c r="A358">
        <v>65.5</v>
      </c>
      <c r="B358">
        <v>311418</v>
      </c>
      <c r="D358">
        <v>313402</v>
      </c>
      <c r="E358">
        <v>261057.40514733072</v>
      </c>
    </row>
    <row r="359" spans="1:5" x14ac:dyDescent="0.35">
      <c r="A359">
        <v>69.5</v>
      </c>
      <c r="B359">
        <v>298936</v>
      </c>
      <c r="D359">
        <v>317584</v>
      </c>
      <c r="E359">
        <v>310332.48214915523</v>
      </c>
    </row>
    <row r="360" spans="1:5" x14ac:dyDescent="0.35">
      <c r="A360">
        <v>70</v>
      </c>
      <c r="B360">
        <v>317511</v>
      </c>
      <c r="D360">
        <v>312181</v>
      </c>
      <c r="E360">
        <v>314812.03460386652</v>
      </c>
    </row>
    <row r="361" spans="1:5" x14ac:dyDescent="0.35">
      <c r="A361">
        <v>73.5</v>
      </c>
      <c r="B361">
        <v>321490</v>
      </c>
      <c r="D361">
        <v>305411</v>
      </c>
      <c r="E361">
        <v>296893.82478502125</v>
      </c>
    </row>
    <row r="362" spans="1:5" x14ac:dyDescent="0.35">
      <c r="A362">
        <v>73.5</v>
      </c>
      <c r="B362">
        <v>319850</v>
      </c>
      <c r="D362">
        <v>316222</v>
      </c>
      <c r="E362">
        <v>296893.82478502125</v>
      </c>
    </row>
    <row r="363" spans="1:5" x14ac:dyDescent="0.35">
      <c r="A363">
        <v>74</v>
      </c>
      <c r="B363">
        <v>308834</v>
      </c>
      <c r="D363">
        <v>323350</v>
      </c>
      <c r="E363">
        <v>310332.48214915523</v>
      </c>
    </row>
    <row r="364" spans="1:5" x14ac:dyDescent="0.35">
      <c r="A364">
        <v>71</v>
      </c>
      <c r="B364">
        <v>332154</v>
      </c>
      <c r="D364">
        <v>338207</v>
      </c>
      <c r="E364">
        <v>364087.11160569103</v>
      </c>
    </row>
    <row r="365" spans="1:5" x14ac:dyDescent="0.35">
      <c r="A365">
        <v>75</v>
      </c>
      <c r="B365">
        <v>340617</v>
      </c>
      <c r="D365">
        <v>318981</v>
      </c>
      <c r="E365">
        <v>328250.69196800049</v>
      </c>
    </row>
    <row r="366" spans="1:5" x14ac:dyDescent="0.35">
      <c r="D366">
        <v>316987</v>
      </c>
      <c r="E366">
        <v>328250.69196800049</v>
      </c>
    </row>
    <row r="367" spans="1:5" x14ac:dyDescent="0.35">
      <c r="D367">
        <v>305411</v>
      </c>
      <c r="E367">
        <v>355128.00669626845</v>
      </c>
    </row>
    <row r="368" spans="1:5" x14ac:dyDescent="0.35">
      <c r="D368">
        <v>319780</v>
      </c>
      <c r="E368">
        <v>373046.21651511372</v>
      </c>
    </row>
    <row r="369" spans="4:5" x14ac:dyDescent="0.35">
      <c r="D369">
        <v>340421</v>
      </c>
      <c r="E369">
        <v>368566.66406040243</v>
      </c>
    </row>
    <row r="370" spans="4:5" x14ac:dyDescent="0.35">
      <c r="D370">
        <v>355140</v>
      </c>
      <c r="E370">
        <v>386484.87387924769</v>
      </c>
    </row>
    <row r="371" spans="4:5" x14ac:dyDescent="0.35">
      <c r="D371">
        <v>355714</v>
      </c>
      <c r="E371">
        <v>386484.87387924769</v>
      </c>
    </row>
    <row r="372" spans="4:5" x14ac:dyDescent="0.35">
      <c r="D372">
        <v>345127</v>
      </c>
      <c r="E372">
        <v>373046.21651511372</v>
      </c>
    </row>
    <row r="373" spans="4:5" x14ac:dyDescent="0.35">
      <c r="D373">
        <v>317463</v>
      </c>
      <c r="E373">
        <v>368566.66406040243</v>
      </c>
    </row>
    <row r="374" spans="4:5" x14ac:dyDescent="0.35">
      <c r="D374">
        <v>297936</v>
      </c>
      <c r="E374">
        <v>305852.92969444394</v>
      </c>
    </row>
    <row r="375" spans="4:5" x14ac:dyDescent="0.35">
      <c r="D375">
        <v>308143</v>
      </c>
      <c r="E375">
        <v>247618.74778319674</v>
      </c>
    </row>
    <row r="376" spans="4:5" x14ac:dyDescent="0.35">
      <c r="D376">
        <v>312612</v>
      </c>
      <c r="E376">
        <v>278975.61496617598</v>
      </c>
    </row>
    <row r="377" spans="4:5" x14ac:dyDescent="0.35">
      <c r="D377">
        <v>311418</v>
      </c>
      <c r="E377">
        <v>287934.71987559868</v>
      </c>
    </row>
    <row r="378" spans="4:5" x14ac:dyDescent="0.35">
      <c r="D378">
        <v>298936</v>
      </c>
      <c r="E378">
        <v>323771.13951328921</v>
      </c>
    </row>
    <row r="379" spans="4:5" x14ac:dyDescent="0.35">
      <c r="D379">
        <v>317511</v>
      </c>
      <c r="E379">
        <v>328250.69196800049</v>
      </c>
    </row>
    <row r="380" spans="4:5" x14ac:dyDescent="0.35">
      <c r="D380">
        <v>321490</v>
      </c>
      <c r="E380">
        <v>359607.55915097974</v>
      </c>
    </row>
    <row r="381" spans="4:5" x14ac:dyDescent="0.35">
      <c r="D381">
        <v>319850</v>
      </c>
      <c r="E381">
        <v>359607.55915097974</v>
      </c>
    </row>
    <row r="382" spans="4:5" x14ac:dyDescent="0.35">
      <c r="D382">
        <v>308834</v>
      </c>
      <c r="E382">
        <v>364087.11160569103</v>
      </c>
    </row>
    <row r="383" spans="4:5" x14ac:dyDescent="0.35">
      <c r="D383">
        <v>332154</v>
      </c>
      <c r="E383">
        <v>337209.79687742318</v>
      </c>
    </row>
    <row r="384" spans="4:5" x14ac:dyDescent="0.35">
      <c r="D384">
        <v>340617</v>
      </c>
      <c r="E384">
        <v>373046.21651511372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3EEC-1CA4-4351-8C51-DDD59D15931B}">
  <dimension ref="A1:L384"/>
  <sheetViews>
    <sheetView tabSelected="1" topLeftCell="B3" workbookViewId="0">
      <selection activeCell="I6" sqref="I6"/>
    </sheetView>
  </sheetViews>
  <sheetFormatPr defaultRowHeight="14.5" x14ac:dyDescent="0.35"/>
  <sheetData>
    <row r="1" spans="1:12" x14ac:dyDescent="0.35">
      <c r="A1" t="s">
        <v>379</v>
      </c>
      <c r="B1" t="s">
        <v>4</v>
      </c>
      <c r="D1" t="s">
        <v>383</v>
      </c>
    </row>
    <row r="2" spans="1:12" ht="15" thickBot="1" x14ac:dyDescent="0.4">
      <c r="A2">
        <v>62.5</v>
      </c>
      <c r="B2">
        <v>312109</v>
      </c>
      <c r="G2" t="s">
        <v>410</v>
      </c>
    </row>
    <row r="3" spans="1:12" x14ac:dyDescent="0.35">
      <c r="A3">
        <v>62.5</v>
      </c>
      <c r="B3">
        <v>328587</v>
      </c>
      <c r="D3" s="3" t="s">
        <v>384</v>
      </c>
      <c r="E3" s="3"/>
      <c r="G3">
        <f>PEARSON(A2:A365,B2:B365)</f>
        <v>0.87092975144202744</v>
      </c>
    </row>
    <row r="4" spans="1:12" x14ac:dyDescent="0.35">
      <c r="A4">
        <v>63</v>
      </c>
      <c r="B4">
        <v>351597</v>
      </c>
      <c r="D4" t="s">
        <v>385</v>
      </c>
      <c r="E4">
        <v>0.87092975144202378</v>
      </c>
    </row>
    <row r="5" spans="1:12" x14ac:dyDescent="0.35">
      <c r="A5">
        <v>65</v>
      </c>
      <c r="B5">
        <v>335105</v>
      </c>
      <c r="D5" t="s">
        <v>386</v>
      </c>
      <c r="E5">
        <v>0.75851863194686531</v>
      </c>
    </row>
    <row r="6" spans="1:12" x14ac:dyDescent="0.35">
      <c r="A6">
        <v>67.5</v>
      </c>
      <c r="B6">
        <v>339179</v>
      </c>
      <c r="D6" t="s">
        <v>387</v>
      </c>
      <c r="E6">
        <v>0.75785155634450851</v>
      </c>
    </row>
    <row r="7" spans="1:12" x14ac:dyDescent="0.35">
      <c r="A7">
        <v>74.5</v>
      </c>
      <c r="B7">
        <v>320101</v>
      </c>
      <c r="D7" t="s">
        <v>388</v>
      </c>
      <c r="E7">
        <v>34138.605372256949</v>
      </c>
    </row>
    <row r="8" spans="1:12" ht="15" thickBot="1" x14ac:dyDescent="0.4">
      <c r="A8">
        <v>69</v>
      </c>
      <c r="B8">
        <v>309876</v>
      </c>
      <c r="D8" s="1" t="s">
        <v>389</v>
      </c>
      <c r="E8" s="1">
        <v>364</v>
      </c>
    </row>
    <row r="9" spans="1:12" x14ac:dyDescent="0.35">
      <c r="A9">
        <v>67</v>
      </c>
      <c r="B9">
        <v>336239</v>
      </c>
    </row>
    <row r="10" spans="1:12" ht="15" thickBot="1" x14ac:dyDescent="0.4">
      <c r="A10">
        <v>71.5</v>
      </c>
      <c r="B10">
        <v>339915</v>
      </c>
      <c r="D10" t="s">
        <v>390</v>
      </c>
    </row>
    <row r="11" spans="1:12" x14ac:dyDescent="0.35">
      <c r="A11">
        <v>68</v>
      </c>
      <c r="B11">
        <v>328236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65</v>
      </c>
      <c r="B12">
        <v>339237</v>
      </c>
      <c r="D12" t="s">
        <v>391</v>
      </c>
      <c r="E12">
        <v>1</v>
      </c>
      <c r="F12">
        <v>1325204026573.6919</v>
      </c>
      <c r="G12">
        <v>1325204026573.6919</v>
      </c>
      <c r="H12">
        <v>1137.0804587472228</v>
      </c>
      <c r="I12">
        <v>9.6351902916756279E-114</v>
      </c>
    </row>
    <row r="13" spans="1:12" x14ac:dyDescent="0.35">
      <c r="A13">
        <v>78.5</v>
      </c>
      <c r="B13">
        <v>354949</v>
      </c>
      <c r="D13" t="s">
        <v>392</v>
      </c>
      <c r="E13">
        <v>362</v>
      </c>
      <c r="F13">
        <v>421890864388.09412</v>
      </c>
      <c r="G13">
        <v>1165444376.762691</v>
      </c>
    </row>
    <row r="14" spans="1:12" ht="15" thickBot="1" x14ac:dyDescent="0.4">
      <c r="A14">
        <v>76</v>
      </c>
      <c r="B14">
        <v>346293</v>
      </c>
      <c r="D14" s="1" t="s">
        <v>393</v>
      </c>
      <c r="E14" s="1">
        <v>363</v>
      </c>
      <c r="F14" s="1">
        <v>1747094890961.7861</v>
      </c>
      <c r="G14" s="1"/>
      <c r="H14" s="1"/>
      <c r="I14" s="1"/>
    </row>
    <row r="15" spans="1:12" ht="15" thickBot="1" x14ac:dyDescent="0.4">
      <c r="A15">
        <v>67</v>
      </c>
      <c r="B15">
        <v>337358</v>
      </c>
    </row>
    <row r="16" spans="1:12" x14ac:dyDescent="0.35">
      <c r="A16">
        <v>76</v>
      </c>
      <c r="B16">
        <v>361677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78.5</v>
      </c>
      <c r="B17">
        <v>375046</v>
      </c>
      <c r="D17" t="s">
        <v>394</v>
      </c>
      <c r="E17">
        <v>-246754.98439361976</v>
      </c>
      <c r="F17">
        <v>19411.572230028578</v>
      </c>
      <c r="G17">
        <v>-12.711746450496374</v>
      </c>
      <c r="H17">
        <v>7.311156868779984E-31</v>
      </c>
      <c r="I17">
        <v>-284928.59459581116</v>
      </c>
      <c r="J17">
        <v>-208581.37419142833</v>
      </c>
      <c r="K17">
        <v>-284928.59459581116</v>
      </c>
      <c r="L17">
        <v>-208581.37419142833</v>
      </c>
    </row>
    <row r="18" spans="1:12" ht="15" thickBot="1" x14ac:dyDescent="0.4">
      <c r="A18">
        <v>67.5</v>
      </c>
      <c r="B18">
        <v>376744</v>
      </c>
      <c r="D18" s="1" t="s">
        <v>379</v>
      </c>
      <c r="E18" s="1">
        <v>8396.7144689179822</v>
      </c>
      <c r="F18" s="1">
        <v>249.00827927376946</v>
      </c>
      <c r="G18" s="1">
        <v>33.720623641137273</v>
      </c>
      <c r="H18" s="1">
        <v>9.6351902916717904E-114</v>
      </c>
      <c r="I18" s="1">
        <v>7907.0300230897992</v>
      </c>
      <c r="J18" s="1">
        <v>8886.3989147461652</v>
      </c>
      <c r="K18" s="1">
        <v>7907.0300230897992</v>
      </c>
      <c r="L18" s="1">
        <v>8886.3989147461652</v>
      </c>
    </row>
    <row r="19" spans="1:12" x14ac:dyDescent="0.35">
      <c r="A19">
        <v>74</v>
      </c>
      <c r="B19">
        <v>388828</v>
      </c>
    </row>
    <row r="20" spans="1:12" x14ac:dyDescent="0.35">
      <c r="A20">
        <v>71.5</v>
      </c>
      <c r="B20">
        <v>346065</v>
      </c>
      <c r="D20" t="s">
        <v>407</v>
      </c>
      <c r="E20" t="s">
        <v>408</v>
      </c>
    </row>
    <row r="21" spans="1:12" x14ac:dyDescent="0.35">
      <c r="A21">
        <v>65.5</v>
      </c>
      <c r="B21">
        <v>346087</v>
      </c>
      <c r="D21">
        <v>312109</v>
      </c>
      <c r="E21" cm="1">
        <f t="array" ref="E21:E384">$E$17+A2:A365*$E$18</f>
        <v>278039.66991375416</v>
      </c>
    </row>
    <row r="22" spans="1:12" x14ac:dyDescent="0.35">
      <c r="A22">
        <v>60</v>
      </c>
      <c r="B22">
        <v>381581</v>
      </c>
      <c r="D22">
        <v>328587</v>
      </c>
      <c r="E22">
        <v>278039.66991375416</v>
      </c>
    </row>
    <row r="23" spans="1:12" x14ac:dyDescent="0.35">
      <c r="A23">
        <v>68.5</v>
      </c>
      <c r="B23">
        <v>353315</v>
      </c>
      <c r="D23">
        <v>351597</v>
      </c>
      <c r="E23">
        <v>282238.02714821318</v>
      </c>
    </row>
    <row r="24" spans="1:12" x14ac:dyDescent="0.35">
      <c r="A24">
        <v>68.5</v>
      </c>
      <c r="B24">
        <v>334256</v>
      </c>
      <c r="D24">
        <v>335105</v>
      </c>
      <c r="E24">
        <v>299031.45608604903</v>
      </c>
    </row>
    <row r="25" spans="1:12" x14ac:dyDescent="0.35">
      <c r="A25">
        <v>71.5</v>
      </c>
      <c r="B25">
        <v>347082</v>
      </c>
      <c r="D25">
        <v>339179</v>
      </c>
      <c r="E25">
        <v>320023.24225834402</v>
      </c>
    </row>
    <row r="26" spans="1:12" x14ac:dyDescent="0.35">
      <c r="A26">
        <v>75.5</v>
      </c>
      <c r="B26">
        <v>351404</v>
      </c>
      <c r="D26">
        <v>320101</v>
      </c>
      <c r="E26">
        <v>378800.24354076997</v>
      </c>
    </row>
    <row r="27" spans="1:12" x14ac:dyDescent="0.35">
      <c r="A27">
        <v>76</v>
      </c>
      <c r="B27">
        <v>351850</v>
      </c>
      <c r="D27">
        <v>309876</v>
      </c>
      <c r="E27">
        <v>332618.31396172097</v>
      </c>
    </row>
    <row r="28" spans="1:12" x14ac:dyDescent="0.35">
      <c r="A28">
        <v>76.5</v>
      </c>
      <c r="B28">
        <v>354456</v>
      </c>
      <c r="D28">
        <v>336239</v>
      </c>
      <c r="E28">
        <v>315824.885023885</v>
      </c>
    </row>
    <row r="29" spans="1:12" x14ac:dyDescent="0.35">
      <c r="A29">
        <v>71.5</v>
      </c>
      <c r="B29">
        <v>337230</v>
      </c>
      <c r="D29">
        <v>339915</v>
      </c>
      <c r="E29">
        <v>353610.10013401596</v>
      </c>
    </row>
    <row r="30" spans="1:12" x14ac:dyDescent="0.35">
      <c r="A30">
        <v>71.5</v>
      </c>
      <c r="B30">
        <v>311616</v>
      </c>
      <c r="D30">
        <v>328236</v>
      </c>
      <c r="E30">
        <v>324221.59949280304</v>
      </c>
    </row>
    <row r="31" spans="1:12" x14ac:dyDescent="0.35">
      <c r="A31">
        <v>59.5</v>
      </c>
      <c r="B31">
        <v>330125</v>
      </c>
      <c r="D31">
        <v>339237</v>
      </c>
      <c r="E31">
        <v>299031.45608604903</v>
      </c>
    </row>
    <row r="32" spans="1:12" x14ac:dyDescent="0.35">
      <c r="A32">
        <v>62</v>
      </c>
      <c r="B32">
        <v>341968</v>
      </c>
      <c r="D32">
        <v>354949</v>
      </c>
      <c r="E32">
        <v>412387.1014164419</v>
      </c>
    </row>
    <row r="33" spans="1:5" x14ac:dyDescent="0.35">
      <c r="A33">
        <v>62.5</v>
      </c>
      <c r="B33">
        <v>321228</v>
      </c>
      <c r="D33">
        <v>346293</v>
      </c>
      <c r="E33">
        <v>391395.31524414691</v>
      </c>
    </row>
    <row r="34" spans="1:5" x14ac:dyDescent="0.35">
      <c r="A34">
        <v>67</v>
      </c>
      <c r="B34">
        <v>311386</v>
      </c>
      <c r="D34">
        <v>337358</v>
      </c>
      <c r="E34">
        <v>315824.885023885</v>
      </c>
    </row>
    <row r="35" spans="1:5" x14ac:dyDescent="0.35">
      <c r="A35">
        <v>65</v>
      </c>
      <c r="B35">
        <v>308083</v>
      </c>
      <c r="D35">
        <v>361677</v>
      </c>
      <c r="E35">
        <v>391395.31524414691</v>
      </c>
    </row>
    <row r="36" spans="1:5" x14ac:dyDescent="0.35">
      <c r="A36">
        <v>69.5</v>
      </c>
      <c r="B36">
        <v>306147</v>
      </c>
      <c r="D36">
        <v>375046</v>
      </c>
      <c r="E36">
        <v>412387.1014164419</v>
      </c>
    </row>
    <row r="37" spans="1:5" x14ac:dyDescent="0.35">
      <c r="A37">
        <v>62</v>
      </c>
      <c r="B37">
        <v>318468</v>
      </c>
      <c r="D37">
        <v>376744</v>
      </c>
      <c r="E37">
        <v>320023.24225834402</v>
      </c>
    </row>
    <row r="38" spans="1:5" x14ac:dyDescent="0.35">
      <c r="A38">
        <v>62</v>
      </c>
      <c r="B38">
        <v>321892</v>
      </c>
      <c r="D38">
        <v>388828</v>
      </c>
      <c r="E38">
        <v>374601.88630631095</v>
      </c>
    </row>
    <row r="39" spans="1:5" x14ac:dyDescent="0.35">
      <c r="A39">
        <v>64.5</v>
      </c>
      <c r="B39">
        <v>330618</v>
      </c>
      <c r="D39">
        <v>346065</v>
      </c>
      <c r="E39">
        <v>353610.10013401596</v>
      </c>
    </row>
    <row r="40" spans="1:5" x14ac:dyDescent="0.35">
      <c r="A40">
        <v>67</v>
      </c>
      <c r="B40">
        <v>321205</v>
      </c>
      <c r="D40">
        <v>346087</v>
      </c>
      <c r="E40">
        <v>303229.81332050805</v>
      </c>
    </row>
    <row r="41" spans="1:5" x14ac:dyDescent="0.35">
      <c r="A41">
        <v>70.5</v>
      </c>
      <c r="B41">
        <v>312166</v>
      </c>
      <c r="D41">
        <v>381581</v>
      </c>
      <c r="E41">
        <v>257047.88374145917</v>
      </c>
    </row>
    <row r="42" spans="1:5" x14ac:dyDescent="0.35">
      <c r="A42">
        <v>73</v>
      </c>
      <c r="B42">
        <v>313327</v>
      </c>
      <c r="D42">
        <v>353315</v>
      </c>
      <c r="E42">
        <v>328419.95672726206</v>
      </c>
    </row>
    <row r="43" spans="1:5" x14ac:dyDescent="0.35">
      <c r="A43">
        <v>76.5</v>
      </c>
      <c r="B43">
        <v>338175</v>
      </c>
      <c r="D43">
        <v>334256</v>
      </c>
      <c r="E43">
        <v>328419.95672726206</v>
      </c>
    </row>
    <row r="44" spans="1:5" x14ac:dyDescent="0.35">
      <c r="A44">
        <v>79</v>
      </c>
      <c r="B44">
        <v>364983</v>
      </c>
      <c r="D44">
        <v>347082</v>
      </c>
      <c r="E44">
        <v>353610.10013401596</v>
      </c>
    </row>
    <row r="45" spans="1:5" x14ac:dyDescent="0.35">
      <c r="A45">
        <v>73.5</v>
      </c>
      <c r="B45">
        <v>342967</v>
      </c>
      <c r="D45">
        <v>351404</v>
      </c>
      <c r="E45">
        <v>387196.95800968789</v>
      </c>
    </row>
    <row r="46" spans="1:5" x14ac:dyDescent="0.35">
      <c r="A46">
        <v>66.5</v>
      </c>
      <c r="B46">
        <v>330554</v>
      </c>
      <c r="D46">
        <v>351850</v>
      </c>
      <c r="E46">
        <v>391395.31524414691</v>
      </c>
    </row>
    <row r="47" spans="1:5" x14ac:dyDescent="0.35">
      <c r="A47">
        <v>70.5</v>
      </c>
      <c r="B47">
        <v>331225</v>
      </c>
      <c r="D47">
        <v>354456</v>
      </c>
      <c r="E47">
        <v>395593.67247860593</v>
      </c>
    </row>
    <row r="48" spans="1:5" x14ac:dyDescent="0.35">
      <c r="A48">
        <v>71</v>
      </c>
      <c r="B48">
        <v>336566</v>
      </c>
      <c r="D48">
        <v>337230</v>
      </c>
      <c r="E48">
        <v>353610.10013401596</v>
      </c>
    </row>
    <row r="49" spans="1:5" x14ac:dyDescent="0.35">
      <c r="A49">
        <v>74.5</v>
      </c>
      <c r="B49">
        <v>340740</v>
      </c>
      <c r="D49">
        <v>311616</v>
      </c>
      <c r="E49">
        <v>353610.10013401596</v>
      </c>
    </row>
    <row r="50" spans="1:5" x14ac:dyDescent="0.35">
      <c r="A50">
        <v>67</v>
      </c>
      <c r="B50">
        <v>342560</v>
      </c>
      <c r="D50">
        <v>330125</v>
      </c>
      <c r="E50">
        <v>252849.52650700021</v>
      </c>
    </row>
    <row r="51" spans="1:5" x14ac:dyDescent="0.35">
      <c r="A51">
        <v>61</v>
      </c>
      <c r="B51">
        <v>339339</v>
      </c>
      <c r="D51">
        <v>341968</v>
      </c>
      <c r="E51">
        <v>273841.31267929514</v>
      </c>
    </row>
    <row r="52" spans="1:5" x14ac:dyDescent="0.35">
      <c r="A52">
        <v>60</v>
      </c>
      <c r="B52">
        <v>348156</v>
      </c>
      <c r="D52">
        <v>321228</v>
      </c>
      <c r="E52">
        <v>278039.66991375416</v>
      </c>
    </row>
    <row r="53" spans="1:5" x14ac:dyDescent="0.35">
      <c r="A53">
        <v>62</v>
      </c>
      <c r="B53">
        <v>336463</v>
      </c>
      <c r="D53">
        <v>311386</v>
      </c>
      <c r="E53">
        <v>315824.885023885</v>
      </c>
    </row>
    <row r="54" spans="1:5" x14ac:dyDescent="0.35">
      <c r="A54">
        <v>62.5</v>
      </c>
      <c r="B54">
        <v>330281</v>
      </c>
      <c r="D54">
        <v>308083</v>
      </c>
      <c r="E54">
        <v>299031.45608604903</v>
      </c>
    </row>
    <row r="55" spans="1:5" x14ac:dyDescent="0.35">
      <c r="A55">
        <v>67.5</v>
      </c>
      <c r="B55">
        <v>324524</v>
      </c>
      <c r="D55">
        <v>306147</v>
      </c>
      <c r="E55">
        <v>336816.67119617999</v>
      </c>
    </row>
    <row r="56" spans="1:5" x14ac:dyDescent="0.35">
      <c r="A56">
        <v>67</v>
      </c>
      <c r="B56">
        <v>302766</v>
      </c>
      <c r="D56">
        <v>318468</v>
      </c>
      <c r="E56">
        <v>273841.31267929514</v>
      </c>
    </row>
    <row r="57" spans="1:5" x14ac:dyDescent="0.35">
      <c r="A57">
        <v>63.5</v>
      </c>
      <c r="B57">
        <v>302985</v>
      </c>
      <c r="D57">
        <v>321892</v>
      </c>
      <c r="E57">
        <v>273841.31267929514</v>
      </c>
    </row>
    <row r="58" spans="1:5" x14ac:dyDescent="0.35">
      <c r="A58">
        <v>65</v>
      </c>
      <c r="B58">
        <v>321526</v>
      </c>
      <c r="D58">
        <v>330618</v>
      </c>
      <c r="E58">
        <v>294833.09885159013</v>
      </c>
    </row>
    <row r="59" spans="1:5" x14ac:dyDescent="0.35">
      <c r="A59">
        <v>67</v>
      </c>
      <c r="B59">
        <v>318994</v>
      </c>
      <c r="D59">
        <v>321205</v>
      </c>
      <c r="E59">
        <v>315824.885023885</v>
      </c>
    </row>
    <row r="60" spans="1:5" x14ac:dyDescent="0.35">
      <c r="A60">
        <v>74</v>
      </c>
      <c r="B60">
        <v>337788</v>
      </c>
      <c r="D60">
        <v>312166</v>
      </c>
      <c r="E60">
        <v>345213.38566509803</v>
      </c>
    </row>
    <row r="61" spans="1:5" x14ac:dyDescent="0.35">
      <c r="A61">
        <v>73</v>
      </c>
      <c r="B61">
        <v>351801</v>
      </c>
      <c r="D61">
        <v>313327</v>
      </c>
      <c r="E61">
        <v>366205.1718373929</v>
      </c>
    </row>
    <row r="62" spans="1:5" x14ac:dyDescent="0.35">
      <c r="A62">
        <v>73</v>
      </c>
      <c r="B62">
        <v>349377</v>
      </c>
      <c r="D62">
        <v>338175</v>
      </c>
      <c r="E62">
        <v>395593.67247860593</v>
      </c>
    </row>
    <row r="63" spans="1:5" x14ac:dyDescent="0.35">
      <c r="A63">
        <v>76</v>
      </c>
      <c r="B63">
        <v>331821</v>
      </c>
      <c r="D63">
        <v>364983</v>
      </c>
      <c r="E63">
        <v>416585.45865090081</v>
      </c>
    </row>
    <row r="64" spans="1:5" x14ac:dyDescent="0.35">
      <c r="A64">
        <v>74</v>
      </c>
      <c r="B64">
        <v>332519</v>
      </c>
      <c r="D64">
        <v>342967</v>
      </c>
      <c r="E64">
        <v>370403.52907185192</v>
      </c>
    </row>
    <row r="65" spans="1:5" x14ac:dyDescent="0.35">
      <c r="A65">
        <v>74.5</v>
      </c>
      <c r="B65">
        <v>344816</v>
      </c>
      <c r="D65">
        <v>330554</v>
      </c>
      <c r="E65">
        <v>311626.52778942609</v>
      </c>
    </row>
    <row r="66" spans="1:5" x14ac:dyDescent="0.35">
      <c r="A66">
        <v>76</v>
      </c>
      <c r="B66">
        <v>361152</v>
      </c>
      <c r="D66">
        <v>331225</v>
      </c>
      <c r="E66">
        <v>345213.38566509803</v>
      </c>
    </row>
    <row r="67" spans="1:5" x14ac:dyDescent="0.35">
      <c r="A67">
        <v>75</v>
      </c>
      <c r="B67">
        <v>346676</v>
      </c>
      <c r="D67">
        <v>336566</v>
      </c>
      <c r="E67">
        <v>349411.74289955694</v>
      </c>
    </row>
    <row r="68" spans="1:5" x14ac:dyDescent="0.35">
      <c r="A68">
        <v>74.5</v>
      </c>
      <c r="B68">
        <v>343999</v>
      </c>
      <c r="D68">
        <v>340740</v>
      </c>
      <c r="E68">
        <v>378800.24354076997</v>
      </c>
    </row>
    <row r="69" spans="1:5" x14ac:dyDescent="0.35">
      <c r="A69">
        <v>76.5</v>
      </c>
      <c r="B69">
        <v>369670</v>
      </c>
      <c r="D69">
        <v>342560</v>
      </c>
      <c r="E69">
        <v>315824.885023885</v>
      </c>
    </row>
    <row r="70" spans="1:5" x14ac:dyDescent="0.35">
      <c r="A70">
        <v>81</v>
      </c>
      <c r="B70">
        <v>370056</v>
      </c>
      <c r="D70">
        <v>339339</v>
      </c>
      <c r="E70">
        <v>265444.59821037715</v>
      </c>
    </row>
    <row r="71" spans="1:5" x14ac:dyDescent="0.35">
      <c r="A71">
        <v>78.5</v>
      </c>
      <c r="B71">
        <v>344296</v>
      </c>
      <c r="D71">
        <v>348156</v>
      </c>
      <c r="E71">
        <v>257047.88374145917</v>
      </c>
    </row>
    <row r="72" spans="1:5" x14ac:dyDescent="0.35">
      <c r="A72">
        <v>71</v>
      </c>
      <c r="B72">
        <v>329072</v>
      </c>
      <c r="D72">
        <v>336463</v>
      </c>
      <c r="E72">
        <v>273841.31267929514</v>
      </c>
    </row>
    <row r="73" spans="1:5" x14ac:dyDescent="0.35">
      <c r="A73">
        <v>71</v>
      </c>
      <c r="B73">
        <v>329319</v>
      </c>
      <c r="D73">
        <v>330281</v>
      </c>
      <c r="E73">
        <v>278039.66991375416</v>
      </c>
    </row>
    <row r="74" spans="1:5" x14ac:dyDescent="0.35">
      <c r="A74">
        <v>71.5</v>
      </c>
      <c r="B74">
        <v>342869</v>
      </c>
      <c r="D74">
        <v>324524</v>
      </c>
      <c r="E74">
        <v>320023.24225834402</v>
      </c>
    </row>
    <row r="75" spans="1:5" x14ac:dyDescent="0.35">
      <c r="A75">
        <v>73</v>
      </c>
      <c r="B75">
        <v>359719</v>
      </c>
      <c r="D75">
        <v>302766</v>
      </c>
      <c r="E75">
        <v>315824.885023885</v>
      </c>
    </row>
    <row r="76" spans="1:5" x14ac:dyDescent="0.35">
      <c r="A76">
        <v>74</v>
      </c>
      <c r="B76">
        <v>368960</v>
      </c>
      <c r="D76">
        <v>302985</v>
      </c>
      <c r="E76">
        <v>286436.38438267208</v>
      </c>
    </row>
    <row r="77" spans="1:5" x14ac:dyDescent="0.35">
      <c r="A77">
        <v>76.5</v>
      </c>
      <c r="B77">
        <v>365836</v>
      </c>
      <c r="D77">
        <v>321526</v>
      </c>
      <c r="E77">
        <v>299031.45608604903</v>
      </c>
    </row>
    <row r="78" spans="1:5" x14ac:dyDescent="0.35">
      <c r="A78">
        <v>77.5</v>
      </c>
      <c r="B78">
        <v>377500</v>
      </c>
      <c r="D78">
        <v>318994</v>
      </c>
      <c r="E78">
        <v>315824.885023885</v>
      </c>
    </row>
    <row r="79" spans="1:5" x14ac:dyDescent="0.35">
      <c r="A79">
        <v>81.5</v>
      </c>
      <c r="B79">
        <v>387165</v>
      </c>
      <c r="D79">
        <v>337788</v>
      </c>
      <c r="E79">
        <v>374601.88630631095</v>
      </c>
    </row>
    <row r="80" spans="1:5" x14ac:dyDescent="0.35">
      <c r="A80">
        <v>80.5</v>
      </c>
      <c r="B80">
        <v>335594</v>
      </c>
      <c r="D80">
        <v>351801</v>
      </c>
      <c r="E80">
        <v>366205.1718373929</v>
      </c>
    </row>
    <row r="81" spans="1:5" x14ac:dyDescent="0.35">
      <c r="A81">
        <v>68</v>
      </c>
      <c r="B81">
        <v>315918</v>
      </c>
      <c r="D81">
        <v>349377</v>
      </c>
      <c r="E81">
        <v>366205.1718373929</v>
      </c>
    </row>
    <row r="82" spans="1:5" x14ac:dyDescent="0.35">
      <c r="A82">
        <v>68.5</v>
      </c>
      <c r="B82">
        <v>330402</v>
      </c>
      <c r="D82">
        <v>331821</v>
      </c>
      <c r="E82">
        <v>391395.31524414691</v>
      </c>
    </row>
    <row r="83" spans="1:5" x14ac:dyDescent="0.35">
      <c r="A83">
        <v>72.5</v>
      </c>
      <c r="B83">
        <v>308874</v>
      </c>
      <c r="D83">
        <v>332519</v>
      </c>
      <c r="E83">
        <v>374601.88630631095</v>
      </c>
    </row>
    <row r="84" spans="1:5" x14ac:dyDescent="0.35">
      <c r="A84">
        <v>72</v>
      </c>
      <c r="B84">
        <v>307845</v>
      </c>
      <c r="D84">
        <v>344816</v>
      </c>
      <c r="E84">
        <v>378800.24354076997</v>
      </c>
    </row>
    <row r="85" spans="1:5" x14ac:dyDescent="0.35">
      <c r="A85">
        <v>71.5</v>
      </c>
      <c r="B85">
        <v>304719</v>
      </c>
      <c r="D85">
        <v>361152</v>
      </c>
      <c r="E85">
        <v>391395.31524414691</v>
      </c>
    </row>
    <row r="86" spans="1:5" x14ac:dyDescent="0.35">
      <c r="A86">
        <v>70.5</v>
      </c>
      <c r="B86">
        <v>332093</v>
      </c>
      <c r="D86">
        <v>346676</v>
      </c>
      <c r="E86">
        <v>382998.60077522887</v>
      </c>
    </row>
    <row r="87" spans="1:5" x14ac:dyDescent="0.35">
      <c r="A87">
        <v>75</v>
      </c>
      <c r="B87">
        <v>357609</v>
      </c>
      <c r="D87">
        <v>343999</v>
      </c>
      <c r="E87">
        <v>378800.24354076997</v>
      </c>
    </row>
    <row r="88" spans="1:5" x14ac:dyDescent="0.35">
      <c r="A88">
        <v>76.5</v>
      </c>
      <c r="B88">
        <v>371081</v>
      </c>
      <c r="D88">
        <v>369670</v>
      </c>
      <c r="E88">
        <v>395593.67247860593</v>
      </c>
    </row>
    <row r="89" spans="1:5" x14ac:dyDescent="0.35">
      <c r="A89">
        <v>78</v>
      </c>
      <c r="B89">
        <v>366881</v>
      </c>
      <c r="D89">
        <v>370056</v>
      </c>
      <c r="E89">
        <v>433378.88758873678</v>
      </c>
    </row>
    <row r="90" spans="1:5" x14ac:dyDescent="0.35">
      <c r="A90">
        <v>76</v>
      </c>
      <c r="B90">
        <v>321049</v>
      </c>
      <c r="D90">
        <v>344296</v>
      </c>
      <c r="E90">
        <v>412387.1014164419</v>
      </c>
    </row>
    <row r="91" spans="1:5" x14ac:dyDescent="0.35">
      <c r="A91">
        <v>70.5</v>
      </c>
      <c r="B91">
        <v>312868</v>
      </c>
      <c r="D91">
        <v>329072</v>
      </c>
      <c r="E91">
        <v>349411.74289955694</v>
      </c>
    </row>
    <row r="92" spans="1:5" x14ac:dyDescent="0.35">
      <c r="A92">
        <v>69.5</v>
      </c>
      <c r="B92">
        <v>318850</v>
      </c>
      <c r="D92">
        <v>329319</v>
      </c>
      <c r="E92">
        <v>349411.74289955694</v>
      </c>
    </row>
    <row r="93" spans="1:5" x14ac:dyDescent="0.35">
      <c r="A93">
        <v>70.5</v>
      </c>
      <c r="B93">
        <v>350852</v>
      </c>
      <c r="D93">
        <v>342869</v>
      </c>
      <c r="E93">
        <v>353610.10013401596</v>
      </c>
    </row>
    <row r="94" spans="1:5" x14ac:dyDescent="0.35">
      <c r="A94">
        <v>74</v>
      </c>
      <c r="B94">
        <v>381098</v>
      </c>
      <c r="D94">
        <v>359719</v>
      </c>
      <c r="E94">
        <v>366205.1718373929</v>
      </c>
    </row>
    <row r="95" spans="1:5" x14ac:dyDescent="0.35">
      <c r="A95">
        <v>77</v>
      </c>
      <c r="B95">
        <v>398405</v>
      </c>
      <c r="D95">
        <v>368960</v>
      </c>
      <c r="E95">
        <v>374601.88630631095</v>
      </c>
    </row>
    <row r="96" spans="1:5" x14ac:dyDescent="0.35">
      <c r="A96">
        <v>80</v>
      </c>
      <c r="B96">
        <v>344662</v>
      </c>
      <c r="D96">
        <v>365836</v>
      </c>
      <c r="E96">
        <v>395593.67247860593</v>
      </c>
    </row>
    <row r="97" spans="1:5" x14ac:dyDescent="0.35">
      <c r="A97">
        <v>73.5</v>
      </c>
      <c r="B97">
        <v>325471</v>
      </c>
      <c r="D97">
        <v>377500</v>
      </c>
      <c r="E97">
        <v>403990.38694752386</v>
      </c>
    </row>
    <row r="98" spans="1:5" x14ac:dyDescent="0.35">
      <c r="A98">
        <v>70.5</v>
      </c>
      <c r="B98">
        <v>313306</v>
      </c>
      <c r="D98">
        <v>387165</v>
      </c>
      <c r="E98">
        <v>437577.2448231958</v>
      </c>
    </row>
    <row r="99" spans="1:5" x14ac:dyDescent="0.35">
      <c r="A99">
        <v>71.5</v>
      </c>
      <c r="B99">
        <v>318234</v>
      </c>
      <c r="D99">
        <v>335594</v>
      </c>
      <c r="E99">
        <v>429180.53035427775</v>
      </c>
    </row>
    <row r="100" spans="1:5" x14ac:dyDescent="0.35">
      <c r="A100">
        <v>72.5</v>
      </c>
      <c r="B100">
        <v>330296</v>
      </c>
      <c r="D100">
        <v>315918</v>
      </c>
      <c r="E100">
        <v>324221.59949280304</v>
      </c>
    </row>
    <row r="101" spans="1:5" x14ac:dyDescent="0.35">
      <c r="A101">
        <v>72</v>
      </c>
      <c r="B101">
        <v>344106</v>
      </c>
      <c r="D101">
        <v>330402</v>
      </c>
      <c r="E101">
        <v>328419.95672726206</v>
      </c>
    </row>
    <row r="102" spans="1:5" x14ac:dyDescent="0.35">
      <c r="A102">
        <v>75.5</v>
      </c>
      <c r="B102">
        <v>379876</v>
      </c>
      <c r="D102">
        <v>308874</v>
      </c>
      <c r="E102">
        <v>362006.814602934</v>
      </c>
    </row>
    <row r="103" spans="1:5" x14ac:dyDescent="0.35">
      <c r="A103">
        <v>77.5</v>
      </c>
      <c r="B103">
        <v>397383</v>
      </c>
      <c r="D103">
        <v>307845</v>
      </c>
      <c r="E103">
        <v>357808.45736847498</v>
      </c>
    </row>
    <row r="104" spans="1:5" x14ac:dyDescent="0.35">
      <c r="A104">
        <v>81.5</v>
      </c>
      <c r="B104">
        <v>359462</v>
      </c>
      <c r="D104">
        <v>304719</v>
      </c>
      <c r="E104">
        <v>353610.10013401596</v>
      </c>
    </row>
    <row r="105" spans="1:5" x14ac:dyDescent="0.35">
      <c r="A105">
        <v>78.5</v>
      </c>
      <c r="B105">
        <v>322705</v>
      </c>
      <c r="D105">
        <v>332093</v>
      </c>
      <c r="E105">
        <v>345213.38566509803</v>
      </c>
    </row>
    <row r="106" spans="1:5" x14ac:dyDescent="0.35">
      <c r="A106">
        <v>71.5</v>
      </c>
      <c r="B106">
        <v>329092</v>
      </c>
      <c r="D106">
        <v>357609</v>
      </c>
      <c r="E106">
        <v>382998.60077522887</v>
      </c>
    </row>
    <row r="107" spans="1:5" x14ac:dyDescent="0.35">
      <c r="A107">
        <v>71</v>
      </c>
      <c r="B107">
        <v>358919</v>
      </c>
      <c r="D107">
        <v>371081</v>
      </c>
      <c r="E107">
        <v>395593.67247860593</v>
      </c>
    </row>
    <row r="108" spans="1:5" x14ac:dyDescent="0.35">
      <c r="A108">
        <v>71.5</v>
      </c>
      <c r="B108">
        <v>371608</v>
      </c>
      <c r="D108">
        <v>366881</v>
      </c>
      <c r="E108">
        <v>408188.74418198288</v>
      </c>
    </row>
    <row r="109" spans="1:5" x14ac:dyDescent="0.35">
      <c r="A109">
        <v>72</v>
      </c>
      <c r="B109">
        <v>386506</v>
      </c>
      <c r="D109">
        <v>321049</v>
      </c>
      <c r="E109">
        <v>391395.31524414691</v>
      </c>
    </row>
    <row r="110" spans="1:5" x14ac:dyDescent="0.35">
      <c r="A110">
        <v>75.5</v>
      </c>
      <c r="B110">
        <v>393822</v>
      </c>
      <c r="D110">
        <v>312868</v>
      </c>
      <c r="E110">
        <v>345213.38566509803</v>
      </c>
    </row>
    <row r="111" spans="1:5" x14ac:dyDescent="0.35">
      <c r="A111">
        <v>76.5</v>
      </c>
      <c r="B111">
        <v>408113</v>
      </c>
      <c r="D111">
        <v>318850</v>
      </c>
      <c r="E111">
        <v>336816.67119617999</v>
      </c>
    </row>
    <row r="112" spans="1:5" x14ac:dyDescent="0.35">
      <c r="A112">
        <v>77</v>
      </c>
      <c r="B112">
        <v>404151</v>
      </c>
      <c r="D112">
        <v>350852</v>
      </c>
      <c r="E112">
        <v>345213.38566509803</v>
      </c>
    </row>
    <row r="113" spans="1:5" x14ac:dyDescent="0.35">
      <c r="A113">
        <v>79.5</v>
      </c>
      <c r="B113">
        <v>397796</v>
      </c>
      <c r="D113">
        <v>381098</v>
      </c>
      <c r="E113">
        <v>374601.88630631095</v>
      </c>
    </row>
    <row r="114" spans="1:5" x14ac:dyDescent="0.35">
      <c r="A114">
        <v>80.5</v>
      </c>
      <c r="B114">
        <v>364758</v>
      </c>
      <c r="D114">
        <v>398405</v>
      </c>
      <c r="E114">
        <v>399792.02971306484</v>
      </c>
    </row>
    <row r="115" spans="1:5" x14ac:dyDescent="0.35">
      <c r="A115">
        <v>77.5</v>
      </c>
      <c r="B115">
        <v>342542</v>
      </c>
      <c r="D115">
        <v>344662</v>
      </c>
      <c r="E115">
        <v>424982.17311981885</v>
      </c>
    </row>
    <row r="116" spans="1:5" x14ac:dyDescent="0.35">
      <c r="A116">
        <v>73.5</v>
      </c>
      <c r="B116">
        <v>352883</v>
      </c>
      <c r="D116">
        <v>325471</v>
      </c>
      <c r="E116">
        <v>370403.52907185192</v>
      </c>
    </row>
    <row r="117" spans="1:5" x14ac:dyDescent="0.35">
      <c r="A117">
        <v>73.5</v>
      </c>
      <c r="B117">
        <v>371514</v>
      </c>
      <c r="D117">
        <v>313306</v>
      </c>
      <c r="E117">
        <v>345213.38566509803</v>
      </c>
    </row>
    <row r="118" spans="1:5" x14ac:dyDescent="0.35">
      <c r="A118">
        <v>73.5</v>
      </c>
      <c r="B118">
        <v>380469</v>
      </c>
      <c r="D118">
        <v>318234</v>
      </c>
      <c r="E118">
        <v>353610.10013401596</v>
      </c>
    </row>
    <row r="119" spans="1:5" x14ac:dyDescent="0.35">
      <c r="A119">
        <v>74</v>
      </c>
      <c r="B119">
        <v>369553</v>
      </c>
      <c r="D119">
        <v>330296</v>
      </c>
      <c r="E119">
        <v>362006.814602934</v>
      </c>
    </row>
    <row r="120" spans="1:5" x14ac:dyDescent="0.35">
      <c r="A120">
        <v>76</v>
      </c>
      <c r="B120">
        <v>389717</v>
      </c>
      <c r="D120">
        <v>344106</v>
      </c>
      <c r="E120">
        <v>357808.45736847498</v>
      </c>
    </row>
    <row r="121" spans="1:5" x14ac:dyDescent="0.35">
      <c r="A121">
        <v>77.5</v>
      </c>
      <c r="B121">
        <v>396238</v>
      </c>
      <c r="D121">
        <v>379876</v>
      </c>
      <c r="E121">
        <v>387196.95800968789</v>
      </c>
    </row>
    <row r="122" spans="1:5" x14ac:dyDescent="0.35">
      <c r="A122">
        <v>76.5</v>
      </c>
      <c r="B122">
        <v>415431</v>
      </c>
      <c r="D122">
        <v>397383</v>
      </c>
      <c r="E122">
        <v>403990.38694752386</v>
      </c>
    </row>
    <row r="123" spans="1:5" x14ac:dyDescent="0.35">
      <c r="A123">
        <v>77</v>
      </c>
      <c r="B123">
        <v>430272</v>
      </c>
      <c r="D123">
        <v>359462</v>
      </c>
      <c r="E123">
        <v>437577.2448231958</v>
      </c>
    </row>
    <row r="124" spans="1:5" x14ac:dyDescent="0.35">
      <c r="A124">
        <v>78.5</v>
      </c>
      <c r="B124">
        <v>430893</v>
      </c>
      <c r="D124">
        <v>322705</v>
      </c>
      <c r="E124">
        <v>412387.1014164419</v>
      </c>
    </row>
    <row r="125" spans="1:5" x14ac:dyDescent="0.35">
      <c r="A125">
        <v>79</v>
      </c>
      <c r="B125">
        <v>422708</v>
      </c>
      <c r="D125">
        <v>329092</v>
      </c>
      <c r="E125">
        <v>353610.10013401596</v>
      </c>
    </row>
    <row r="126" spans="1:5" x14ac:dyDescent="0.35">
      <c r="A126">
        <v>80</v>
      </c>
      <c r="B126">
        <v>425616</v>
      </c>
      <c r="D126">
        <v>358919</v>
      </c>
      <c r="E126">
        <v>349411.74289955694</v>
      </c>
    </row>
    <row r="127" spans="1:5" x14ac:dyDescent="0.35">
      <c r="A127">
        <v>79.5</v>
      </c>
      <c r="B127">
        <v>443324</v>
      </c>
      <c r="D127">
        <v>371608</v>
      </c>
      <c r="E127">
        <v>353610.10013401596</v>
      </c>
    </row>
    <row r="128" spans="1:5" x14ac:dyDescent="0.35">
      <c r="A128">
        <v>79</v>
      </c>
      <c r="B128">
        <v>455565</v>
      </c>
      <c r="D128">
        <v>386506</v>
      </c>
      <c r="E128">
        <v>357808.45736847498</v>
      </c>
    </row>
    <row r="129" spans="1:5" x14ac:dyDescent="0.35">
      <c r="A129">
        <v>80</v>
      </c>
      <c r="B129">
        <v>474262</v>
      </c>
      <c r="D129">
        <v>393822</v>
      </c>
      <c r="E129">
        <v>387196.95800968789</v>
      </c>
    </row>
    <row r="130" spans="1:5" x14ac:dyDescent="0.35">
      <c r="A130">
        <v>82</v>
      </c>
      <c r="B130">
        <v>483409</v>
      </c>
      <c r="D130">
        <v>408113</v>
      </c>
      <c r="E130">
        <v>395593.67247860593</v>
      </c>
    </row>
    <row r="131" spans="1:5" x14ac:dyDescent="0.35">
      <c r="A131">
        <v>82</v>
      </c>
      <c r="B131">
        <v>464588</v>
      </c>
      <c r="D131">
        <v>404151</v>
      </c>
      <c r="E131">
        <v>399792.02971306484</v>
      </c>
    </row>
    <row r="132" spans="1:5" x14ac:dyDescent="0.35">
      <c r="A132">
        <v>85.5</v>
      </c>
      <c r="B132">
        <v>469059</v>
      </c>
      <c r="D132">
        <v>397796</v>
      </c>
      <c r="E132">
        <v>420783.81588535983</v>
      </c>
    </row>
    <row r="133" spans="1:5" x14ac:dyDescent="0.35">
      <c r="A133">
        <v>85</v>
      </c>
      <c r="B133">
        <v>432253</v>
      </c>
      <c r="D133">
        <v>364758</v>
      </c>
      <c r="E133">
        <v>429180.53035427775</v>
      </c>
    </row>
    <row r="134" spans="1:5" x14ac:dyDescent="0.35">
      <c r="A134">
        <v>85</v>
      </c>
      <c r="B134">
        <v>461626</v>
      </c>
      <c r="D134">
        <v>342542</v>
      </c>
      <c r="E134">
        <v>403990.38694752386</v>
      </c>
    </row>
    <row r="135" spans="1:5" x14ac:dyDescent="0.35">
      <c r="A135">
        <v>85</v>
      </c>
      <c r="B135">
        <v>489693</v>
      </c>
      <c r="D135">
        <v>352883</v>
      </c>
      <c r="E135">
        <v>370403.52907185192</v>
      </c>
    </row>
    <row r="136" spans="1:5" x14ac:dyDescent="0.35">
      <c r="A136">
        <v>87</v>
      </c>
      <c r="B136">
        <v>474772</v>
      </c>
      <c r="D136">
        <v>371514</v>
      </c>
      <c r="E136">
        <v>370403.52907185192</v>
      </c>
    </row>
    <row r="137" spans="1:5" x14ac:dyDescent="0.35">
      <c r="A137">
        <v>88</v>
      </c>
      <c r="B137">
        <v>482137</v>
      </c>
      <c r="D137">
        <v>380469</v>
      </c>
      <c r="E137">
        <v>370403.52907185192</v>
      </c>
    </row>
    <row r="138" spans="1:5" x14ac:dyDescent="0.35">
      <c r="A138">
        <v>87</v>
      </c>
      <c r="B138">
        <v>484184</v>
      </c>
      <c r="D138">
        <v>369553</v>
      </c>
      <c r="E138">
        <v>374601.88630631095</v>
      </c>
    </row>
    <row r="139" spans="1:5" x14ac:dyDescent="0.35">
      <c r="A139">
        <v>87.5</v>
      </c>
      <c r="B139">
        <v>493018</v>
      </c>
      <c r="D139">
        <v>389717</v>
      </c>
      <c r="E139">
        <v>391395.31524414691</v>
      </c>
    </row>
    <row r="140" spans="1:5" x14ac:dyDescent="0.35">
      <c r="A140">
        <v>89</v>
      </c>
      <c r="B140">
        <v>484149</v>
      </c>
      <c r="D140">
        <v>396238</v>
      </c>
      <c r="E140">
        <v>403990.38694752386</v>
      </c>
    </row>
    <row r="141" spans="1:5" x14ac:dyDescent="0.35">
      <c r="A141">
        <v>89</v>
      </c>
      <c r="B141">
        <v>471786</v>
      </c>
      <c r="D141">
        <v>415431</v>
      </c>
      <c r="E141">
        <v>395593.67247860593</v>
      </c>
    </row>
    <row r="142" spans="1:5" x14ac:dyDescent="0.35">
      <c r="A142">
        <v>86</v>
      </c>
      <c r="B142">
        <v>454976</v>
      </c>
      <c r="D142">
        <v>430272</v>
      </c>
      <c r="E142">
        <v>399792.02971306484</v>
      </c>
    </row>
    <row r="143" spans="1:5" x14ac:dyDescent="0.35">
      <c r="A143">
        <v>82.5</v>
      </c>
      <c r="B143">
        <v>471751</v>
      </c>
      <c r="D143">
        <v>430893</v>
      </c>
      <c r="E143">
        <v>412387.1014164419</v>
      </c>
    </row>
    <row r="144" spans="1:5" x14ac:dyDescent="0.35">
      <c r="A144">
        <v>82.5</v>
      </c>
      <c r="B144">
        <v>476497</v>
      </c>
      <c r="D144">
        <v>422708</v>
      </c>
      <c r="E144">
        <v>416585.45865090081</v>
      </c>
    </row>
    <row r="145" spans="1:5" x14ac:dyDescent="0.35">
      <c r="A145">
        <v>82.5</v>
      </c>
      <c r="B145">
        <v>481048</v>
      </c>
      <c r="D145">
        <v>425616</v>
      </c>
      <c r="E145">
        <v>424982.17311981885</v>
      </c>
    </row>
    <row r="146" spans="1:5" x14ac:dyDescent="0.35">
      <c r="A146">
        <v>82.5</v>
      </c>
      <c r="B146">
        <v>483688</v>
      </c>
      <c r="D146">
        <v>443324</v>
      </c>
      <c r="E146">
        <v>420783.81588535983</v>
      </c>
    </row>
    <row r="147" spans="1:5" x14ac:dyDescent="0.35">
      <c r="A147">
        <v>84.5</v>
      </c>
      <c r="B147">
        <v>488206</v>
      </c>
      <c r="D147">
        <v>455565</v>
      </c>
      <c r="E147">
        <v>416585.45865090081</v>
      </c>
    </row>
    <row r="148" spans="1:5" x14ac:dyDescent="0.35">
      <c r="A148">
        <v>88</v>
      </c>
      <c r="B148">
        <v>508907</v>
      </c>
      <c r="D148">
        <v>474262</v>
      </c>
      <c r="E148">
        <v>424982.17311981885</v>
      </c>
    </row>
    <row r="149" spans="1:5" x14ac:dyDescent="0.35">
      <c r="A149">
        <v>86</v>
      </c>
      <c r="B149">
        <v>517530</v>
      </c>
      <c r="D149">
        <v>483409</v>
      </c>
      <c r="E149">
        <v>441775.60205765482</v>
      </c>
    </row>
    <row r="150" spans="1:5" x14ac:dyDescent="0.35">
      <c r="A150">
        <v>86</v>
      </c>
      <c r="B150">
        <v>510347</v>
      </c>
      <c r="D150">
        <v>464588</v>
      </c>
      <c r="E150">
        <v>441775.60205765482</v>
      </c>
    </row>
    <row r="151" spans="1:5" x14ac:dyDescent="0.35">
      <c r="A151">
        <v>86</v>
      </c>
      <c r="B151">
        <v>512067</v>
      </c>
      <c r="D151">
        <v>469059</v>
      </c>
      <c r="E151">
        <v>471164.10269886773</v>
      </c>
    </row>
    <row r="152" spans="1:5" x14ac:dyDescent="0.35">
      <c r="A152">
        <v>86</v>
      </c>
      <c r="B152">
        <v>474483</v>
      </c>
      <c r="D152">
        <v>432253</v>
      </c>
      <c r="E152">
        <v>466965.74546440871</v>
      </c>
    </row>
    <row r="153" spans="1:5" x14ac:dyDescent="0.35">
      <c r="A153">
        <v>84</v>
      </c>
      <c r="B153">
        <v>436460</v>
      </c>
      <c r="D153">
        <v>461626</v>
      </c>
      <c r="E153">
        <v>466965.74546440871</v>
      </c>
    </row>
    <row r="154" spans="1:5" x14ac:dyDescent="0.35">
      <c r="A154">
        <v>84</v>
      </c>
      <c r="B154">
        <v>424137</v>
      </c>
      <c r="D154">
        <v>489693</v>
      </c>
      <c r="E154">
        <v>466965.74546440871</v>
      </c>
    </row>
    <row r="155" spans="1:5" x14ac:dyDescent="0.35">
      <c r="A155">
        <v>81.5</v>
      </c>
      <c r="B155">
        <v>447547</v>
      </c>
      <c r="D155">
        <v>474772</v>
      </c>
      <c r="E155">
        <v>483759.17440224468</v>
      </c>
    </row>
    <row r="156" spans="1:5" x14ac:dyDescent="0.35">
      <c r="A156">
        <v>80.5</v>
      </c>
      <c r="B156">
        <v>462170</v>
      </c>
      <c r="D156">
        <v>482137</v>
      </c>
      <c r="E156">
        <v>492155.88887116272</v>
      </c>
    </row>
    <row r="157" spans="1:5" x14ac:dyDescent="0.35">
      <c r="A157">
        <v>81</v>
      </c>
      <c r="B157">
        <v>487511</v>
      </c>
      <c r="D157">
        <v>484184</v>
      </c>
      <c r="E157">
        <v>483759.17440224468</v>
      </c>
    </row>
    <row r="158" spans="1:5" x14ac:dyDescent="0.35">
      <c r="A158">
        <v>84.5</v>
      </c>
      <c r="B158">
        <v>512728</v>
      </c>
      <c r="D158">
        <v>493018</v>
      </c>
      <c r="E158">
        <v>487957.5316367037</v>
      </c>
    </row>
    <row r="159" spans="1:5" x14ac:dyDescent="0.35">
      <c r="A159">
        <v>86.5</v>
      </c>
      <c r="B159">
        <v>489845</v>
      </c>
      <c r="D159">
        <v>484149</v>
      </c>
      <c r="E159">
        <v>500552.60334008065</v>
      </c>
    </row>
    <row r="160" spans="1:5" x14ac:dyDescent="0.35">
      <c r="A160">
        <v>85.5</v>
      </c>
      <c r="B160">
        <v>467649</v>
      </c>
      <c r="D160">
        <v>471786</v>
      </c>
      <c r="E160">
        <v>500552.60334008065</v>
      </c>
    </row>
    <row r="161" spans="1:5" x14ac:dyDescent="0.35">
      <c r="A161">
        <v>83</v>
      </c>
      <c r="B161">
        <v>487033</v>
      </c>
      <c r="D161">
        <v>454976</v>
      </c>
      <c r="E161">
        <v>475362.45993332675</v>
      </c>
    </row>
    <row r="162" spans="1:5" x14ac:dyDescent="0.35">
      <c r="A162">
        <v>84.5</v>
      </c>
      <c r="B162">
        <v>502164</v>
      </c>
      <c r="D162">
        <v>471751</v>
      </c>
      <c r="E162">
        <v>445973.95929211372</v>
      </c>
    </row>
    <row r="163" spans="1:5" x14ac:dyDescent="0.35">
      <c r="A163">
        <v>84.5</v>
      </c>
      <c r="B163">
        <v>428711</v>
      </c>
      <c r="D163">
        <v>476497</v>
      </c>
      <c r="E163">
        <v>445973.95929211372</v>
      </c>
    </row>
    <row r="164" spans="1:5" x14ac:dyDescent="0.35">
      <c r="A164">
        <v>78.5</v>
      </c>
      <c r="B164">
        <v>413597</v>
      </c>
      <c r="D164">
        <v>481048</v>
      </c>
      <c r="E164">
        <v>445973.95929211372</v>
      </c>
    </row>
    <row r="165" spans="1:5" x14ac:dyDescent="0.35">
      <c r="A165">
        <v>78</v>
      </c>
      <c r="B165">
        <v>429759</v>
      </c>
      <c r="D165">
        <v>483688</v>
      </c>
      <c r="E165">
        <v>445973.95929211372</v>
      </c>
    </row>
    <row r="166" spans="1:5" x14ac:dyDescent="0.35">
      <c r="A166">
        <v>80</v>
      </c>
      <c r="B166">
        <v>451491</v>
      </c>
      <c r="D166">
        <v>488206</v>
      </c>
      <c r="E166">
        <v>462767.38822994969</v>
      </c>
    </row>
    <row r="167" spans="1:5" x14ac:dyDescent="0.35">
      <c r="A167">
        <v>82</v>
      </c>
      <c r="B167">
        <v>430708</v>
      </c>
      <c r="D167">
        <v>508907</v>
      </c>
      <c r="E167">
        <v>492155.88887116272</v>
      </c>
    </row>
    <row r="168" spans="1:5" x14ac:dyDescent="0.35">
      <c r="A168">
        <v>83</v>
      </c>
      <c r="B168">
        <v>462313</v>
      </c>
      <c r="D168">
        <v>517530</v>
      </c>
      <c r="E168">
        <v>475362.45993332675</v>
      </c>
    </row>
    <row r="169" spans="1:5" x14ac:dyDescent="0.35">
      <c r="A169">
        <v>83.5</v>
      </c>
      <c r="B169">
        <v>487872</v>
      </c>
      <c r="D169">
        <v>510347</v>
      </c>
      <c r="E169">
        <v>475362.45993332675</v>
      </c>
    </row>
    <row r="170" spans="1:5" x14ac:dyDescent="0.35">
      <c r="A170">
        <v>83.5</v>
      </c>
      <c r="B170">
        <v>482808</v>
      </c>
      <c r="D170">
        <v>512067</v>
      </c>
      <c r="E170">
        <v>475362.45993332675</v>
      </c>
    </row>
    <row r="171" spans="1:5" x14ac:dyDescent="0.35">
      <c r="A171">
        <v>84</v>
      </c>
      <c r="B171">
        <v>472136</v>
      </c>
      <c r="D171">
        <v>474483</v>
      </c>
      <c r="E171">
        <v>475362.45993332675</v>
      </c>
    </row>
    <row r="172" spans="1:5" x14ac:dyDescent="0.35">
      <c r="A172">
        <v>83</v>
      </c>
      <c r="B172">
        <v>469678</v>
      </c>
      <c r="D172">
        <v>436460</v>
      </c>
      <c r="E172">
        <v>458569.03099549079</v>
      </c>
    </row>
    <row r="173" spans="1:5" x14ac:dyDescent="0.35">
      <c r="A173">
        <v>82.5</v>
      </c>
      <c r="B173">
        <v>478692</v>
      </c>
      <c r="D173">
        <v>424137</v>
      </c>
      <c r="E173">
        <v>458569.03099549079</v>
      </c>
    </row>
    <row r="174" spans="1:5" x14ac:dyDescent="0.35">
      <c r="A174">
        <v>84</v>
      </c>
      <c r="B174">
        <v>455656</v>
      </c>
      <c r="D174">
        <v>447547</v>
      </c>
      <c r="E174">
        <v>437577.2448231958</v>
      </c>
    </row>
    <row r="175" spans="1:5" x14ac:dyDescent="0.35">
      <c r="A175">
        <v>82</v>
      </c>
      <c r="B175">
        <v>446503</v>
      </c>
      <c r="D175">
        <v>462170</v>
      </c>
      <c r="E175">
        <v>429180.53035427775</v>
      </c>
    </row>
    <row r="176" spans="1:5" x14ac:dyDescent="0.35">
      <c r="A176">
        <v>81.5</v>
      </c>
      <c r="B176">
        <v>448514</v>
      </c>
      <c r="D176">
        <v>487511</v>
      </c>
      <c r="E176">
        <v>433378.88758873678</v>
      </c>
    </row>
    <row r="177" spans="1:5" x14ac:dyDescent="0.35">
      <c r="A177">
        <v>83</v>
      </c>
      <c r="B177">
        <v>475851</v>
      </c>
      <c r="D177">
        <v>512728</v>
      </c>
      <c r="E177">
        <v>462767.38822994969</v>
      </c>
    </row>
    <row r="178" spans="1:5" x14ac:dyDescent="0.35">
      <c r="A178">
        <v>83.5</v>
      </c>
      <c r="B178">
        <v>478321</v>
      </c>
      <c r="D178">
        <v>489845</v>
      </c>
      <c r="E178">
        <v>479560.81716778566</v>
      </c>
    </row>
    <row r="179" spans="1:5" x14ac:dyDescent="0.35">
      <c r="A179">
        <v>82.5</v>
      </c>
      <c r="B179">
        <v>495341</v>
      </c>
      <c r="D179">
        <v>467649</v>
      </c>
      <c r="E179">
        <v>471164.10269886773</v>
      </c>
    </row>
    <row r="180" spans="1:5" x14ac:dyDescent="0.35">
      <c r="A180">
        <v>86.5</v>
      </c>
      <c r="B180">
        <v>488218</v>
      </c>
      <c r="D180">
        <v>487033</v>
      </c>
      <c r="E180">
        <v>450172.31652657274</v>
      </c>
    </row>
    <row r="181" spans="1:5" x14ac:dyDescent="0.35">
      <c r="A181">
        <v>83.5</v>
      </c>
      <c r="B181">
        <v>479959</v>
      </c>
      <c r="D181">
        <v>502164</v>
      </c>
      <c r="E181">
        <v>462767.38822994969</v>
      </c>
    </row>
    <row r="182" spans="1:5" x14ac:dyDescent="0.35">
      <c r="A182">
        <v>84.5</v>
      </c>
      <c r="B182">
        <v>438484</v>
      </c>
      <c r="D182">
        <v>428711</v>
      </c>
      <c r="E182">
        <v>462767.38822994969</v>
      </c>
    </row>
    <row r="183" spans="1:5" x14ac:dyDescent="0.35">
      <c r="A183">
        <v>80</v>
      </c>
      <c r="B183">
        <v>462917</v>
      </c>
      <c r="D183">
        <v>413597</v>
      </c>
      <c r="E183">
        <v>412387.1014164419</v>
      </c>
    </row>
    <row r="184" spans="1:5" x14ac:dyDescent="0.35">
      <c r="A184">
        <v>82</v>
      </c>
      <c r="B184">
        <v>496535</v>
      </c>
      <c r="D184">
        <v>429759</v>
      </c>
      <c r="E184">
        <v>408188.74418198288</v>
      </c>
    </row>
    <row r="185" spans="1:5" x14ac:dyDescent="0.35">
      <c r="A185">
        <v>86</v>
      </c>
      <c r="B185">
        <v>515134</v>
      </c>
      <c r="D185">
        <v>451491</v>
      </c>
      <c r="E185">
        <v>424982.17311981885</v>
      </c>
    </row>
    <row r="186" spans="1:5" x14ac:dyDescent="0.35">
      <c r="A186">
        <v>86</v>
      </c>
      <c r="B186">
        <v>513930</v>
      </c>
      <c r="D186">
        <v>430708</v>
      </c>
      <c r="E186">
        <v>441775.60205765482</v>
      </c>
    </row>
    <row r="187" spans="1:5" x14ac:dyDescent="0.35">
      <c r="A187">
        <v>85</v>
      </c>
      <c r="B187">
        <v>509689</v>
      </c>
      <c r="D187">
        <v>462313</v>
      </c>
      <c r="E187">
        <v>450172.31652657274</v>
      </c>
    </row>
    <row r="188" spans="1:5" x14ac:dyDescent="0.35">
      <c r="A188">
        <v>85</v>
      </c>
      <c r="B188">
        <v>488912</v>
      </c>
      <c r="D188">
        <v>487872</v>
      </c>
      <c r="E188">
        <v>454370.67376103177</v>
      </c>
    </row>
    <row r="189" spans="1:5" x14ac:dyDescent="0.35">
      <c r="A189">
        <v>85.5</v>
      </c>
      <c r="B189">
        <v>507038</v>
      </c>
      <c r="D189">
        <v>482808</v>
      </c>
      <c r="E189">
        <v>454370.67376103177</v>
      </c>
    </row>
    <row r="190" spans="1:5" x14ac:dyDescent="0.35">
      <c r="A190">
        <v>87</v>
      </c>
      <c r="B190">
        <v>527715</v>
      </c>
      <c r="D190">
        <v>472136</v>
      </c>
      <c r="E190">
        <v>458569.03099549079</v>
      </c>
    </row>
    <row r="191" spans="1:5" x14ac:dyDescent="0.35">
      <c r="A191">
        <v>87</v>
      </c>
      <c r="B191">
        <v>509459</v>
      </c>
      <c r="D191">
        <v>469678</v>
      </c>
      <c r="E191">
        <v>450172.31652657274</v>
      </c>
    </row>
    <row r="192" spans="1:5" x14ac:dyDescent="0.35">
      <c r="A192">
        <v>85</v>
      </c>
      <c r="B192">
        <v>484966</v>
      </c>
      <c r="D192">
        <v>478692</v>
      </c>
      <c r="E192">
        <v>445973.95929211372</v>
      </c>
    </row>
    <row r="193" spans="1:5" x14ac:dyDescent="0.35">
      <c r="A193">
        <v>84</v>
      </c>
      <c r="B193">
        <v>445401</v>
      </c>
      <c r="D193">
        <v>455656</v>
      </c>
      <c r="E193">
        <v>458569.03099549079</v>
      </c>
    </row>
    <row r="194" spans="1:5" x14ac:dyDescent="0.35">
      <c r="A194">
        <v>81.5</v>
      </c>
      <c r="B194">
        <v>467039</v>
      </c>
      <c r="D194">
        <v>446503</v>
      </c>
      <c r="E194">
        <v>441775.60205765482</v>
      </c>
    </row>
    <row r="195" spans="1:5" x14ac:dyDescent="0.35">
      <c r="A195">
        <v>84.5</v>
      </c>
      <c r="B195">
        <v>477167</v>
      </c>
      <c r="D195">
        <v>448514</v>
      </c>
      <c r="E195">
        <v>437577.2448231958</v>
      </c>
    </row>
    <row r="196" spans="1:5" x14ac:dyDescent="0.35">
      <c r="A196">
        <v>84.5</v>
      </c>
      <c r="B196">
        <v>496358</v>
      </c>
      <c r="D196">
        <v>475851</v>
      </c>
      <c r="E196">
        <v>450172.31652657274</v>
      </c>
    </row>
    <row r="197" spans="1:5" x14ac:dyDescent="0.35">
      <c r="A197">
        <v>85.5</v>
      </c>
      <c r="B197">
        <v>508918</v>
      </c>
      <c r="D197">
        <v>478321</v>
      </c>
      <c r="E197">
        <v>454370.67376103177</v>
      </c>
    </row>
    <row r="198" spans="1:5" x14ac:dyDescent="0.35">
      <c r="A198">
        <v>85.5</v>
      </c>
      <c r="B198">
        <v>506078</v>
      </c>
      <c r="D198">
        <v>495341</v>
      </c>
      <c r="E198">
        <v>445973.95929211372</v>
      </c>
    </row>
    <row r="199" spans="1:5" x14ac:dyDescent="0.35">
      <c r="A199">
        <v>86</v>
      </c>
      <c r="B199">
        <v>505711</v>
      </c>
      <c r="D199">
        <v>488218</v>
      </c>
      <c r="E199">
        <v>479560.81716778566</v>
      </c>
    </row>
    <row r="200" spans="1:5" x14ac:dyDescent="0.35">
      <c r="A200">
        <v>86.5</v>
      </c>
      <c r="B200">
        <v>504709</v>
      </c>
      <c r="D200">
        <v>479959</v>
      </c>
      <c r="E200">
        <v>454370.67376103177</v>
      </c>
    </row>
    <row r="201" spans="1:5" x14ac:dyDescent="0.35">
      <c r="A201">
        <v>87</v>
      </c>
      <c r="B201">
        <v>503271</v>
      </c>
      <c r="D201">
        <v>438484</v>
      </c>
      <c r="E201">
        <v>462767.38822994969</v>
      </c>
    </row>
    <row r="202" spans="1:5" x14ac:dyDescent="0.35">
      <c r="A202">
        <v>85.5</v>
      </c>
      <c r="B202">
        <v>498244</v>
      </c>
      <c r="D202">
        <v>462917</v>
      </c>
      <c r="E202">
        <v>424982.17311981885</v>
      </c>
    </row>
    <row r="203" spans="1:5" x14ac:dyDescent="0.35">
      <c r="A203">
        <v>87.5</v>
      </c>
      <c r="B203">
        <v>498572</v>
      </c>
      <c r="D203">
        <v>496535</v>
      </c>
      <c r="E203">
        <v>441775.60205765482</v>
      </c>
    </row>
    <row r="204" spans="1:5" x14ac:dyDescent="0.35">
      <c r="A204">
        <v>84</v>
      </c>
      <c r="B204">
        <v>466489</v>
      </c>
      <c r="D204">
        <v>515134</v>
      </c>
      <c r="E204">
        <v>475362.45993332675</v>
      </c>
    </row>
    <row r="205" spans="1:5" x14ac:dyDescent="0.35">
      <c r="A205">
        <v>83</v>
      </c>
      <c r="B205">
        <v>482110</v>
      </c>
      <c r="D205">
        <v>513930</v>
      </c>
      <c r="E205">
        <v>475362.45993332675</v>
      </c>
    </row>
    <row r="206" spans="1:5" x14ac:dyDescent="0.35">
      <c r="A206">
        <v>84</v>
      </c>
      <c r="B206">
        <v>515275</v>
      </c>
      <c r="D206">
        <v>509689</v>
      </c>
      <c r="E206">
        <v>466965.74546440871</v>
      </c>
    </row>
    <row r="207" spans="1:5" x14ac:dyDescent="0.35">
      <c r="A207">
        <v>87</v>
      </c>
      <c r="B207">
        <v>516235</v>
      </c>
      <c r="D207">
        <v>488912</v>
      </c>
      <c r="E207">
        <v>466965.74546440871</v>
      </c>
    </row>
    <row r="208" spans="1:5" x14ac:dyDescent="0.35">
      <c r="A208">
        <v>85.5</v>
      </c>
      <c r="B208">
        <v>508077</v>
      </c>
      <c r="D208">
        <v>507038</v>
      </c>
      <c r="E208">
        <v>471164.10269886773</v>
      </c>
    </row>
    <row r="209" spans="1:5" x14ac:dyDescent="0.35">
      <c r="A209">
        <v>86</v>
      </c>
      <c r="B209">
        <v>492333</v>
      </c>
      <c r="D209">
        <v>527715</v>
      </c>
      <c r="E209">
        <v>483759.17440224468</v>
      </c>
    </row>
    <row r="210" spans="1:5" x14ac:dyDescent="0.35">
      <c r="A210">
        <v>86</v>
      </c>
      <c r="B210">
        <v>484568</v>
      </c>
      <c r="D210">
        <v>509459</v>
      </c>
      <c r="E210">
        <v>483759.17440224468</v>
      </c>
    </row>
    <row r="211" spans="1:5" x14ac:dyDescent="0.35">
      <c r="A211">
        <v>85.5</v>
      </c>
      <c r="B211">
        <v>476024</v>
      </c>
      <c r="D211">
        <v>484966</v>
      </c>
      <c r="E211">
        <v>466965.74546440871</v>
      </c>
    </row>
    <row r="212" spans="1:5" x14ac:dyDescent="0.35">
      <c r="A212">
        <v>85.5</v>
      </c>
      <c r="B212">
        <v>471580</v>
      </c>
      <c r="D212">
        <v>445401</v>
      </c>
      <c r="E212">
        <v>458569.03099549079</v>
      </c>
    </row>
    <row r="213" spans="1:5" x14ac:dyDescent="0.35">
      <c r="A213">
        <v>85.5</v>
      </c>
      <c r="B213">
        <v>502569</v>
      </c>
      <c r="D213">
        <v>467039</v>
      </c>
      <c r="E213">
        <v>437577.2448231958</v>
      </c>
    </row>
    <row r="214" spans="1:5" x14ac:dyDescent="0.35">
      <c r="A214">
        <v>86</v>
      </c>
      <c r="B214">
        <v>517118</v>
      </c>
      <c r="D214">
        <v>477167</v>
      </c>
      <c r="E214">
        <v>462767.38822994969</v>
      </c>
    </row>
    <row r="215" spans="1:5" x14ac:dyDescent="0.35">
      <c r="A215">
        <v>86</v>
      </c>
      <c r="B215">
        <v>512893</v>
      </c>
      <c r="D215">
        <v>496358</v>
      </c>
      <c r="E215">
        <v>462767.38822994969</v>
      </c>
    </row>
    <row r="216" spans="1:5" x14ac:dyDescent="0.35">
      <c r="A216">
        <v>85</v>
      </c>
      <c r="B216">
        <v>464246</v>
      </c>
      <c r="D216">
        <v>508918</v>
      </c>
      <c r="E216">
        <v>471164.10269886773</v>
      </c>
    </row>
    <row r="217" spans="1:5" x14ac:dyDescent="0.35">
      <c r="A217">
        <v>82.5</v>
      </c>
      <c r="B217">
        <v>444035</v>
      </c>
      <c r="D217">
        <v>506078</v>
      </c>
      <c r="E217">
        <v>471164.10269886773</v>
      </c>
    </row>
    <row r="218" spans="1:5" x14ac:dyDescent="0.35">
      <c r="A218">
        <v>82.5</v>
      </c>
      <c r="B218">
        <v>471794</v>
      </c>
      <c r="D218">
        <v>505711</v>
      </c>
      <c r="E218">
        <v>475362.45993332675</v>
      </c>
    </row>
    <row r="219" spans="1:5" x14ac:dyDescent="0.35">
      <c r="A219">
        <v>87.5</v>
      </c>
      <c r="B219">
        <v>505276</v>
      </c>
      <c r="D219">
        <v>504709</v>
      </c>
      <c r="E219">
        <v>479560.81716778566</v>
      </c>
    </row>
    <row r="220" spans="1:5" x14ac:dyDescent="0.35">
      <c r="A220">
        <v>87.5</v>
      </c>
      <c r="B220">
        <v>522794</v>
      </c>
      <c r="D220">
        <v>503271</v>
      </c>
      <c r="E220">
        <v>483759.17440224468</v>
      </c>
    </row>
    <row r="221" spans="1:5" x14ac:dyDescent="0.35">
      <c r="A221">
        <v>89</v>
      </c>
      <c r="B221">
        <v>523201</v>
      </c>
      <c r="D221">
        <v>498244</v>
      </c>
      <c r="E221">
        <v>471164.10269886773</v>
      </c>
    </row>
    <row r="222" spans="1:5" x14ac:dyDescent="0.35">
      <c r="A222">
        <v>89</v>
      </c>
      <c r="B222">
        <v>500094</v>
      </c>
      <c r="D222">
        <v>498572</v>
      </c>
      <c r="E222">
        <v>487957.5316367037</v>
      </c>
    </row>
    <row r="223" spans="1:5" x14ac:dyDescent="0.35">
      <c r="A223">
        <v>84.5</v>
      </c>
      <c r="B223">
        <v>498040</v>
      </c>
      <c r="D223">
        <v>466489</v>
      </c>
      <c r="E223">
        <v>458569.03099549079</v>
      </c>
    </row>
    <row r="224" spans="1:5" x14ac:dyDescent="0.35">
      <c r="A224">
        <v>86</v>
      </c>
      <c r="B224">
        <v>505497</v>
      </c>
      <c r="D224">
        <v>482110</v>
      </c>
      <c r="E224">
        <v>450172.31652657274</v>
      </c>
    </row>
    <row r="225" spans="1:5" x14ac:dyDescent="0.35">
      <c r="A225">
        <v>85.5</v>
      </c>
      <c r="B225">
        <v>514774</v>
      </c>
      <c r="D225">
        <v>515275</v>
      </c>
      <c r="E225">
        <v>458569.03099549079</v>
      </c>
    </row>
    <row r="226" spans="1:5" x14ac:dyDescent="0.35">
      <c r="A226">
        <v>85.5</v>
      </c>
      <c r="B226">
        <v>531537</v>
      </c>
      <c r="D226">
        <v>516235</v>
      </c>
      <c r="E226">
        <v>483759.17440224468</v>
      </c>
    </row>
    <row r="227" spans="1:5" x14ac:dyDescent="0.35">
      <c r="A227">
        <v>86</v>
      </c>
      <c r="B227">
        <v>530371</v>
      </c>
      <c r="D227">
        <v>508077</v>
      </c>
      <c r="E227">
        <v>471164.10269886773</v>
      </c>
    </row>
    <row r="228" spans="1:5" x14ac:dyDescent="0.35">
      <c r="A228">
        <v>86.5</v>
      </c>
      <c r="B228">
        <v>504587</v>
      </c>
      <c r="D228">
        <v>492333</v>
      </c>
      <c r="E228">
        <v>475362.45993332675</v>
      </c>
    </row>
    <row r="229" spans="1:5" x14ac:dyDescent="0.35">
      <c r="A229">
        <v>85</v>
      </c>
      <c r="B229">
        <v>470728</v>
      </c>
      <c r="D229">
        <v>484568</v>
      </c>
      <c r="E229">
        <v>475362.45993332675</v>
      </c>
    </row>
    <row r="230" spans="1:5" x14ac:dyDescent="0.35">
      <c r="A230">
        <v>81.5</v>
      </c>
      <c r="B230">
        <v>467770</v>
      </c>
      <c r="D230">
        <v>476024</v>
      </c>
      <c r="E230">
        <v>471164.10269886773</v>
      </c>
    </row>
    <row r="231" spans="1:5" x14ac:dyDescent="0.35">
      <c r="A231">
        <v>83.5</v>
      </c>
      <c r="B231">
        <v>470886</v>
      </c>
      <c r="D231">
        <v>471580</v>
      </c>
      <c r="E231">
        <v>471164.10269886773</v>
      </c>
    </row>
    <row r="232" spans="1:5" x14ac:dyDescent="0.35">
      <c r="A232">
        <v>84</v>
      </c>
      <c r="B232">
        <v>491043</v>
      </c>
      <c r="D232">
        <v>502569</v>
      </c>
      <c r="E232">
        <v>471164.10269886773</v>
      </c>
    </row>
    <row r="233" spans="1:5" x14ac:dyDescent="0.35">
      <c r="A233">
        <v>84.5</v>
      </c>
      <c r="B233">
        <v>495154</v>
      </c>
      <c r="D233">
        <v>517118</v>
      </c>
      <c r="E233">
        <v>475362.45993332675</v>
      </c>
    </row>
    <row r="234" spans="1:5" x14ac:dyDescent="0.35">
      <c r="A234">
        <v>84.5</v>
      </c>
      <c r="B234">
        <v>466184</v>
      </c>
      <c r="D234">
        <v>512893</v>
      </c>
      <c r="E234">
        <v>475362.45993332675</v>
      </c>
    </row>
    <row r="235" spans="1:5" x14ac:dyDescent="0.35">
      <c r="A235">
        <v>86</v>
      </c>
      <c r="B235">
        <v>429891</v>
      </c>
      <c r="D235">
        <v>464246</v>
      </c>
      <c r="E235">
        <v>466965.74546440871</v>
      </c>
    </row>
    <row r="236" spans="1:5" x14ac:dyDescent="0.35">
      <c r="A236">
        <v>82.5</v>
      </c>
      <c r="B236">
        <v>442969</v>
      </c>
      <c r="D236">
        <v>444035</v>
      </c>
      <c r="E236">
        <v>445973.95929211372</v>
      </c>
    </row>
    <row r="237" spans="1:5" x14ac:dyDescent="0.35">
      <c r="A237">
        <v>82.5</v>
      </c>
      <c r="B237">
        <v>435226</v>
      </c>
      <c r="D237">
        <v>471794</v>
      </c>
      <c r="E237">
        <v>445973.95929211372</v>
      </c>
    </row>
    <row r="238" spans="1:5" x14ac:dyDescent="0.35">
      <c r="A238">
        <v>82.5</v>
      </c>
      <c r="B238">
        <v>451198</v>
      </c>
      <c r="D238">
        <v>505276</v>
      </c>
      <c r="E238">
        <v>487957.5316367037</v>
      </c>
    </row>
    <row r="239" spans="1:5" x14ac:dyDescent="0.35">
      <c r="A239">
        <v>84</v>
      </c>
      <c r="B239">
        <v>483085</v>
      </c>
      <c r="D239">
        <v>522794</v>
      </c>
      <c r="E239">
        <v>487957.5316367037</v>
      </c>
    </row>
    <row r="240" spans="1:5" x14ac:dyDescent="0.35">
      <c r="A240">
        <v>83.5</v>
      </c>
      <c r="B240">
        <v>508747</v>
      </c>
      <c r="D240">
        <v>523201</v>
      </c>
      <c r="E240">
        <v>500552.60334008065</v>
      </c>
    </row>
    <row r="241" spans="1:5" x14ac:dyDescent="0.35">
      <c r="A241">
        <v>85.5</v>
      </c>
      <c r="B241">
        <v>484872</v>
      </c>
      <c r="D241">
        <v>500094</v>
      </c>
      <c r="E241">
        <v>500552.60334008065</v>
      </c>
    </row>
    <row r="242" spans="1:5" x14ac:dyDescent="0.35">
      <c r="A242">
        <v>83.5</v>
      </c>
      <c r="B242">
        <v>444120</v>
      </c>
      <c r="D242">
        <v>498040</v>
      </c>
      <c r="E242">
        <v>462767.38822994969</v>
      </c>
    </row>
    <row r="243" spans="1:5" x14ac:dyDescent="0.35">
      <c r="A243">
        <v>82</v>
      </c>
      <c r="B243">
        <v>461474</v>
      </c>
      <c r="D243">
        <v>505497</v>
      </c>
      <c r="E243">
        <v>475362.45993332675</v>
      </c>
    </row>
    <row r="244" spans="1:5" x14ac:dyDescent="0.35">
      <c r="A244">
        <v>82</v>
      </c>
      <c r="B244">
        <v>450269</v>
      </c>
      <c r="D244">
        <v>514774</v>
      </c>
      <c r="E244">
        <v>471164.10269886773</v>
      </c>
    </row>
    <row r="245" spans="1:5" x14ac:dyDescent="0.35">
      <c r="A245">
        <v>80</v>
      </c>
      <c r="B245">
        <v>424815</v>
      </c>
      <c r="D245">
        <v>531537</v>
      </c>
      <c r="E245">
        <v>471164.10269886773</v>
      </c>
    </row>
    <row r="246" spans="1:5" x14ac:dyDescent="0.35">
      <c r="A246">
        <v>80.5</v>
      </c>
      <c r="B246">
        <v>442014</v>
      </c>
      <c r="D246">
        <v>530371</v>
      </c>
      <c r="E246">
        <v>475362.45993332675</v>
      </c>
    </row>
    <row r="247" spans="1:5" x14ac:dyDescent="0.35">
      <c r="A247">
        <v>81.5</v>
      </c>
      <c r="B247">
        <v>461154</v>
      </c>
      <c r="D247">
        <v>504587</v>
      </c>
      <c r="E247">
        <v>479560.81716778566</v>
      </c>
    </row>
    <row r="248" spans="1:5" x14ac:dyDescent="0.35">
      <c r="A248">
        <v>82.5</v>
      </c>
      <c r="B248">
        <v>476403</v>
      </c>
      <c r="D248">
        <v>470728</v>
      </c>
      <c r="E248">
        <v>466965.74546440871</v>
      </c>
    </row>
    <row r="249" spans="1:5" x14ac:dyDescent="0.35">
      <c r="A249">
        <v>83</v>
      </c>
      <c r="B249">
        <v>485658</v>
      </c>
      <c r="D249">
        <v>467770</v>
      </c>
      <c r="E249">
        <v>437577.2448231958</v>
      </c>
    </row>
    <row r="250" spans="1:5" x14ac:dyDescent="0.35">
      <c r="A250">
        <v>84</v>
      </c>
      <c r="B250">
        <v>478079</v>
      </c>
      <c r="D250">
        <v>470886</v>
      </c>
      <c r="E250">
        <v>454370.67376103177</v>
      </c>
    </row>
    <row r="251" spans="1:5" x14ac:dyDescent="0.35">
      <c r="A251">
        <v>84.5</v>
      </c>
      <c r="B251">
        <v>472805</v>
      </c>
      <c r="D251">
        <v>491043</v>
      </c>
      <c r="E251">
        <v>458569.03099549079</v>
      </c>
    </row>
    <row r="252" spans="1:5" x14ac:dyDescent="0.35">
      <c r="A252">
        <v>84</v>
      </c>
      <c r="B252">
        <v>485541</v>
      </c>
      <c r="D252">
        <v>495154</v>
      </c>
      <c r="E252">
        <v>462767.38822994969</v>
      </c>
    </row>
    <row r="253" spans="1:5" x14ac:dyDescent="0.35">
      <c r="A253">
        <v>84.5</v>
      </c>
      <c r="B253">
        <v>452688</v>
      </c>
      <c r="D253">
        <v>466184</v>
      </c>
      <c r="E253">
        <v>462767.38822994969</v>
      </c>
    </row>
    <row r="254" spans="1:5" x14ac:dyDescent="0.35">
      <c r="A254">
        <v>84</v>
      </c>
      <c r="B254">
        <v>455494</v>
      </c>
      <c r="D254">
        <v>429891</v>
      </c>
      <c r="E254">
        <v>475362.45993332675</v>
      </c>
    </row>
    <row r="255" spans="1:5" x14ac:dyDescent="0.35">
      <c r="A255">
        <v>84</v>
      </c>
      <c r="B255">
        <v>469252</v>
      </c>
      <c r="D255">
        <v>442969</v>
      </c>
      <c r="E255">
        <v>445973.95929211372</v>
      </c>
    </row>
    <row r="256" spans="1:5" x14ac:dyDescent="0.35">
      <c r="A256">
        <v>84.5</v>
      </c>
      <c r="B256">
        <v>482862</v>
      </c>
      <c r="D256">
        <v>435226</v>
      </c>
      <c r="E256">
        <v>445973.95929211372</v>
      </c>
    </row>
    <row r="257" spans="1:5" x14ac:dyDescent="0.35">
      <c r="A257">
        <v>86</v>
      </c>
      <c r="B257">
        <v>465779</v>
      </c>
      <c r="D257">
        <v>451198</v>
      </c>
      <c r="E257">
        <v>445973.95929211372</v>
      </c>
    </row>
    <row r="258" spans="1:5" x14ac:dyDescent="0.35">
      <c r="A258">
        <v>86</v>
      </c>
      <c r="B258">
        <v>449246</v>
      </c>
      <c r="D258">
        <v>483085</v>
      </c>
      <c r="E258">
        <v>458569.03099549079</v>
      </c>
    </row>
    <row r="259" spans="1:5" x14ac:dyDescent="0.35">
      <c r="A259">
        <v>85</v>
      </c>
      <c r="B259">
        <v>461865</v>
      </c>
      <c r="D259">
        <v>508747</v>
      </c>
      <c r="E259">
        <v>454370.67376103177</v>
      </c>
    </row>
    <row r="260" spans="1:5" x14ac:dyDescent="0.35">
      <c r="A260">
        <v>85</v>
      </c>
      <c r="B260">
        <v>466369</v>
      </c>
      <c r="D260">
        <v>484872</v>
      </c>
      <c r="E260">
        <v>471164.10269886773</v>
      </c>
    </row>
    <row r="261" spans="1:5" x14ac:dyDescent="0.35">
      <c r="A261">
        <v>85</v>
      </c>
      <c r="B261">
        <v>471463</v>
      </c>
      <c r="D261">
        <v>444120</v>
      </c>
      <c r="E261">
        <v>454370.67376103177</v>
      </c>
    </row>
    <row r="262" spans="1:5" x14ac:dyDescent="0.35">
      <c r="A262">
        <v>84</v>
      </c>
      <c r="B262">
        <v>455605</v>
      </c>
      <c r="D262">
        <v>461474</v>
      </c>
      <c r="E262">
        <v>441775.60205765482</v>
      </c>
    </row>
    <row r="263" spans="1:5" x14ac:dyDescent="0.35">
      <c r="A263">
        <v>82.5</v>
      </c>
      <c r="B263">
        <v>475458</v>
      </c>
      <c r="D263">
        <v>450269</v>
      </c>
      <c r="E263">
        <v>441775.60205765482</v>
      </c>
    </row>
    <row r="264" spans="1:5" x14ac:dyDescent="0.35">
      <c r="A264">
        <v>82.5</v>
      </c>
      <c r="B264">
        <v>453383</v>
      </c>
      <c r="D264">
        <v>424815</v>
      </c>
      <c r="E264">
        <v>424982.17311981885</v>
      </c>
    </row>
    <row r="265" spans="1:5" x14ac:dyDescent="0.35">
      <c r="A265">
        <v>83</v>
      </c>
      <c r="B265">
        <v>459769</v>
      </c>
      <c r="D265">
        <v>442014</v>
      </c>
      <c r="E265">
        <v>429180.53035427775</v>
      </c>
    </row>
    <row r="266" spans="1:5" x14ac:dyDescent="0.35">
      <c r="A266">
        <v>83.5</v>
      </c>
      <c r="B266">
        <v>487221</v>
      </c>
      <c r="D266">
        <v>461154</v>
      </c>
      <c r="E266">
        <v>437577.2448231958</v>
      </c>
    </row>
    <row r="267" spans="1:5" x14ac:dyDescent="0.35">
      <c r="A267">
        <v>83.5</v>
      </c>
      <c r="B267">
        <v>494086</v>
      </c>
      <c r="D267">
        <v>476403</v>
      </c>
      <c r="E267">
        <v>445973.95929211372</v>
      </c>
    </row>
    <row r="268" spans="1:5" x14ac:dyDescent="0.35">
      <c r="A268">
        <v>83.5</v>
      </c>
      <c r="B268">
        <v>463505</v>
      </c>
      <c r="D268">
        <v>485658</v>
      </c>
      <c r="E268">
        <v>450172.31652657274</v>
      </c>
    </row>
    <row r="269" spans="1:5" x14ac:dyDescent="0.35">
      <c r="A269">
        <v>82</v>
      </c>
      <c r="B269">
        <v>463363</v>
      </c>
      <c r="D269">
        <v>478079</v>
      </c>
      <c r="E269">
        <v>458569.03099549079</v>
      </c>
    </row>
    <row r="270" spans="1:5" x14ac:dyDescent="0.35">
      <c r="A270">
        <v>82</v>
      </c>
      <c r="B270">
        <v>472161</v>
      </c>
      <c r="D270">
        <v>472805</v>
      </c>
      <c r="E270">
        <v>462767.38822994969</v>
      </c>
    </row>
    <row r="271" spans="1:5" x14ac:dyDescent="0.35">
      <c r="A271">
        <v>86</v>
      </c>
      <c r="B271">
        <v>466632</v>
      </c>
      <c r="D271">
        <v>485541</v>
      </c>
      <c r="E271">
        <v>458569.03099549079</v>
      </c>
    </row>
    <row r="272" spans="1:5" x14ac:dyDescent="0.35">
      <c r="A272">
        <v>85.5</v>
      </c>
      <c r="B272">
        <v>482874</v>
      </c>
      <c r="D272">
        <v>452688</v>
      </c>
      <c r="E272">
        <v>462767.38822994969</v>
      </c>
    </row>
    <row r="273" spans="1:5" x14ac:dyDescent="0.35">
      <c r="A273">
        <v>84.5</v>
      </c>
      <c r="B273">
        <v>495630</v>
      </c>
      <c r="D273">
        <v>455494</v>
      </c>
      <c r="E273">
        <v>458569.03099549079</v>
      </c>
    </row>
    <row r="274" spans="1:5" x14ac:dyDescent="0.35">
      <c r="A274">
        <v>84.5</v>
      </c>
      <c r="B274">
        <v>510418</v>
      </c>
      <c r="D274">
        <v>469252</v>
      </c>
      <c r="E274">
        <v>458569.03099549079</v>
      </c>
    </row>
    <row r="275" spans="1:5" x14ac:dyDescent="0.35">
      <c r="A275">
        <v>84.5</v>
      </c>
      <c r="B275">
        <v>486141</v>
      </c>
      <c r="D275">
        <v>482862</v>
      </c>
      <c r="E275">
        <v>462767.38822994969</v>
      </c>
    </row>
    <row r="276" spans="1:5" x14ac:dyDescent="0.35">
      <c r="A276">
        <v>84.5</v>
      </c>
      <c r="B276">
        <v>483309</v>
      </c>
      <c r="D276">
        <v>465779</v>
      </c>
      <c r="E276">
        <v>475362.45993332675</v>
      </c>
    </row>
    <row r="277" spans="1:5" x14ac:dyDescent="0.35">
      <c r="A277">
        <v>84.5</v>
      </c>
      <c r="B277">
        <v>466457</v>
      </c>
      <c r="D277">
        <v>449246</v>
      </c>
      <c r="E277">
        <v>475362.45993332675</v>
      </c>
    </row>
    <row r="278" spans="1:5" x14ac:dyDescent="0.35">
      <c r="A278">
        <v>82.5</v>
      </c>
      <c r="B278">
        <v>431515</v>
      </c>
      <c r="D278">
        <v>461865</v>
      </c>
      <c r="E278">
        <v>466965.74546440871</v>
      </c>
    </row>
    <row r="279" spans="1:5" x14ac:dyDescent="0.35">
      <c r="A279">
        <v>81</v>
      </c>
      <c r="B279">
        <v>385656</v>
      </c>
      <c r="D279">
        <v>466369</v>
      </c>
      <c r="E279">
        <v>466965.74546440871</v>
      </c>
    </row>
    <row r="280" spans="1:5" x14ac:dyDescent="0.35">
      <c r="A280">
        <v>78.5</v>
      </c>
      <c r="B280">
        <v>390827</v>
      </c>
      <c r="D280">
        <v>471463</v>
      </c>
      <c r="E280">
        <v>466965.74546440871</v>
      </c>
    </row>
    <row r="281" spans="1:5" x14ac:dyDescent="0.35">
      <c r="A281">
        <v>78.5</v>
      </c>
      <c r="B281">
        <v>400751</v>
      </c>
      <c r="D281">
        <v>455605</v>
      </c>
      <c r="E281">
        <v>458569.03099549079</v>
      </c>
    </row>
    <row r="282" spans="1:5" x14ac:dyDescent="0.35">
      <c r="A282">
        <v>79.5</v>
      </c>
      <c r="B282">
        <v>414600</v>
      </c>
      <c r="D282">
        <v>475458</v>
      </c>
      <c r="E282">
        <v>445973.95929211372</v>
      </c>
    </row>
    <row r="283" spans="1:5" x14ac:dyDescent="0.35">
      <c r="A283">
        <v>81.5</v>
      </c>
      <c r="B283">
        <v>341339</v>
      </c>
      <c r="D283">
        <v>453383</v>
      </c>
      <c r="E283">
        <v>445973.95929211372</v>
      </c>
    </row>
    <row r="284" spans="1:5" x14ac:dyDescent="0.35">
      <c r="A284">
        <v>79.5</v>
      </c>
      <c r="B284">
        <v>337282</v>
      </c>
      <c r="D284">
        <v>459769</v>
      </c>
      <c r="E284">
        <v>450172.31652657274</v>
      </c>
    </row>
    <row r="285" spans="1:5" x14ac:dyDescent="0.35">
      <c r="A285">
        <v>79.5</v>
      </c>
      <c r="B285">
        <v>357961</v>
      </c>
      <c r="D285">
        <v>487221</v>
      </c>
      <c r="E285">
        <v>454370.67376103177</v>
      </c>
    </row>
    <row r="286" spans="1:5" x14ac:dyDescent="0.35">
      <c r="A286">
        <v>78</v>
      </c>
      <c r="B286">
        <v>379172</v>
      </c>
      <c r="D286">
        <v>494086</v>
      </c>
      <c r="E286">
        <v>454370.67376103177</v>
      </c>
    </row>
    <row r="287" spans="1:5" x14ac:dyDescent="0.35">
      <c r="A287">
        <v>78</v>
      </c>
      <c r="B287">
        <v>412081</v>
      </c>
      <c r="D287">
        <v>463505</v>
      </c>
      <c r="E287">
        <v>454370.67376103177</v>
      </c>
    </row>
    <row r="288" spans="1:5" x14ac:dyDescent="0.35">
      <c r="A288">
        <v>79.5</v>
      </c>
      <c r="B288">
        <v>403617</v>
      </c>
      <c r="D288">
        <v>463363</v>
      </c>
      <c r="E288">
        <v>441775.60205765482</v>
      </c>
    </row>
    <row r="289" spans="1:5" x14ac:dyDescent="0.35">
      <c r="A289">
        <v>80</v>
      </c>
      <c r="B289">
        <v>369709</v>
      </c>
      <c r="D289">
        <v>472161</v>
      </c>
      <c r="E289">
        <v>441775.60205765482</v>
      </c>
    </row>
    <row r="290" spans="1:5" x14ac:dyDescent="0.35">
      <c r="A290">
        <v>80</v>
      </c>
      <c r="B290">
        <v>331811</v>
      </c>
      <c r="D290">
        <v>466632</v>
      </c>
      <c r="E290">
        <v>475362.45993332675</v>
      </c>
    </row>
    <row r="291" spans="1:5" x14ac:dyDescent="0.35">
      <c r="A291">
        <v>76.5</v>
      </c>
      <c r="B291">
        <v>336643</v>
      </c>
      <c r="D291">
        <v>482874</v>
      </c>
      <c r="E291">
        <v>471164.10269886773</v>
      </c>
    </row>
    <row r="292" spans="1:5" x14ac:dyDescent="0.35">
      <c r="A292">
        <v>77</v>
      </c>
      <c r="B292">
        <v>359628</v>
      </c>
      <c r="D292">
        <v>495630</v>
      </c>
      <c r="E292">
        <v>462767.38822994969</v>
      </c>
    </row>
    <row r="293" spans="1:5" x14ac:dyDescent="0.35">
      <c r="A293">
        <v>79</v>
      </c>
      <c r="B293">
        <v>364411</v>
      </c>
      <c r="D293">
        <v>510418</v>
      </c>
      <c r="E293">
        <v>462767.38822994969</v>
      </c>
    </row>
    <row r="294" spans="1:5" x14ac:dyDescent="0.35">
      <c r="A294">
        <v>78</v>
      </c>
      <c r="B294">
        <v>397032</v>
      </c>
      <c r="D294">
        <v>486141</v>
      </c>
      <c r="E294">
        <v>462767.38822994969</v>
      </c>
    </row>
    <row r="295" spans="1:5" x14ac:dyDescent="0.35">
      <c r="A295">
        <v>79.5</v>
      </c>
      <c r="B295">
        <v>416754</v>
      </c>
      <c r="D295">
        <v>483309</v>
      </c>
      <c r="E295">
        <v>462767.38822994969</v>
      </c>
    </row>
    <row r="296" spans="1:5" x14ac:dyDescent="0.35">
      <c r="A296">
        <v>79</v>
      </c>
      <c r="B296">
        <v>410081</v>
      </c>
      <c r="D296">
        <v>466457</v>
      </c>
      <c r="E296">
        <v>462767.38822994969</v>
      </c>
    </row>
    <row r="297" spans="1:5" x14ac:dyDescent="0.35">
      <c r="A297">
        <v>79</v>
      </c>
      <c r="B297">
        <v>397476</v>
      </c>
      <c r="D297">
        <v>431515</v>
      </c>
      <c r="E297">
        <v>445973.95929211372</v>
      </c>
    </row>
    <row r="298" spans="1:5" x14ac:dyDescent="0.35">
      <c r="A298">
        <v>78.5</v>
      </c>
      <c r="B298">
        <v>394196</v>
      </c>
      <c r="D298">
        <v>385656</v>
      </c>
      <c r="E298">
        <v>433378.88758873678</v>
      </c>
    </row>
    <row r="299" spans="1:5" x14ac:dyDescent="0.35">
      <c r="A299">
        <v>76.5</v>
      </c>
      <c r="B299">
        <v>381705</v>
      </c>
      <c r="D299">
        <v>390827</v>
      </c>
      <c r="E299">
        <v>412387.1014164419</v>
      </c>
    </row>
    <row r="300" spans="1:5" x14ac:dyDescent="0.35">
      <c r="A300">
        <v>76.5</v>
      </c>
      <c r="B300">
        <v>373588</v>
      </c>
      <c r="D300">
        <v>400751</v>
      </c>
      <c r="E300">
        <v>412387.1014164419</v>
      </c>
    </row>
    <row r="301" spans="1:5" x14ac:dyDescent="0.35">
      <c r="A301">
        <v>78</v>
      </c>
      <c r="B301">
        <v>380861</v>
      </c>
      <c r="D301">
        <v>414600</v>
      </c>
      <c r="E301">
        <v>420783.81588535983</v>
      </c>
    </row>
    <row r="302" spans="1:5" x14ac:dyDescent="0.35">
      <c r="A302">
        <v>78</v>
      </c>
      <c r="B302">
        <v>401682</v>
      </c>
      <c r="D302">
        <v>341339</v>
      </c>
      <c r="E302">
        <v>437577.2448231958</v>
      </c>
    </row>
    <row r="303" spans="1:5" x14ac:dyDescent="0.35">
      <c r="A303">
        <v>80.5</v>
      </c>
      <c r="B303">
        <v>420053</v>
      </c>
      <c r="D303">
        <v>337282</v>
      </c>
      <c r="E303">
        <v>420783.81588535983</v>
      </c>
    </row>
    <row r="304" spans="1:5" x14ac:dyDescent="0.35">
      <c r="A304">
        <v>78.5</v>
      </c>
      <c r="B304">
        <v>406828</v>
      </c>
      <c r="D304">
        <v>357961</v>
      </c>
      <c r="E304">
        <v>420783.81588535983</v>
      </c>
    </row>
    <row r="305" spans="1:5" x14ac:dyDescent="0.35">
      <c r="A305">
        <v>78</v>
      </c>
      <c r="B305">
        <v>417037</v>
      </c>
      <c r="D305">
        <v>379172</v>
      </c>
      <c r="E305">
        <v>408188.74418198288</v>
      </c>
    </row>
    <row r="306" spans="1:5" x14ac:dyDescent="0.35">
      <c r="A306">
        <v>79</v>
      </c>
      <c r="B306">
        <v>399909</v>
      </c>
      <c r="D306">
        <v>412081</v>
      </c>
      <c r="E306">
        <v>408188.74418198288</v>
      </c>
    </row>
    <row r="307" spans="1:5" x14ac:dyDescent="0.35">
      <c r="A307">
        <v>79</v>
      </c>
      <c r="B307">
        <v>417070</v>
      </c>
      <c r="D307">
        <v>403617</v>
      </c>
      <c r="E307">
        <v>420783.81588535983</v>
      </c>
    </row>
    <row r="308" spans="1:5" x14ac:dyDescent="0.35">
      <c r="A308">
        <v>79</v>
      </c>
      <c r="B308">
        <v>414998</v>
      </c>
      <c r="D308">
        <v>369709</v>
      </c>
      <c r="E308">
        <v>424982.17311981885</v>
      </c>
    </row>
    <row r="309" spans="1:5" x14ac:dyDescent="0.35">
      <c r="A309">
        <v>80</v>
      </c>
      <c r="B309">
        <v>426670</v>
      </c>
      <c r="D309">
        <v>331811</v>
      </c>
      <c r="E309">
        <v>424982.17311981885</v>
      </c>
    </row>
    <row r="310" spans="1:5" x14ac:dyDescent="0.35">
      <c r="A310">
        <v>80</v>
      </c>
      <c r="B310">
        <v>446985</v>
      </c>
      <c r="D310">
        <v>336643</v>
      </c>
      <c r="E310">
        <v>395593.67247860593</v>
      </c>
    </row>
    <row r="311" spans="1:5" x14ac:dyDescent="0.35">
      <c r="A311">
        <v>82.5</v>
      </c>
      <c r="B311">
        <v>446872</v>
      </c>
      <c r="D311">
        <v>359628</v>
      </c>
      <c r="E311">
        <v>399792.02971306484</v>
      </c>
    </row>
    <row r="312" spans="1:5" x14ac:dyDescent="0.35">
      <c r="A312">
        <v>81</v>
      </c>
      <c r="B312">
        <v>431289</v>
      </c>
      <c r="D312">
        <v>364411</v>
      </c>
      <c r="E312">
        <v>416585.45865090081</v>
      </c>
    </row>
    <row r="313" spans="1:5" x14ac:dyDescent="0.35">
      <c r="A313">
        <v>80.5</v>
      </c>
      <c r="B313">
        <v>402418</v>
      </c>
      <c r="D313">
        <v>397032</v>
      </c>
      <c r="E313">
        <v>408188.74418198288</v>
      </c>
    </row>
    <row r="314" spans="1:5" x14ac:dyDescent="0.35">
      <c r="A314">
        <v>80</v>
      </c>
      <c r="B314">
        <v>397069</v>
      </c>
      <c r="D314">
        <v>416754</v>
      </c>
      <c r="E314">
        <v>420783.81588535983</v>
      </c>
    </row>
    <row r="315" spans="1:5" x14ac:dyDescent="0.35">
      <c r="A315">
        <v>79</v>
      </c>
      <c r="B315">
        <v>417032</v>
      </c>
      <c r="D315">
        <v>410081</v>
      </c>
      <c r="E315">
        <v>416585.45865090081</v>
      </c>
    </row>
    <row r="316" spans="1:5" x14ac:dyDescent="0.35">
      <c r="A316">
        <v>80</v>
      </c>
      <c r="B316">
        <v>419036</v>
      </c>
      <c r="D316">
        <v>397476</v>
      </c>
      <c r="E316">
        <v>416585.45865090081</v>
      </c>
    </row>
    <row r="317" spans="1:5" x14ac:dyDescent="0.35">
      <c r="A317">
        <v>80</v>
      </c>
      <c r="B317">
        <v>403611</v>
      </c>
      <c r="D317">
        <v>394196</v>
      </c>
      <c r="E317">
        <v>412387.1014164419</v>
      </c>
    </row>
    <row r="318" spans="1:5" x14ac:dyDescent="0.35">
      <c r="A318">
        <v>78.5</v>
      </c>
      <c r="B318">
        <v>389042</v>
      </c>
      <c r="D318">
        <v>381705</v>
      </c>
      <c r="E318">
        <v>395593.67247860593</v>
      </c>
    </row>
    <row r="319" spans="1:5" x14ac:dyDescent="0.35">
      <c r="A319">
        <v>75</v>
      </c>
      <c r="B319">
        <v>366159</v>
      </c>
      <c r="D319">
        <v>373588</v>
      </c>
      <c r="E319">
        <v>395593.67247860593</v>
      </c>
    </row>
    <row r="320" spans="1:5" x14ac:dyDescent="0.35">
      <c r="A320">
        <v>73.5</v>
      </c>
      <c r="B320">
        <v>330468</v>
      </c>
      <c r="D320">
        <v>380861</v>
      </c>
      <c r="E320">
        <v>408188.74418198288</v>
      </c>
    </row>
    <row r="321" spans="1:5" x14ac:dyDescent="0.35">
      <c r="A321">
        <v>71.5</v>
      </c>
      <c r="B321">
        <v>338926</v>
      </c>
      <c r="D321">
        <v>401682</v>
      </c>
      <c r="E321">
        <v>408188.74418198288</v>
      </c>
    </row>
    <row r="322" spans="1:5" x14ac:dyDescent="0.35">
      <c r="A322">
        <v>71.5</v>
      </c>
      <c r="B322">
        <v>349692</v>
      </c>
      <c r="D322">
        <v>420053</v>
      </c>
      <c r="E322">
        <v>429180.53035427775</v>
      </c>
    </row>
    <row r="323" spans="1:5" x14ac:dyDescent="0.35">
      <c r="A323">
        <v>76.5</v>
      </c>
      <c r="B323">
        <v>357942</v>
      </c>
      <c r="D323">
        <v>406828</v>
      </c>
      <c r="E323">
        <v>412387.1014164419</v>
      </c>
    </row>
    <row r="324" spans="1:5" x14ac:dyDescent="0.35">
      <c r="A324">
        <v>75.5</v>
      </c>
      <c r="B324">
        <v>368603</v>
      </c>
      <c r="D324">
        <v>417037</v>
      </c>
      <c r="E324">
        <v>408188.74418198288</v>
      </c>
    </row>
    <row r="325" spans="1:5" x14ac:dyDescent="0.35">
      <c r="A325">
        <v>78</v>
      </c>
      <c r="B325">
        <v>333070</v>
      </c>
      <c r="D325">
        <v>399909</v>
      </c>
      <c r="E325">
        <v>416585.45865090081</v>
      </c>
    </row>
    <row r="326" spans="1:5" x14ac:dyDescent="0.35">
      <c r="A326">
        <v>66.5</v>
      </c>
      <c r="B326">
        <v>294379</v>
      </c>
      <c r="D326">
        <v>417070</v>
      </c>
      <c r="E326">
        <v>416585.45865090081</v>
      </c>
    </row>
    <row r="327" spans="1:5" x14ac:dyDescent="0.35">
      <c r="A327">
        <v>62</v>
      </c>
      <c r="B327">
        <v>284416</v>
      </c>
      <c r="D327">
        <v>414998</v>
      </c>
      <c r="E327">
        <v>416585.45865090081</v>
      </c>
    </row>
    <row r="328" spans="1:5" x14ac:dyDescent="0.35">
      <c r="A328">
        <v>62</v>
      </c>
      <c r="B328">
        <v>289518</v>
      </c>
      <c r="D328">
        <v>426670</v>
      </c>
      <c r="E328">
        <v>424982.17311981885</v>
      </c>
    </row>
    <row r="329" spans="1:5" x14ac:dyDescent="0.35">
      <c r="A329">
        <v>65</v>
      </c>
      <c r="B329">
        <v>308836</v>
      </c>
      <c r="D329">
        <v>446985</v>
      </c>
      <c r="E329">
        <v>424982.17311981885</v>
      </c>
    </row>
    <row r="330" spans="1:5" x14ac:dyDescent="0.35">
      <c r="A330">
        <v>69.5</v>
      </c>
      <c r="B330">
        <v>329025</v>
      </c>
      <c r="D330">
        <v>446872</v>
      </c>
      <c r="E330">
        <v>445973.95929211372</v>
      </c>
    </row>
    <row r="331" spans="1:5" x14ac:dyDescent="0.35">
      <c r="A331">
        <v>73</v>
      </c>
      <c r="B331">
        <v>327822</v>
      </c>
      <c r="D331">
        <v>431289</v>
      </c>
      <c r="E331">
        <v>433378.88758873678</v>
      </c>
    </row>
    <row r="332" spans="1:5" x14ac:dyDescent="0.35">
      <c r="A332">
        <v>73</v>
      </c>
      <c r="B332">
        <v>330905</v>
      </c>
      <c r="D332">
        <v>402418</v>
      </c>
      <c r="E332">
        <v>429180.53035427775</v>
      </c>
    </row>
    <row r="333" spans="1:5" x14ac:dyDescent="0.35">
      <c r="A333">
        <v>72.5</v>
      </c>
      <c r="B333">
        <v>321410</v>
      </c>
      <c r="D333">
        <v>397069</v>
      </c>
      <c r="E333">
        <v>424982.17311981885</v>
      </c>
    </row>
    <row r="334" spans="1:5" x14ac:dyDescent="0.35">
      <c r="A334">
        <v>74</v>
      </c>
      <c r="B334">
        <v>311607</v>
      </c>
      <c r="D334">
        <v>417032</v>
      </c>
      <c r="E334">
        <v>416585.45865090081</v>
      </c>
    </row>
    <row r="335" spans="1:5" x14ac:dyDescent="0.35">
      <c r="A335">
        <v>67.5</v>
      </c>
      <c r="B335">
        <v>310103</v>
      </c>
      <c r="D335">
        <v>419036</v>
      </c>
      <c r="E335">
        <v>424982.17311981885</v>
      </c>
    </row>
    <row r="336" spans="1:5" x14ac:dyDescent="0.35">
      <c r="A336">
        <v>65</v>
      </c>
      <c r="B336">
        <v>320937</v>
      </c>
      <c r="D336">
        <v>403611</v>
      </c>
      <c r="E336">
        <v>424982.17311981885</v>
      </c>
    </row>
    <row r="337" spans="1:5" x14ac:dyDescent="0.35">
      <c r="A337">
        <v>64</v>
      </c>
      <c r="B337">
        <v>352332</v>
      </c>
      <c r="D337">
        <v>389042</v>
      </c>
      <c r="E337">
        <v>412387.1014164419</v>
      </c>
    </row>
    <row r="338" spans="1:5" x14ac:dyDescent="0.35">
      <c r="A338">
        <v>63</v>
      </c>
      <c r="B338">
        <v>352962</v>
      </c>
      <c r="D338">
        <v>366159</v>
      </c>
      <c r="E338">
        <v>382998.60077522887</v>
      </c>
    </row>
    <row r="339" spans="1:5" x14ac:dyDescent="0.35">
      <c r="A339">
        <v>62.5</v>
      </c>
      <c r="B339">
        <v>325382</v>
      </c>
      <c r="D339">
        <v>330468</v>
      </c>
      <c r="E339">
        <v>370403.52907185192</v>
      </c>
    </row>
    <row r="340" spans="1:5" x14ac:dyDescent="0.35">
      <c r="A340">
        <v>68</v>
      </c>
      <c r="B340">
        <v>332557</v>
      </c>
      <c r="D340">
        <v>338926</v>
      </c>
      <c r="E340">
        <v>353610.10013401596</v>
      </c>
    </row>
    <row r="341" spans="1:5" x14ac:dyDescent="0.35">
      <c r="A341">
        <v>68.5</v>
      </c>
      <c r="B341">
        <v>324213</v>
      </c>
      <c r="D341">
        <v>349692</v>
      </c>
      <c r="E341">
        <v>353610.10013401596</v>
      </c>
    </row>
    <row r="342" spans="1:5" x14ac:dyDescent="0.35">
      <c r="A342">
        <v>66.5</v>
      </c>
      <c r="B342">
        <v>310044</v>
      </c>
      <c r="D342">
        <v>357942</v>
      </c>
      <c r="E342">
        <v>395593.67247860593</v>
      </c>
    </row>
    <row r="343" spans="1:5" x14ac:dyDescent="0.35">
      <c r="A343">
        <v>66.5</v>
      </c>
      <c r="B343">
        <v>320772</v>
      </c>
      <c r="D343">
        <v>368603</v>
      </c>
      <c r="E343">
        <v>387196.95800968789</v>
      </c>
    </row>
    <row r="344" spans="1:5" x14ac:dyDescent="0.35">
      <c r="A344">
        <v>68</v>
      </c>
      <c r="B344">
        <v>328984</v>
      </c>
      <c r="D344">
        <v>333070</v>
      </c>
      <c r="E344">
        <v>408188.74418198288</v>
      </c>
    </row>
    <row r="345" spans="1:5" x14ac:dyDescent="0.35">
      <c r="A345">
        <v>74</v>
      </c>
      <c r="B345">
        <v>346109</v>
      </c>
      <c r="D345">
        <v>294379</v>
      </c>
      <c r="E345">
        <v>311626.52778942609</v>
      </c>
    </row>
    <row r="346" spans="1:5" x14ac:dyDescent="0.35">
      <c r="A346">
        <v>70</v>
      </c>
      <c r="B346">
        <v>335933</v>
      </c>
      <c r="D346">
        <v>284416</v>
      </c>
      <c r="E346">
        <v>273841.31267929514</v>
      </c>
    </row>
    <row r="347" spans="1:5" x14ac:dyDescent="0.35">
      <c r="A347">
        <v>70</v>
      </c>
      <c r="B347">
        <v>326329</v>
      </c>
      <c r="D347">
        <v>289518</v>
      </c>
      <c r="E347">
        <v>273841.31267929514</v>
      </c>
    </row>
    <row r="348" spans="1:5" x14ac:dyDescent="0.35">
      <c r="A348">
        <v>73</v>
      </c>
      <c r="B348">
        <v>313305</v>
      </c>
      <c r="D348">
        <v>308836</v>
      </c>
      <c r="E348">
        <v>299031.45608604903</v>
      </c>
    </row>
    <row r="349" spans="1:5" x14ac:dyDescent="0.35">
      <c r="A349">
        <v>75</v>
      </c>
      <c r="B349">
        <v>325804</v>
      </c>
      <c r="D349">
        <v>329025</v>
      </c>
      <c r="E349">
        <v>336816.67119617999</v>
      </c>
    </row>
    <row r="350" spans="1:5" x14ac:dyDescent="0.35">
      <c r="A350">
        <v>74.5</v>
      </c>
      <c r="B350">
        <v>348194</v>
      </c>
      <c r="D350">
        <v>327822</v>
      </c>
      <c r="E350">
        <v>366205.1718373929</v>
      </c>
    </row>
    <row r="351" spans="1:5" x14ac:dyDescent="0.35">
      <c r="A351">
        <v>76.5</v>
      </c>
      <c r="B351">
        <v>367719</v>
      </c>
      <c r="D351">
        <v>330905</v>
      </c>
      <c r="E351">
        <v>366205.1718373929</v>
      </c>
    </row>
    <row r="352" spans="1:5" x14ac:dyDescent="0.35">
      <c r="A352">
        <v>76.5</v>
      </c>
      <c r="B352">
        <v>363037</v>
      </c>
      <c r="D352">
        <v>321410</v>
      </c>
      <c r="E352">
        <v>362006.814602934</v>
      </c>
    </row>
    <row r="353" spans="1:5" x14ac:dyDescent="0.35">
      <c r="A353">
        <v>75</v>
      </c>
      <c r="B353">
        <v>350954</v>
      </c>
      <c r="D353">
        <v>311607</v>
      </c>
      <c r="E353">
        <v>374601.88630631095</v>
      </c>
    </row>
    <row r="354" spans="1:5" x14ac:dyDescent="0.35">
      <c r="A354">
        <v>74.5</v>
      </c>
      <c r="B354">
        <v>323255</v>
      </c>
      <c r="D354">
        <v>310103</v>
      </c>
      <c r="E354">
        <v>320023.24225834402</v>
      </c>
    </row>
    <row r="355" spans="1:5" x14ac:dyDescent="0.35">
      <c r="A355">
        <v>67.5</v>
      </c>
      <c r="B355">
        <v>309832</v>
      </c>
      <c r="D355">
        <v>320937</v>
      </c>
      <c r="E355">
        <v>299031.45608604903</v>
      </c>
    </row>
    <row r="356" spans="1:5" x14ac:dyDescent="0.35">
      <c r="A356">
        <v>61</v>
      </c>
      <c r="B356">
        <v>319192</v>
      </c>
      <c r="D356">
        <v>352332</v>
      </c>
      <c r="E356">
        <v>290634.74161713111</v>
      </c>
    </row>
    <row r="357" spans="1:5" x14ac:dyDescent="0.35">
      <c r="A357">
        <v>64.5</v>
      </c>
      <c r="B357">
        <v>320973</v>
      </c>
      <c r="D357">
        <v>352962</v>
      </c>
      <c r="E357">
        <v>282238.02714821318</v>
      </c>
    </row>
    <row r="358" spans="1:5" x14ac:dyDescent="0.35">
      <c r="A358">
        <v>65.5</v>
      </c>
      <c r="B358">
        <v>311526</v>
      </c>
      <c r="D358">
        <v>325382</v>
      </c>
      <c r="E358">
        <v>278039.66991375416</v>
      </c>
    </row>
    <row r="359" spans="1:5" x14ac:dyDescent="0.35">
      <c r="A359">
        <v>69.5</v>
      </c>
      <c r="B359">
        <v>298742</v>
      </c>
      <c r="D359">
        <v>332557</v>
      </c>
      <c r="E359">
        <v>324221.59949280304</v>
      </c>
    </row>
    <row r="360" spans="1:5" x14ac:dyDescent="0.35">
      <c r="A360">
        <v>70</v>
      </c>
      <c r="B360">
        <v>322132</v>
      </c>
      <c r="D360">
        <v>324213</v>
      </c>
      <c r="E360">
        <v>328419.95672726206</v>
      </c>
    </row>
    <row r="361" spans="1:5" x14ac:dyDescent="0.35">
      <c r="A361">
        <v>73.5</v>
      </c>
      <c r="B361">
        <v>326529</v>
      </c>
      <c r="D361">
        <v>310044</v>
      </c>
      <c r="E361">
        <v>311626.52778942609</v>
      </c>
    </row>
    <row r="362" spans="1:5" x14ac:dyDescent="0.35">
      <c r="A362">
        <v>73.5</v>
      </c>
      <c r="B362">
        <v>324364</v>
      </c>
      <c r="D362">
        <v>320772</v>
      </c>
      <c r="E362">
        <v>311626.52778942609</v>
      </c>
    </row>
    <row r="363" spans="1:5" x14ac:dyDescent="0.35">
      <c r="A363">
        <v>74</v>
      </c>
      <c r="B363">
        <v>312080</v>
      </c>
      <c r="D363">
        <v>328984</v>
      </c>
      <c r="E363">
        <v>324221.59949280304</v>
      </c>
    </row>
    <row r="364" spans="1:5" x14ac:dyDescent="0.35">
      <c r="A364">
        <v>71</v>
      </c>
      <c r="B364">
        <v>335869</v>
      </c>
      <c r="D364">
        <v>346109</v>
      </c>
      <c r="E364">
        <v>374601.88630631095</v>
      </c>
    </row>
    <row r="365" spans="1:5" x14ac:dyDescent="0.35">
      <c r="A365">
        <v>75</v>
      </c>
      <c r="B365">
        <v>343452</v>
      </c>
      <c r="D365">
        <v>335933</v>
      </c>
      <c r="E365">
        <v>341015.02843063901</v>
      </c>
    </row>
    <row r="366" spans="1:5" x14ac:dyDescent="0.35">
      <c r="D366">
        <v>326329</v>
      </c>
      <c r="E366">
        <v>341015.02843063901</v>
      </c>
    </row>
    <row r="367" spans="1:5" x14ac:dyDescent="0.35">
      <c r="D367">
        <v>313305</v>
      </c>
      <c r="E367">
        <v>366205.1718373929</v>
      </c>
    </row>
    <row r="368" spans="1:5" x14ac:dyDescent="0.35">
      <c r="D368">
        <v>325804</v>
      </c>
      <c r="E368">
        <v>382998.60077522887</v>
      </c>
    </row>
    <row r="369" spans="4:5" x14ac:dyDescent="0.35">
      <c r="D369">
        <v>348194</v>
      </c>
      <c r="E369">
        <v>378800.24354076997</v>
      </c>
    </row>
    <row r="370" spans="4:5" x14ac:dyDescent="0.35">
      <c r="D370">
        <v>367719</v>
      </c>
      <c r="E370">
        <v>395593.67247860593</v>
      </c>
    </row>
    <row r="371" spans="4:5" x14ac:dyDescent="0.35">
      <c r="D371">
        <v>363037</v>
      </c>
      <c r="E371">
        <v>395593.67247860593</v>
      </c>
    </row>
    <row r="372" spans="4:5" x14ac:dyDescent="0.35">
      <c r="D372">
        <v>350954</v>
      </c>
      <c r="E372">
        <v>382998.60077522887</v>
      </c>
    </row>
    <row r="373" spans="4:5" x14ac:dyDescent="0.35">
      <c r="D373">
        <v>323255</v>
      </c>
      <c r="E373">
        <v>378800.24354076997</v>
      </c>
    </row>
    <row r="374" spans="4:5" x14ac:dyDescent="0.35">
      <c r="D374">
        <v>309832</v>
      </c>
      <c r="E374">
        <v>320023.24225834402</v>
      </c>
    </row>
    <row r="375" spans="4:5" x14ac:dyDescent="0.35">
      <c r="D375">
        <v>319192</v>
      </c>
      <c r="E375">
        <v>265444.59821037715</v>
      </c>
    </row>
    <row r="376" spans="4:5" x14ac:dyDescent="0.35">
      <c r="D376">
        <v>320973</v>
      </c>
      <c r="E376">
        <v>294833.09885159013</v>
      </c>
    </row>
    <row r="377" spans="4:5" x14ac:dyDescent="0.35">
      <c r="D377">
        <v>311526</v>
      </c>
      <c r="E377">
        <v>303229.81332050805</v>
      </c>
    </row>
    <row r="378" spans="4:5" x14ac:dyDescent="0.35">
      <c r="D378">
        <v>298742</v>
      </c>
      <c r="E378">
        <v>336816.67119617999</v>
      </c>
    </row>
    <row r="379" spans="4:5" x14ac:dyDescent="0.35">
      <c r="D379">
        <v>322132</v>
      </c>
      <c r="E379">
        <v>341015.02843063901</v>
      </c>
    </row>
    <row r="380" spans="4:5" x14ac:dyDescent="0.35">
      <c r="D380">
        <v>326529</v>
      </c>
      <c r="E380">
        <v>370403.52907185192</v>
      </c>
    </row>
    <row r="381" spans="4:5" x14ac:dyDescent="0.35">
      <c r="D381">
        <v>324364</v>
      </c>
      <c r="E381">
        <v>370403.52907185192</v>
      </c>
    </row>
    <row r="382" spans="4:5" x14ac:dyDescent="0.35">
      <c r="D382">
        <v>312080</v>
      </c>
      <c r="E382">
        <v>374601.88630631095</v>
      </c>
    </row>
    <row r="383" spans="4:5" x14ac:dyDescent="0.35">
      <c r="D383">
        <v>335869</v>
      </c>
      <c r="E383">
        <v>349411.74289955694</v>
      </c>
    </row>
    <row r="384" spans="4:5" x14ac:dyDescent="0.35">
      <c r="D384">
        <v>343452</v>
      </c>
      <c r="E384">
        <v>382998.60077522887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D2C3F-FA3D-4D04-B252-DF7BB4D05167}">
  <dimension ref="A1:N325"/>
  <sheetViews>
    <sheetView topLeftCell="A226" workbookViewId="0">
      <selection activeCell="E1" sqref="E1:E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380</v>
      </c>
    </row>
    <row r="2" spans="1:14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2024</v>
      </c>
      <c r="I2">
        <v>1</v>
      </c>
      <c r="J2">
        <v>1</v>
      </c>
      <c r="K2">
        <v>0</v>
      </c>
      <c r="L2">
        <v>69</v>
      </c>
      <c r="M2">
        <v>55</v>
      </c>
      <c r="N2">
        <v>62</v>
      </c>
    </row>
    <row r="3" spans="1:14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2024</v>
      </c>
      <c r="I3">
        <v>1</v>
      </c>
      <c r="J3">
        <v>2</v>
      </c>
      <c r="K3">
        <v>0</v>
      </c>
      <c r="L3">
        <v>69</v>
      </c>
      <c r="M3">
        <v>51</v>
      </c>
      <c r="N3">
        <v>60</v>
      </c>
    </row>
    <row r="4" spans="1:14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2024</v>
      </c>
      <c r="I4">
        <v>1</v>
      </c>
      <c r="J4">
        <v>3</v>
      </c>
      <c r="K4">
        <v>0</v>
      </c>
      <c r="L4">
        <v>67</v>
      </c>
      <c r="M4">
        <v>51</v>
      </c>
      <c r="N4">
        <v>59</v>
      </c>
    </row>
    <row r="5" spans="1:14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2024</v>
      </c>
      <c r="I5">
        <v>1</v>
      </c>
      <c r="J5">
        <v>4</v>
      </c>
      <c r="K5">
        <v>0</v>
      </c>
      <c r="L5">
        <v>70</v>
      </c>
      <c r="M5">
        <v>52</v>
      </c>
      <c r="N5">
        <v>61</v>
      </c>
    </row>
    <row r="6" spans="1:14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2024</v>
      </c>
      <c r="I6">
        <v>1</v>
      </c>
      <c r="J6">
        <v>5</v>
      </c>
      <c r="K6">
        <v>0</v>
      </c>
      <c r="L6">
        <v>75</v>
      </c>
      <c r="M6">
        <v>59</v>
      </c>
      <c r="N6">
        <v>67</v>
      </c>
    </row>
    <row r="7" spans="1:14" x14ac:dyDescent="0.35">
      <c r="A7" t="s">
        <v>6</v>
      </c>
      <c r="B7" t="s">
        <v>12</v>
      </c>
      <c r="C7">
        <v>305627</v>
      </c>
      <c r="D7">
        <v>317376</v>
      </c>
      <c r="E7">
        <v>320101</v>
      </c>
      <c r="F7">
        <v>14474</v>
      </c>
      <c r="H7">
        <v>2024</v>
      </c>
      <c r="I7">
        <v>1</v>
      </c>
      <c r="J7">
        <v>6</v>
      </c>
      <c r="K7">
        <v>0</v>
      </c>
      <c r="L7">
        <v>73</v>
      </c>
      <c r="M7">
        <v>59</v>
      </c>
      <c r="N7">
        <v>66</v>
      </c>
    </row>
    <row r="8" spans="1:14" x14ac:dyDescent="0.35">
      <c r="A8" t="s">
        <v>6</v>
      </c>
      <c r="B8" t="s">
        <v>13</v>
      </c>
      <c r="C8">
        <v>297063</v>
      </c>
      <c r="D8">
        <v>300771</v>
      </c>
      <c r="E8">
        <v>309876</v>
      </c>
      <c r="F8">
        <v>12813</v>
      </c>
      <c r="H8">
        <v>2024</v>
      </c>
      <c r="I8">
        <v>1</v>
      </c>
      <c r="J8">
        <v>7</v>
      </c>
      <c r="K8">
        <v>0.2</v>
      </c>
      <c r="L8">
        <v>73</v>
      </c>
      <c r="M8">
        <v>62</v>
      </c>
      <c r="N8">
        <v>67.5</v>
      </c>
    </row>
    <row r="9" spans="1:14" x14ac:dyDescent="0.35">
      <c r="A9" t="s">
        <v>6</v>
      </c>
      <c r="B9" t="s">
        <v>14</v>
      </c>
      <c r="C9">
        <v>319625</v>
      </c>
      <c r="D9">
        <v>316125</v>
      </c>
      <c r="E9">
        <v>336239</v>
      </c>
      <c r="F9">
        <v>16614</v>
      </c>
      <c r="H9">
        <v>2024</v>
      </c>
      <c r="I9">
        <v>1</v>
      </c>
      <c r="J9">
        <v>8</v>
      </c>
      <c r="K9">
        <v>7.0000000000000007E-2</v>
      </c>
      <c r="L9">
        <v>74</v>
      </c>
      <c r="M9">
        <v>61</v>
      </c>
      <c r="N9">
        <v>67.5</v>
      </c>
    </row>
    <row r="10" spans="1:14" x14ac:dyDescent="0.35">
      <c r="A10" t="s">
        <v>6</v>
      </c>
      <c r="B10" t="s">
        <v>15</v>
      </c>
      <c r="C10">
        <v>325659</v>
      </c>
      <c r="D10">
        <v>336953</v>
      </c>
      <c r="E10">
        <v>339915</v>
      </c>
      <c r="F10">
        <v>14256</v>
      </c>
      <c r="H10">
        <v>2024</v>
      </c>
      <c r="I10">
        <v>1</v>
      </c>
      <c r="J10">
        <v>9</v>
      </c>
      <c r="K10">
        <v>0</v>
      </c>
      <c r="L10">
        <v>75</v>
      </c>
      <c r="M10">
        <v>58</v>
      </c>
      <c r="N10">
        <v>66.5</v>
      </c>
    </row>
    <row r="11" spans="1:14" x14ac:dyDescent="0.35">
      <c r="A11" t="s">
        <v>6</v>
      </c>
      <c r="B11" t="s">
        <v>16</v>
      </c>
      <c r="C11">
        <v>311299</v>
      </c>
      <c r="D11">
        <v>320817</v>
      </c>
      <c r="E11">
        <v>328236</v>
      </c>
      <c r="F11">
        <v>16937</v>
      </c>
      <c r="H11">
        <v>2024</v>
      </c>
      <c r="I11">
        <v>1</v>
      </c>
      <c r="J11">
        <v>10</v>
      </c>
      <c r="K11">
        <v>0.17</v>
      </c>
      <c r="L11">
        <v>74</v>
      </c>
      <c r="M11">
        <v>58</v>
      </c>
      <c r="N11">
        <v>66</v>
      </c>
    </row>
    <row r="12" spans="1:14" x14ac:dyDescent="0.35">
      <c r="A12" t="s">
        <v>6</v>
      </c>
      <c r="B12" t="s">
        <v>17</v>
      </c>
      <c r="C12">
        <v>318197</v>
      </c>
      <c r="D12">
        <v>317602</v>
      </c>
      <c r="E12">
        <v>339237</v>
      </c>
      <c r="F12">
        <v>21040</v>
      </c>
      <c r="H12">
        <v>2024</v>
      </c>
      <c r="I12">
        <v>1</v>
      </c>
      <c r="J12">
        <v>11</v>
      </c>
      <c r="K12">
        <v>0.22</v>
      </c>
      <c r="L12">
        <v>73</v>
      </c>
      <c r="M12">
        <v>60</v>
      </c>
      <c r="N12">
        <v>66.5</v>
      </c>
    </row>
    <row r="13" spans="1:14" x14ac:dyDescent="0.35">
      <c r="A13" t="s">
        <v>6</v>
      </c>
      <c r="B13" t="s">
        <v>18</v>
      </c>
      <c r="C13">
        <v>335955</v>
      </c>
      <c r="D13">
        <v>331921</v>
      </c>
      <c r="E13">
        <v>354949</v>
      </c>
      <c r="F13">
        <v>18994</v>
      </c>
      <c r="H13">
        <v>2024</v>
      </c>
      <c r="I13">
        <v>1</v>
      </c>
      <c r="J13">
        <v>12</v>
      </c>
      <c r="K13">
        <v>0.27</v>
      </c>
      <c r="L13">
        <v>69</v>
      </c>
      <c r="M13">
        <v>58</v>
      </c>
      <c r="N13">
        <v>63.5</v>
      </c>
    </row>
    <row r="14" spans="1:14" x14ac:dyDescent="0.35">
      <c r="A14" t="s">
        <v>6</v>
      </c>
      <c r="B14" t="s">
        <v>19</v>
      </c>
      <c r="C14">
        <v>328426</v>
      </c>
      <c r="D14">
        <v>331252</v>
      </c>
      <c r="E14">
        <v>346293</v>
      </c>
      <c r="F14">
        <v>17867</v>
      </c>
      <c r="H14">
        <v>2024</v>
      </c>
      <c r="I14">
        <v>1</v>
      </c>
      <c r="J14">
        <v>13</v>
      </c>
      <c r="K14">
        <v>0</v>
      </c>
      <c r="L14">
        <v>87</v>
      </c>
      <c r="M14">
        <v>69</v>
      </c>
      <c r="N14">
        <v>78</v>
      </c>
    </row>
    <row r="15" spans="1:14" x14ac:dyDescent="0.35">
      <c r="A15" t="s">
        <v>6</v>
      </c>
      <c r="B15" t="s">
        <v>20</v>
      </c>
      <c r="C15">
        <v>322068</v>
      </c>
      <c r="D15">
        <v>315257</v>
      </c>
      <c r="E15">
        <v>337358</v>
      </c>
      <c r="F15">
        <v>15290</v>
      </c>
      <c r="H15">
        <v>2024</v>
      </c>
      <c r="I15">
        <v>1</v>
      </c>
      <c r="J15">
        <v>14</v>
      </c>
      <c r="K15">
        <v>0</v>
      </c>
      <c r="L15">
        <v>74</v>
      </c>
      <c r="M15">
        <v>67</v>
      </c>
      <c r="N15">
        <v>70.5</v>
      </c>
    </row>
    <row r="16" spans="1:14" x14ac:dyDescent="0.35">
      <c r="A16" t="s">
        <v>6</v>
      </c>
      <c r="B16" t="s">
        <v>21</v>
      </c>
      <c r="C16">
        <v>338799</v>
      </c>
      <c r="D16">
        <v>333427</v>
      </c>
      <c r="E16">
        <v>361677</v>
      </c>
      <c r="F16">
        <v>22878</v>
      </c>
      <c r="H16">
        <v>2024</v>
      </c>
      <c r="I16">
        <v>1</v>
      </c>
      <c r="J16">
        <v>15</v>
      </c>
      <c r="K16">
        <v>0.15</v>
      </c>
      <c r="L16">
        <v>80</v>
      </c>
      <c r="M16">
        <v>71</v>
      </c>
      <c r="N16">
        <v>75.5</v>
      </c>
    </row>
    <row r="17" spans="1:14" x14ac:dyDescent="0.35">
      <c r="A17" t="s">
        <v>6</v>
      </c>
      <c r="B17" t="s">
        <v>22</v>
      </c>
      <c r="C17">
        <v>354247</v>
      </c>
      <c r="D17">
        <v>353562</v>
      </c>
      <c r="E17">
        <v>375046</v>
      </c>
      <c r="F17">
        <v>20799</v>
      </c>
      <c r="H17">
        <v>2024</v>
      </c>
      <c r="I17">
        <v>1</v>
      </c>
      <c r="J17">
        <v>16</v>
      </c>
      <c r="K17">
        <v>0</v>
      </c>
      <c r="L17">
        <v>85</v>
      </c>
      <c r="M17">
        <v>71</v>
      </c>
      <c r="N17">
        <v>78</v>
      </c>
    </row>
    <row r="18" spans="1:14" x14ac:dyDescent="0.35">
      <c r="A18" t="s">
        <v>6</v>
      </c>
      <c r="B18" t="s">
        <v>23</v>
      </c>
      <c r="C18">
        <v>351146</v>
      </c>
      <c r="D18">
        <v>355039</v>
      </c>
      <c r="E18">
        <v>376744</v>
      </c>
      <c r="F18">
        <v>25598</v>
      </c>
      <c r="H18">
        <v>2024</v>
      </c>
      <c r="I18">
        <v>1</v>
      </c>
      <c r="J18">
        <v>17</v>
      </c>
      <c r="K18">
        <v>0.05</v>
      </c>
      <c r="L18">
        <v>83</v>
      </c>
      <c r="M18">
        <v>62</v>
      </c>
      <c r="N18">
        <v>72.5</v>
      </c>
    </row>
    <row r="19" spans="1:14" x14ac:dyDescent="0.35">
      <c r="A19" t="s">
        <v>6</v>
      </c>
      <c r="B19" t="s">
        <v>24</v>
      </c>
      <c r="C19">
        <v>355292</v>
      </c>
      <c r="D19">
        <v>347546</v>
      </c>
      <c r="E19">
        <v>388828</v>
      </c>
      <c r="F19">
        <v>33536</v>
      </c>
      <c r="H19">
        <v>2024</v>
      </c>
      <c r="I19">
        <v>1</v>
      </c>
      <c r="J19">
        <v>18</v>
      </c>
      <c r="K19">
        <v>0</v>
      </c>
      <c r="L19">
        <v>72</v>
      </c>
      <c r="M19">
        <v>60</v>
      </c>
      <c r="N19">
        <v>66</v>
      </c>
    </row>
    <row r="20" spans="1:14" x14ac:dyDescent="0.35">
      <c r="A20" t="s">
        <v>6</v>
      </c>
      <c r="B20" t="s">
        <v>25</v>
      </c>
      <c r="C20">
        <v>317169</v>
      </c>
      <c r="D20">
        <v>330108</v>
      </c>
      <c r="E20">
        <v>346065</v>
      </c>
      <c r="F20">
        <v>28896</v>
      </c>
      <c r="H20">
        <v>2024</v>
      </c>
      <c r="I20">
        <v>1</v>
      </c>
      <c r="J20">
        <v>19</v>
      </c>
      <c r="K20">
        <v>0</v>
      </c>
      <c r="L20">
        <v>78</v>
      </c>
      <c r="M20">
        <v>64</v>
      </c>
      <c r="N20">
        <v>71</v>
      </c>
    </row>
    <row r="21" spans="1:14" x14ac:dyDescent="0.35">
      <c r="A21" t="s">
        <v>6</v>
      </c>
      <c r="B21" t="s">
        <v>26</v>
      </c>
      <c r="C21">
        <v>325233</v>
      </c>
      <c r="D21">
        <v>333384</v>
      </c>
      <c r="E21">
        <v>346087</v>
      </c>
      <c r="F21">
        <v>20854</v>
      </c>
      <c r="H21">
        <v>2024</v>
      </c>
      <c r="I21">
        <v>1</v>
      </c>
      <c r="J21">
        <v>20</v>
      </c>
      <c r="K21">
        <v>0.02</v>
      </c>
      <c r="L21">
        <v>73</v>
      </c>
      <c r="M21">
        <v>61</v>
      </c>
      <c r="N21">
        <v>67</v>
      </c>
    </row>
    <row r="22" spans="1:14" x14ac:dyDescent="0.35">
      <c r="A22" t="s">
        <v>6</v>
      </c>
      <c r="B22" t="s">
        <v>27</v>
      </c>
      <c r="C22">
        <v>371215</v>
      </c>
      <c r="D22">
        <v>352069</v>
      </c>
      <c r="E22">
        <v>381581</v>
      </c>
      <c r="F22">
        <v>10366</v>
      </c>
      <c r="H22">
        <v>2024</v>
      </c>
      <c r="I22">
        <v>1</v>
      </c>
      <c r="J22">
        <v>21</v>
      </c>
      <c r="K22">
        <v>0</v>
      </c>
      <c r="L22">
        <v>71</v>
      </c>
      <c r="M22">
        <v>51</v>
      </c>
      <c r="N22">
        <v>61</v>
      </c>
    </row>
    <row r="23" spans="1:14" x14ac:dyDescent="0.35">
      <c r="A23" t="s">
        <v>6</v>
      </c>
      <c r="B23" t="s">
        <v>28</v>
      </c>
      <c r="C23">
        <v>331402</v>
      </c>
      <c r="D23">
        <v>331590</v>
      </c>
      <c r="E23">
        <v>353315</v>
      </c>
      <c r="F23">
        <v>21913</v>
      </c>
      <c r="H23">
        <v>2024</v>
      </c>
      <c r="I23">
        <v>1</v>
      </c>
      <c r="J23">
        <v>22</v>
      </c>
      <c r="K23">
        <v>0</v>
      </c>
      <c r="L23">
        <v>72</v>
      </c>
      <c r="M23">
        <v>61</v>
      </c>
      <c r="N23">
        <v>66.5</v>
      </c>
    </row>
    <row r="24" spans="1:14" x14ac:dyDescent="0.35">
      <c r="A24" t="s">
        <v>6</v>
      </c>
      <c r="B24" t="s">
        <v>29</v>
      </c>
      <c r="C24">
        <v>314223</v>
      </c>
      <c r="D24">
        <v>322646</v>
      </c>
      <c r="E24">
        <v>334256</v>
      </c>
      <c r="F24">
        <v>20033</v>
      </c>
      <c r="H24">
        <v>2024</v>
      </c>
      <c r="I24">
        <v>1</v>
      </c>
      <c r="J24">
        <v>23</v>
      </c>
      <c r="K24">
        <v>0</v>
      </c>
      <c r="L24">
        <v>71</v>
      </c>
      <c r="M24">
        <v>65</v>
      </c>
      <c r="N24">
        <v>68</v>
      </c>
    </row>
    <row r="25" spans="1:14" x14ac:dyDescent="0.35">
      <c r="A25" t="s">
        <v>6</v>
      </c>
      <c r="B25" t="s">
        <v>30</v>
      </c>
      <c r="C25">
        <v>329686</v>
      </c>
      <c r="D25">
        <v>335273</v>
      </c>
      <c r="E25">
        <v>347082</v>
      </c>
      <c r="F25">
        <v>17396</v>
      </c>
      <c r="H25">
        <v>2024</v>
      </c>
      <c r="I25">
        <v>1</v>
      </c>
      <c r="J25">
        <v>24</v>
      </c>
      <c r="K25">
        <v>0</v>
      </c>
      <c r="L25">
        <v>74</v>
      </c>
      <c r="M25">
        <v>66</v>
      </c>
      <c r="N25">
        <v>70</v>
      </c>
    </row>
    <row r="26" spans="1:14" x14ac:dyDescent="0.35">
      <c r="A26" t="s">
        <v>6</v>
      </c>
      <c r="B26" t="s">
        <v>31</v>
      </c>
      <c r="C26">
        <v>336970</v>
      </c>
      <c r="D26">
        <v>342415</v>
      </c>
      <c r="E26">
        <v>351404</v>
      </c>
      <c r="F26">
        <v>14434</v>
      </c>
      <c r="H26">
        <v>2024</v>
      </c>
      <c r="I26">
        <v>1</v>
      </c>
      <c r="J26">
        <v>25</v>
      </c>
      <c r="K26">
        <v>0</v>
      </c>
      <c r="L26">
        <v>75</v>
      </c>
      <c r="M26">
        <v>69</v>
      </c>
      <c r="N26">
        <v>72</v>
      </c>
    </row>
    <row r="27" spans="1:14" x14ac:dyDescent="0.35">
      <c r="A27" t="s">
        <v>6</v>
      </c>
      <c r="B27" t="s">
        <v>32</v>
      </c>
      <c r="C27">
        <v>335681</v>
      </c>
      <c r="D27">
        <v>340296</v>
      </c>
      <c r="E27">
        <v>351850</v>
      </c>
      <c r="F27">
        <v>16169</v>
      </c>
      <c r="H27">
        <v>2024</v>
      </c>
      <c r="I27">
        <v>1</v>
      </c>
      <c r="J27">
        <v>26</v>
      </c>
      <c r="K27">
        <v>0</v>
      </c>
      <c r="L27">
        <v>74</v>
      </c>
      <c r="M27">
        <v>67</v>
      </c>
      <c r="N27">
        <v>70.5</v>
      </c>
    </row>
    <row r="28" spans="1:14" x14ac:dyDescent="0.35">
      <c r="A28" t="s">
        <v>6</v>
      </c>
      <c r="B28" t="s">
        <v>33</v>
      </c>
      <c r="C28">
        <v>338685</v>
      </c>
      <c r="D28">
        <v>335354</v>
      </c>
      <c r="E28">
        <v>354456</v>
      </c>
      <c r="F28">
        <v>15771</v>
      </c>
      <c r="H28">
        <v>2024</v>
      </c>
      <c r="I28">
        <v>1</v>
      </c>
      <c r="J28">
        <v>27</v>
      </c>
      <c r="K28">
        <v>0</v>
      </c>
      <c r="L28">
        <v>76</v>
      </c>
      <c r="M28">
        <v>67</v>
      </c>
      <c r="N28">
        <v>71.5</v>
      </c>
    </row>
    <row r="29" spans="1:14" x14ac:dyDescent="0.35">
      <c r="A29" t="s">
        <v>6</v>
      </c>
      <c r="B29" t="s">
        <v>34</v>
      </c>
      <c r="C29">
        <v>322539</v>
      </c>
      <c r="D29">
        <v>331852</v>
      </c>
      <c r="E29">
        <v>337230</v>
      </c>
      <c r="F29">
        <v>14691</v>
      </c>
      <c r="H29">
        <v>2024</v>
      </c>
      <c r="I29">
        <v>1</v>
      </c>
      <c r="J29">
        <v>28</v>
      </c>
      <c r="K29">
        <v>0</v>
      </c>
      <c r="L29">
        <v>86</v>
      </c>
      <c r="M29">
        <v>67</v>
      </c>
      <c r="N29">
        <v>76.5</v>
      </c>
    </row>
    <row r="30" spans="1:14" x14ac:dyDescent="0.35">
      <c r="A30" t="s">
        <v>6</v>
      </c>
      <c r="B30" t="s">
        <v>36</v>
      </c>
      <c r="C30">
        <v>309385</v>
      </c>
      <c r="D30">
        <v>322977</v>
      </c>
      <c r="E30">
        <v>330125</v>
      </c>
      <c r="F30">
        <v>20740</v>
      </c>
      <c r="H30">
        <v>2024</v>
      </c>
      <c r="I30">
        <v>1</v>
      </c>
      <c r="J30">
        <v>30</v>
      </c>
      <c r="K30">
        <v>0</v>
      </c>
      <c r="L30">
        <v>66</v>
      </c>
      <c r="M30">
        <v>50</v>
      </c>
      <c r="N30">
        <v>58</v>
      </c>
    </row>
    <row r="31" spans="1:14" x14ac:dyDescent="0.35">
      <c r="A31" t="s">
        <v>6</v>
      </c>
      <c r="B31" t="s">
        <v>37</v>
      </c>
      <c r="C31">
        <v>320231</v>
      </c>
      <c r="D31">
        <v>311162</v>
      </c>
      <c r="E31">
        <v>341968</v>
      </c>
      <c r="F31">
        <v>21737</v>
      </c>
      <c r="H31">
        <v>2024</v>
      </c>
      <c r="I31">
        <v>1</v>
      </c>
      <c r="J31">
        <v>31</v>
      </c>
      <c r="K31">
        <v>0</v>
      </c>
      <c r="L31">
        <v>69</v>
      </c>
      <c r="M31">
        <v>50</v>
      </c>
      <c r="N31">
        <v>59.5</v>
      </c>
    </row>
    <row r="32" spans="1:14" x14ac:dyDescent="0.35">
      <c r="A32" t="s">
        <v>6</v>
      </c>
      <c r="B32" t="s">
        <v>38</v>
      </c>
      <c r="C32">
        <v>302162</v>
      </c>
      <c r="D32">
        <v>314866</v>
      </c>
      <c r="E32">
        <v>321228</v>
      </c>
      <c r="F32">
        <v>19066</v>
      </c>
      <c r="H32">
        <v>2024</v>
      </c>
      <c r="I32">
        <v>2</v>
      </c>
      <c r="J32">
        <v>1</v>
      </c>
      <c r="K32">
        <v>0</v>
      </c>
      <c r="L32">
        <v>69</v>
      </c>
      <c r="M32">
        <v>53</v>
      </c>
      <c r="N32">
        <v>61</v>
      </c>
    </row>
    <row r="33" spans="1:14" x14ac:dyDescent="0.35">
      <c r="A33" t="s">
        <v>6</v>
      </c>
      <c r="B33" t="s">
        <v>39</v>
      </c>
      <c r="C33">
        <v>295569</v>
      </c>
      <c r="D33">
        <v>306098</v>
      </c>
      <c r="E33">
        <v>311386</v>
      </c>
      <c r="F33">
        <v>15817</v>
      </c>
      <c r="H33">
        <v>2024</v>
      </c>
      <c r="I33">
        <v>2</v>
      </c>
      <c r="J33">
        <v>2</v>
      </c>
      <c r="K33">
        <v>0</v>
      </c>
      <c r="L33">
        <v>69</v>
      </c>
      <c r="M33">
        <v>53</v>
      </c>
      <c r="N33">
        <v>61</v>
      </c>
    </row>
    <row r="34" spans="1:14" x14ac:dyDescent="0.35">
      <c r="A34" t="s">
        <v>6</v>
      </c>
      <c r="B34" t="s">
        <v>40</v>
      </c>
      <c r="C34">
        <v>291732</v>
      </c>
      <c r="D34">
        <v>299983</v>
      </c>
      <c r="E34">
        <v>308083</v>
      </c>
      <c r="F34">
        <v>16351</v>
      </c>
      <c r="H34">
        <v>2024</v>
      </c>
      <c r="I34">
        <v>2</v>
      </c>
      <c r="J34">
        <v>3</v>
      </c>
      <c r="K34">
        <v>0</v>
      </c>
      <c r="L34">
        <v>75</v>
      </c>
      <c r="M34">
        <v>57</v>
      </c>
      <c r="N34">
        <v>66</v>
      </c>
    </row>
    <row r="35" spans="1:14" x14ac:dyDescent="0.35">
      <c r="A35" t="s">
        <v>6</v>
      </c>
      <c r="B35" t="s">
        <v>41</v>
      </c>
      <c r="C35">
        <v>287334</v>
      </c>
      <c r="D35">
        <v>298117</v>
      </c>
      <c r="E35">
        <v>306147</v>
      </c>
      <c r="F35">
        <v>18813</v>
      </c>
      <c r="H35">
        <v>2024</v>
      </c>
      <c r="I35">
        <v>2</v>
      </c>
      <c r="J35">
        <v>4</v>
      </c>
      <c r="K35">
        <v>0</v>
      </c>
      <c r="L35">
        <v>75</v>
      </c>
      <c r="M35">
        <v>58</v>
      </c>
      <c r="N35">
        <v>66.5</v>
      </c>
    </row>
    <row r="36" spans="1:14" x14ac:dyDescent="0.35">
      <c r="A36" t="s">
        <v>6</v>
      </c>
      <c r="B36" t="s">
        <v>42</v>
      </c>
      <c r="C36">
        <v>298099</v>
      </c>
      <c r="D36">
        <v>303682</v>
      </c>
      <c r="E36">
        <v>318468</v>
      </c>
      <c r="F36">
        <v>20369</v>
      </c>
      <c r="H36">
        <v>2024</v>
      </c>
      <c r="I36">
        <v>2</v>
      </c>
      <c r="J36">
        <v>5</v>
      </c>
      <c r="K36">
        <v>0.66</v>
      </c>
      <c r="L36">
        <v>71</v>
      </c>
      <c r="M36">
        <v>59</v>
      </c>
      <c r="N36">
        <v>65</v>
      </c>
    </row>
    <row r="37" spans="1:14" x14ac:dyDescent="0.35">
      <c r="A37" t="s">
        <v>6</v>
      </c>
      <c r="B37" t="s">
        <v>43</v>
      </c>
      <c r="C37">
        <v>303234</v>
      </c>
      <c r="D37">
        <v>313369</v>
      </c>
      <c r="E37">
        <v>321892</v>
      </c>
      <c r="F37">
        <v>18658</v>
      </c>
      <c r="H37">
        <v>2024</v>
      </c>
      <c r="I37">
        <v>2</v>
      </c>
      <c r="J37">
        <v>6</v>
      </c>
      <c r="K37">
        <v>0.12</v>
      </c>
      <c r="L37">
        <v>66</v>
      </c>
      <c r="M37">
        <v>53</v>
      </c>
      <c r="N37">
        <v>59.5</v>
      </c>
    </row>
    <row r="38" spans="1:14" x14ac:dyDescent="0.35">
      <c r="A38" t="s">
        <v>6</v>
      </c>
      <c r="B38" t="s">
        <v>44</v>
      </c>
      <c r="C38">
        <v>309693</v>
      </c>
      <c r="D38">
        <v>317504</v>
      </c>
      <c r="E38">
        <v>330618</v>
      </c>
      <c r="F38">
        <v>20925</v>
      </c>
      <c r="H38">
        <v>2024</v>
      </c>
      <c r="I38">
        <v>2</v>
      </c>
      <c r="J38">
        <v>7</v>
      </c>
      <c r="K38">
        <v>0</v>
      </c>
      <c r="L38">
        <v>66</v>
      </c>
      <c r="M38">
        <v>52</v>
      </c>
      <c r="N38">
        <v>59</v>
      </c>
    </row>
    <row r="39" spans="1:14" x14ac:dyDescent="0.35">
      <c r="A39" t="s">
        <v>6</v>
      </c>
      <c r="B39" t="s">
        <v>45</v>
      </c>
      <c r="C39">
        <v>304069</v>
      </c>
      <c r="D39">
        <v>309861</v>
      </c>
      <c r="E39">
        <v>321205</v>
      </c>
      <c r="F39">
        <v>17136</v>
      </c>
      <c r="H39">
        <v>2024</v>
      </c>
      <c r="I39">
        <v>2</v>
      </c>
      <c r="J39">
        <v>8</v>
      </c>
      <c r="K39">
        <v>0</v>
      </c>
      <c r="L39">
        <v>73</v>
      </c>
      <c r="M39">
        <v>52</v>
      </c>
      <c r="N39">
        <v>62.5</v>
      </c>
    </row>
    <row r="40" spans="1:14" x14ac:dyDescent="0.35">
      <c r="A40" t="s">
        <v>6</v>
      </c>
      <c r="B40" t="s">
        <v>46</v>
      </c>
      <c r="C40">
        <v>297470</v>
      </c>
      <c r="D40">
        <v>306026</v>
      </c>
      <c r="E40">
        <v>312166</v>
      </c>
      <c r="F40">
        <v>14696</v>
      </c>
      <c r="H40">
        <v>2024</v>
      </c>
      <c r="I40">
        <v>2</v>
      </c>
      <c r="J40">
        <v>9</v>
      </c>
      <c r="K40">
        <v>0.03</v>
      </c>
      <c r="L40">
        <v>72</v>
      </c>
      <c r="M40">
        <v>58</v>
      </c>
      <c r="N40">
        <v>65</v>
      </c>
    </row>
    <row r="41" spans="1:14" x14ac:dyDescent="0.35">
      <c r="A41" t="s">
        <v>6</v>
      </c>
      <c r="B41" t="s">
        <v>47</v>
      </c>
      <c r="C41">
        <v>298998</v>
      </c>
      <c r="D41">
        <v>302212</v>
      </c>
      <c r="E41">
        <v>313327</v>
      </c>
      <c r="F41">
        <v>14329</v>
      </c>
      <c r="H41">
        <v>2024</v>
      </c>
      <c r="I41">
        <v>2</v>
      </c>
      <c r="J41">
        <v>10</v>
      </c>
      <c r="K41">
        <v>0</v>
      </c>
      <c r="L41">
        <v>76</v>
      </c>
      <c r="M41">
        <v>64</v>
      </c>
      <c r="N41">
        <v>70</v>
      </c>
    </row>
    <row r="42" spans="1:14" x14ac:dyDescent="0.35">
      <c r="A42" t="s">
        <v>6</v>
      </c>
      <c r="B42" t="s">
        <v>48</v>
      </c>
      <c r="C42">
        <v>320337</v>
      </c>
      <c r="D42">
        <v>323942</v>
      </c>
      <c r="E42">
        <v>338175</v>
      </c>
      <c r="F42">
        <v>17838</v>
      </c>
      <c r="H42">
        <v>2024</v>
      </c>
      <c r="I42">
        <v>2</v>
      </c>
      <c r="J42">
        <v>11</v>
      </c>
      <c r="K42">
        <v>0</v>
      </c>
      <c r="L42">
        <v>82</v>
      </c>
      <c r="M42">
        <v>66</v>
      </c>
      <c r="N42">
        <v>74</v>
      </c>
    </row>
    <row r="43" spans="1:14" x14ac:dyDescent="0.35">
      <c r="A43" t="s">
        <v>6</v>
      </c>
      <c r="B43" t="s">
        <v>49</v>
      </c>
      <c r="C43">
        <v>343643</v>
      </c>
      <c r="D43">
        <v>351903</v>
      </c>
      <c r="E43">
        <v>364983</v>
      </c>
      <c r="F43">
        <v>21340</v>
      </c>
      <c r="H43">
        <v>2024</v>
      </c>
      <c r="I43">
        <v>2</v>
      </c>
      <c r="J43">
        <v>12</v>
      </c>
      <c r="K43">
        <v>0.05</v>
      </c>
      <c r="L43">
        <v>78</v>
      </c>
      <c r="M43">
        <v>68</v>
      </c>
      <c r="N43">
        <v>73</v>
      </c>
    </row>
    <row r="44" spans="1:14" x14ac:dyDescent="0.35">
      <c r="A44" t="s">
        <v>6</v>
      </c>
      <c r="B44" t="s">
        <v>50</v>
      </c>
      <c r="C44">
        <v>321714</v>
      </c>
      <c r="D44">
        <v>329007</v>
      </c>
      <c r="E44">
        <v>342967</v>
      </c>
      <c r="F44">
        <v>21253</v>
      </c>
      <c r="H44">
        <v>2024</v>
      </c>
      <c r="I44">
        <v>2</v>
      </c>
      <c r="J44">
        <v>13</v>
      </c>
      <c r="K44">
        <v>0.15</v>
      </c>
      <c r="L44">
        <v>83</v>
      </c>
      <c r="M44">
        <v>68</v>
      </c>
      <c r="N44">
        <v>75.5</v>
      </c>
    </row>
    <row r="45" spans="1:14" x14ac:dyDescent="0.35">
      <c r="A45" t="s">
        <v>6</v>
      </c>
      <c r="B45" t="s">
        <v>51</v>
      </c>
      <c r="C45">
        <v>308887</v>
      </c>
      <c r="D45">
        <v>311967</v>
      </c>
      <c r="E45">
        <v>330554</v>
      </c>
      <c r="F45">
        <v>21667</v>
      </c>
      <c r="H45">
        <v>2024</v>
      </c>
      <c r="I45">
        <v>2</v>
      </c>
      <c r="J45">
        <v>14</v>
      </c>
      <c r="K45">
        <v>0</v>
      </c>
      <c r="L45">
        <v>79</v>
      </c>
      <c r="M45">
        <v>54</v>
      </c>
      <c r="N45">
        <v>66.5</v>
      </c>
    </row>
    <row r="46" spans="1:14" x14ac:dyDescent="0.35">
      <c r="A46" t="s">
        <v>6</v>
      </c>
      <c r="B46" t="s">
        <v>52</v>
      </c>
      <c r="C46">
        <v>312267</v>
      </c>
      <c r="D46">
        <v>315905</v>
      </c>
      <c r="E46">
        <v>331225</v>
      </c>
      <c r="F46">
        <v>18958</v>
      </c>
      <c r="H46">
        <v>2024</v>
      </c>
      <c r="I46">
        <v>2</v>
      </c>
      <c r="J46">
        <v>15</v>
      </c>
      <c r="K46">
        <v>0</v>
      </c>
      <c r="L46">
        <v>74</v>
      </c>
      <c r="M46">
        <v>54</v>
      </c>
      <c r="N46">
        <v>64</v>
      </c>
    </row>
    <row r="47" spans="1:14" x14ac:dyDescent="0.35">
      <c r="A47" t="s">
        <v>6</v>
      </c>
      <c r="B47" t="s">
        <v>53</v>
      </c>
      <c r="C47">
        <v>316624</v>
      </c>
      <c r="D47">
        <v>319254</v>
      </c>
      <c r="E47">
        <v>336566</v>
      </c>
      <c r="F47">
        <v>19942</v>
      </c>
      <c r="H47">
        <v>2024</v>
      </c>
      <c r="I47">
        <v>2</v>
      </c>
      <c r="J47">
        <v>16</v>
      </c>
      <c r="K47">
        <v>0</v>
      </c>
      <c r="L47">
        <v>73</v>
      </c>
      <c r="M47">
        <v>59</v>
      </c>
      <c r="N47">
        <v>66</v>
      </c>
    </row>
    <row r="48" spans="1:14" x14ac:dyDescent="0.35">
      <c r="A48" t="s">
        <v>6</v>
      </c>
      <c r="B48" t="s">
        <v>54</v>
      </c>
      <c r="C48">
        <v>320728</v>
      </c>
      <c r="D48">
        <v>319951</v>
      </c>
      <c r="E48">
        <v>340740</v>
      </c>
      <c r="F48">
        <v>20012</v>
      </c>
      <c r="H48">
        <v>2024</v>
      </c>
      <c r="I48">
        <v>2</v>
      </c>
      <c r="J48">
        <v>17</v>
      </c>
      <c r="K48">
        <v>0</v>
      </c>
      <c r="L48">
        <v>74</v>
      </c>
      <c r="M48">
        <v>60</v>
      </c>
      <c r="N48">
        <v>67</v>
      </c>
    </row>
    <row r="49" spans="1:14" x14ac:dyDescent="0.35">
      <c r="A49" t="s">
        <v>6</v>
      </c>
      <c r="B49" t="s">
        <v>55</v>
      </c>
      <c r="C49">
        <v>315937</v>
      </c>
      <c r="D49">
        <v>316688</v>
      </c>
      <c r="E49">
        <v>342560</v>
      </c>
      <c r="F49">
        <v>26623</v>
      </c>
      <c r="H49">
        <v>2024</v>
      </c>
      <c r="I49">
        <v>2</v>
      </c>
      <c r="J49">
        <v>18</v>
      </c>
      <c r="K49">
        <v>0.43</v>
      </c>
      <c r="L49">
        <v>74</v>
      </c>
      <c r="M49">
        <v>64</v>
      </c>
      <c r="N49">
        <v>69</v>
      </c>
    </row>
    <row r="50" spans="1:14" x14ac:dyDescent="0.35">
      <c r="A50" t="s">
        <v>6</v>
      </c>
      <c r="B50" t="s">
        <v>56</v>
      </c>
      <c r="C50">
        <v>311579</v>
      </c>
      <c r="D50">
        <v>317396</v>
      </c>
      <c r="E50">
        <v>339339</v>
      </c>
      <c r="F50">
        <v>27760</v>
      </c>
      <c r="H50">
        <v>2024</v>
      </c>
      <c r="I50">
        <v>2</v>
      </c>
      <c r="J50">
        <v>19</v>
      </c>
      <c r="K50">
        <v>1.54</v>
      </c>
      <c r="L50">
        <v>71</v>
      </c>
      <c r="M50">
        <v>57</v>
      </c>
      <c r="N50">
        <v>64</v>
      </c>
    </row>
    <row r="51" spans="1:14" x14ac:dyDescent="0.35">
      <c r="A51" t="s">
        <v>6</v>
      </c>
      <c r="B51" t="s">
        <v>57</v>
      </c>
      <c r="C51">
        <v>318897</v>
      </c>
      <c r="D51">
        <v>325170</v>
      </c>
      <c r="E51">
        <v>348156</v>
      </c>
      <c r="F51">
        <v>29259</v>
      </c>
      <c r="H51">
        <v>2024</v>
      </c>
      <c r="I51">
        <v>2</v>
      </c>
      <c r="J51">
        <v>20</v>
      </c>
      <c r="K51">
        <v>0</v>
      </c>
      <c r="L51">
        <v>69</v>
      </c>
      <c r="M51">
        <v>52</v>
      </c>
      <c r="N51">
        <v>60.5</v>
      </c>
    </row>
    <row r="52" spans="1:14" x14ac:dyDescent="0.35">
      <c r="A52" t="s">
        <v>6</v>
      </c>
      <c r="B52" t="s">
        <v>58</v>
      </c>
      <c r="C52">
        <v>313847</v>
      </c>
      <c r="D52">
        <v>321349</v>
      </c>
      <c r="E52">
        <v>336463</v>
      </c>
      <c r="F52">
        <v>22616</v>
      </c>
      <c r="H52">
        <v>2024</v>
      </c>
      <c r="I52">
        <v>2</v>
      </c>
      <c r="J52">
        <v>21</v>
      </c>
      <c r="K52">
        <v>0</v>
      </c>
      <c r="L52">
        <v>68</v>
      </c>
      <c r="M52">
        <v>52</v>
      </c>
      <c r="N52">
        <v>60</v>
      </c>
    </row>
    <row r="53" spans="1:14" x14ac:dyDescent="0.35">
      <c r="A53" t="s">
        <v>6</v>
      </c>
      <c r="B53" t="s">
        <v>59</v>
      </c>
      <c r="C53">
        <v>310052</v>
      </c>
      <c r="D53">
        <v>315119</v>
      </c>
      <c r="E53">
        <v>330281</v>
      </c>
      <c r="F53">
        <v>20229</v>
      </c>
      <c r="H53">
        <v>2024</v>
      </c>
      <c r="I53">
        <v>2</v>
      </c>
      <c r="J53">
        <v>22</v>
      </c>
      <c r="K53">
        <v>0</v>
      </c>
      <c r="L53">
        <v>69</v>
      </c>
      <c r="M53">
        <v>52</v>
      </c>
      <c r="N53">
        <v>60.5</v>
      </c>
    </row>
    <row r="54" spans="1:14" x14ac:dyDescent="0.35">
      <c r="A54" t="s">
        <v>6</v>
      </c>
      <c r="B54" t="s">
        <v>60</v>
      </c>
      <c r="C54">
        <v>303647</v>
      </c>
      <c r="D54">
        <v>310601</v>
      </c>
      <c r="E54">
        <v>324524</v>
      </c>
      <c r="F54">
        <v>20877</v>
      </c>
      <c r="H54">
        <v>2024</v>
      </c>
      <c r="I54">
        <v>2</v>
      </c>
      <c r="J54">
        <v>23</v>
      </c>
      <c r="K54">
        <v>0</v>
      </c>
      <c r="L54">
        <v>73</v>
      </c>
      <c r="M54">
        <v>53</v>
      </c>
      <c r="N54">
        <v>63</v>
      </c>
    </row>
    <row r="55" spans="1:14" x14ac:dyDescent="0.35">
      <c r="A55" t="s">
        <v>6</v>
      </c>
      <c r="B55" t="s">
        <v>61</v>
      </c>
      <c r="C55">
        <v>285705</v>
      </c>
      <c r="D55">
        <v>297367</v>
      </c>
      <c r="E55">
        <v>302766</v>
      </c>
      <c r="F55">
        <v>17061</v>
      </c>
      <c r="H55">
        <v>2024</v>
      </c>
      <c r="I55">
        <v>2</v>
      </c>
      <c r="J55">
        <v>24</v>
      </c>
      <c r="K55">
        <v>0.15</v>
      </c>
      <c r="L55">
        <v>76</v>
      </c>
      <c r="M55">
        <v>58</v>
      </c>
      <c r="N55">
        <v>67</v>
      </c>
    </row>
    <row r="56" spans="1:14" x14ac:dyDescent="0.35">
      <c r="A56" t="s">
        <v>6</v>
      </c>
      <c r="B56" t="s">
        <v>62</v>
      </c>
      <c r="C56">
        <v>285281</v>
      </c>
      <c r="D56">
        <v>295795</v>
      </c>
      <c r="E56">
        <v>302985</v>
      </c>
      <c r="F56">
        <v>17704</v>
      </c>
      <c r="H56">
        <v>2024</v>
      </c>
      <c r="I56">
        <v>2</v>
      </c>
      <c r="J56">
        <v>25</v>
      </c>
      <c r="K56">
        <v>0</v>
      </c>
      <c r="L56">
        <v>76</v>
      </c>
      <c r="M56">
        <v>53</v>
      </c>
      <c r="N56">
        <v>64.5</v>
      </c>
    </row>
    <row r="57" spans="1:14" x14ac:dyDescent="0.35">
      <c r="A57" t="s">
        <v>6</v>
      </c>
      <c r="B57" t="s">
        <v>64</v>
      </c>
      <c r="C57">
        <v>301562</v>
      </c>
      <c r="D57">
        <v>308977</v>
      </c>
      <c r="E57">
        <v>318994</v>
      </c>
      <c r="F57">
        <v>17432</v>
      </c>
      <c r="H57">
        <v>2024</v>
      </c>
      <c r="I57">
        <v>2</v>
      </c>
      <c r="J57">
        <v>27</v>
      </c>
      <c r="K57">
        <v>0</v>
      </c>
      <c r="L57">
        <v>77</v>
      </c>
      <c r="M57">
        <v>59</v>
      </c>
      <c r="N57">
        <v>68</v>
      </c>
    </row>
    <row r="58" spans="1:14" x14ac:dyDescent="0.35">
      <c r="A58" t="s">
        <v>6</v>
      </c>
      <c r="B58" t="s">
        <v>65</v>
      </c>
      <c r="C58">
        <v>319941</v>
      </c>
      <c r="D58">
        <v>326044</v>
      </c>
      <c r="E58">
        <v>337788</v>
      </c>
      <c r="F58">
        <v>17847</v>
      </c>
      <c r="H58">
        <v>2024</v>
      </c>
      <c r="I58">
        <v>2</v>
      </c>
      <c r="J58">
        <v>28</v>
      </c>
      <c r="K58">
        <v>0</v>
      </c>
      <c r="L58">
        <v>76</v>
      </c>
      <c r="M58">
        <v>60</v>
      </c>
      <c r="N58">
        <v>68</v>
      </c>
    </row>
    <row r="59" spans="1:14" x14ac:dyDescent="0.35">
      <c r="A59" t="s">
        <v>6</v>
      </c>
      <c r="B59" t="s">
        <v>66</v>
      </c>
      <c r="C59">
        <v>327219</v>
      </c>
      <c r="D59">
        <v>329845</v>
      </c>
      <c r="E59">
        <v>351801</v>
      </c>
      <c r="F59">
        <v>24582</v>
      </c>
      <c r="H59">
        <v>2024</v>
      </c>
      <c r="I59">
        <v>2</v>
      </c>
      <c r="J59">
        <v>29</v>
      </c>
      <c r="K59">
        <v>0</v>
      </c>
      <c r="L59">
        <v>81</v>
      </c>
      <c r="M59">
        <v>67</v>
      </c>
      <c r="N59">
        <v>74</v>
      </c>
    </row>
    <row r="60" spans="1:14" x14ac:dyDescent="0.35">
      <c r="A60" t="s">
        <v>6</v>
      </c>
      <c r="B60" t="s">
        <v>67</v>
      </c>
      <c r="C60">
        <v>332162</v>
      </c>
      <c r="D60">
        <v>338588</v>
      </c>
      <c r="E60">
        <v>349377</v>
      </c>
      <c r="F60">
        <v>17215</v>
      </c>
      <c r="H60">
        <v>2024</v>
      </c>
      <c r="I60">
        <v>3</v>
      </c>
      <c r="J60">
        <v>1</v>
      </c>
      <c r="K60">
        <v>0</v>
      </c>
      <c r="L60">
        <v>80</v>
      </c>
      <c r="M60">
        <v>68</v>
      </c>
      <c r="N60">
        <v>74</v>
      </c>
    </row>
    <row r="61" spans="1:14" x14ac:dyDescent="0.35">
      <c r="A61" t="s">
        <v>6</v>
      </c>
      <c r="B61" t="s">
        <v>68</v>
      </c>
      <c r="C61">
        <v>323466</v>
      </c>
      <c r="D61">
        <v>334148</v>
      </c>
      <c r="E61">
        <v>331821</v>
      </c>
      <c r="F61">
        <v>8355</v>
      </c>
      <c r="H61">
        <v>2024</v>
      </c>
      <c r="I61">
        <v>3</v>
      </c>
      <c r="J61">
        <v>2</v>
      </c>
      <c r="K61">
        <v>0</v>
      </c>
      <c r="L61">
        <v>81</v>
      </c>
      <c r="M61">
        <v>71</v>
      </c>
      <c r="N61">
        <v>76</v>
      </c>
    </row>
    <row r="62" spans="1:14" x14ac:dyDescent="0.35">
      <c r="A62" t="s">
        <v>6</v>
      </c>
      <c r="B62" t="s">
        <v>70</v>
      </c>
      <c r="C62">
        <v>337440</v>
      </c>
      <c r="D62">
        <v>337805</v>
      </c>
      <c r="E62">
        <v>344816</v>
      </c>
      <c r="F62">
        <v>7376</v>
      </c>
      <c r="H62">
        <v>2024</v>
      </c>
      <c r="I62">
        <v>3</v>
      </c>
      <c r="J62">
        <v>4</v>
      </c>
      <c r="K62">
        <v>0</v>
      </c>
      <c r="L62">
        <v>84</v>
      </c>
      <c r="M62">
        <v>69</v>
      </c>
      <c r="N62">
        <v>76.5</v>
      </c>
    </row>
    <row r="63" spans="1:14" x14ac:dyDescent="0.35">
      <c r="A63" t="s">
        <v>6</v>
      </c>
      <c r="B63" t="s">
        <v>71</v>
      </c>
      <c r="C63">
        <v>350994</v>
      </c>
      <c r="D63">
        <v>353975</v>
      </c>
      <c r="E63">
        <v>361152</v>
      </c>
      <c r="F63">
        <v>10158</v>
      </c>
      <c r="H63">
        <v>2024</v>
      </c>
      <c r="I63">
        <v>3</v>
      </c>
      <c r="J63">
        <v>5</v>
      </c>
      <c r="K63">
        <v>0</v>
      </c>
      <c r="L63">
        <v>84</v>
      </c>
      <c r="M63">
        <v>62</v>
      </c>
      <c r="N63">
        <v>73</v>
      </c>
    </row>
    <row r="64" spans="1:14" x14ac:dyDescent="0.35">
      <c r="A64" t="s">
        <v>6</v>
      </c>
      <c r="B64" t="s">
        <v>72</v>
      </c>
      <c r="C64">
        <v>333445</v>
      </c>
      <c r="D64">
        <v>356100</v>
      </c>
      <c r="E64">
        <v>346676</v>
      </c>
      <c r="F64">
        <v>13231</v>
      </c>
      <c r="H64">
        <v>2024</v>
      </c>
      <c r="I64">
        <v>3</v>
      </c>
      <c r="J64">
        <v>6</v>
      </c>
      <c r="K64">
        <v>0.94</v>
      </c>
      <c r="L64">
        <v>77</v>
      </c>
      <c r="M64">
        <v>63</v>
      </c>
      <c r="N64">
        <v>70</v>
      </c>
    </row>
    <row r="65" spans="1:14" x14ac:dyDescent="0.35">
      <c r="A65" t="s">
        <v>6</v>
      </c>
      <c r="B65" t="s">
        <v>73</v>
      </c>
      <c r="C65">
        <v>336479</v>
      </c>
      <c r="D65">
        <v>340511</v>
      </c>
      <c r="E65">
        <v>343999</v>
      </c>
      <c r="F65">
        <v>7520</v>
      </c>
      <c r="H65">
        <v>2024</v>
      </c>
      <c r="I65">
        <v>3</v>
      </c>
      <c r="J65">
        <v>7</v>
      </c>
      <c r="K65">
        <v>0.06</v>
      </c>
      <c r="L65">
        <v>82</v>
      </c>
      <c r="M65">
        <v>68</v>
      </c>
      <c r="N65">
        <v>75</v>
      </c>
    </row>
    <row r="66" spans="1:14" x14ac:dyDescent="0.35">
      <c r="A66" t="s">
        <v>6</v>
      </c>
      <c r="B66" t="s">
        <v>74</v>
      </c>
      <c r="C66">
        <v>368159</v>
      </c>
      <c r="D66">
        <v>360340</v>
      </c>
      <c r="E66">
        <v>369670</v>
      </c>
      <c r="F66">
        <v>1511</v>
      </c>
      <c r="H66">
        <v>2024</v>
      </c>
      <c r="I66">
        <v>3</v>
      </c>
      <c r="J66">
        <v>8</v>
      </c>
      <c r="K66">
        <v>0.05</v>
      </c>
      <c r="L66">
        <v>87</v>
      </c>
      <c r="M66">
        <v>68</v>
      </c>
      <c r="N66">
        <v>77.5</v>
      </c>
    </row>
    <row r="67" spans="1:14" x14ac:dyDescent="0.35">
      <c r="A67" t="s">
        <v>6</v>
      </c>
      <c r="B67" t="s">
        <v>75</v>
      </c>
      <c r="C67">
        <v>362361</v>
      </c>
      <c r="D67">
        <v>384998</v>
      </c>
      <c r="E67">
        <v>370056</v>
      </c>
      <c r="F67">
        <v>7695</v>
      </c>
      <c r="H67">
        <v>2024</v>
      </c>
      <c r="I67">
        <v>3</v>
      </c>
      <c r="J67">
        <v>9</v>
      </c>
      <c r="K67">
        <v>0</v>
      </c>
      <c r="L67">
        <v>85</v>
      </c>
      <c r="M67">
        <v>69</v>
      </c>
      <c r="N67">
        <v>77</v>
      </c>
    </row>
    <row r="68" spans="1:14" x14ac:dyDescent="0.35">
      <c r="A68" t="s">
        <v>6</v>
      </c>
      <c r="B68" t="s">
        <v>76</v>
      </c>
      <c r="C68">
        <v>338720</v>
      </c>
      <c r="E68">
        <v>344296</v>
      </c>
      <c r="F68">
        <v>4434</v>
      </c>
      <c r="H68">
        <v>2024</v>
      </c>
      <c r="I68">
        <v>3</v>
      </c>
      <c r="J68">
        <v>10</v>
      </c>
      <c r="K68">
        <v>0</v>
      </c>
      <c r="L68">
        <v>86</v>
      </c>
      <c r="M68">
        <v>72</v>
      </c>
      <c r="N68">
        <v>79</v>
      </c>
    </row>
    <row r="69" spans="1:14" x14ac:dyDescent="0.35">
      <c r="A69" t="s">
        <v>6</v>
      </c>
      <c r="B69" t="s">
        <v>77</v>
      </c>
      <c r="C69">
        <v>318508</v>
      </c>
      <c r="E69">
        <v>329072</v>
      </c>
      <c r="F69">
        <v>10564</v>
      </c>
      <c r="H69">
        <v>2024</v>
      </c>
      <c r="I69">
        <v>3</v>
      </c>
      <c r="J69">
        <v>11</v>
      </c>
      <c r="K69">
        <v>0</v>
      </c>
      <c r="L69">
        <v>84</v>
      </c>
      <c r="M69">
        <v>64</v>
      </c>
      <c r="N69">
        <v>74</v>
      </c>
    </row>
    <row r="70" spans="1:14" x14ac:dyDescent="0.35">
      <c r="A70" t="s">
        <v>6</v>
      </c>
      <c r="B70" t="s">
        <v>78</v>
      </c>
      <c r="C70">
        <v>323271</v>
      </c>
      <c r="D70">
        <v>331550</v>
      </c>
      <c r="E70">
        <v>329319</v>
      </c>
      <c r="F70">
        <v>6048</v>
      </c>
      <c r="H70">
        <v>2024</v>
      </c>
      <c r="I70">
        <v>3</v>
      </c>
      <c r="J70">
        <v>12</v>
      </c>
      <c r="K70">
        <v>0</v>
      </c>
      <c r="L70">
        <v>86</v>
      </c>
      <c r="M70">
        <v>64</v>
      </c>
      <c r="N70">
        <v>75</v>
      </c>
    </row>
    <row r="71" spans="1:14" x14ac:dyDescent="0.35">
      <c r="A71" t="s">
        <v>6</v>
      </c>
      <c r="B71" t="s">
        <v>79</v>
      </c>
      <c r="C71">
        <v>335084</v>
      </c>
      <c r="D71">
        <v>343624</v>
      </c>
      <c r="E71">
        <v>342869</v>
      </c>
      <c r="F71">
        <v>7785</v>
      </c>
      <c r="H71">
        <v>2024</v>
      </c>
      <c r="I71">
        <v>3</v>
      </c>
      <c r="J71">
        <v>13</v>
      </c>
      <c r="K71">
        <v>0</v>
      </c>
      <c r="L71">
        <v>80</v>
      </c>
      <c r="M71">
        <v>65</v>
      </c>
      <c r="N71">
        <v>72.5</v>
      </c>
    </row>
    <row r="72" spans="1:14" x14ac:dyDescent="0.35">
      <c r="A72" t="s">
        <v>6</v>
      </c>
      <c r="B72" t="s">
        <v>80</v>
      </c>
      <c r="C72">
        <v>352307</v>
      </c>
      <c r="D72">
        <v>360071</v>
      </c>
      <c r="E72">
        <v>359719</v>
      </c>
      <c r="F72">
        <v>7412</v>
      </c>
      <c r="H72">
        <v>2024</v>
      </c>
      <c r="I72">
        <v>3</v>
      </c>
      <c r="J72">
        <v>14</v>
      </c>
      <c r="K72">
        <v>0</v>
      </c>
      <c r="L72">
        <v>82</v>
      </c>
      <c r="M72">
        <v>63</v>
      </c>
      <c r="N72">
        <v>72.5</v>
      </c>
    </row>
    <row r="73" spans="1:14" x14ac:dyDescent="0.35">
      <c r="A73" t="s">
        <v>6</v>
      </c>
      <c r="B73" t="s">
        <v>81</v>
      </c>
      <c r="C73">
        <v>361076</v>
      </c>
      <c r="D73">
        <v>368369</v>
      </c>
      <c r="E73">
        <v>368960</v>
      </c>
      <c r="F73">
        <v>7884</v>
      </c>
      <c r="H73">
        <v>2024</v>
      </c>
      <c r="I73">
        <v>3</v>
      </c>
      <c r="J73">
        <v>15</v>
      </c>
      <c r="K73">
        <v>0</v>
      </c>
      <c r="L73">
        <v>77</v>
      </c>
      <c r="M73">
        <v>63</v>
      </c>
      <c r="N73">
        <v>70</v>
      </c>
    </row>
    <row r="74" spans="1:14" x14ac:dyDescent="0.35">
      <c r="A74" t="s">
        <v>6</v>
      </c>
      <c r="B74" t="s">
        <v>82</v>
      </c>
      <c r="C74">
        <v>360745</v>
      </c>
      <c r="D74">
        <v>369834</v>
      </c>
      <c r="E74">
        <v>365836</v>
      </c>
      <c r="F74">
        <v>5091</v>
      </c>
      <c r="H74">
        <v>2024</v>
      </c>
      <c r="I74">
        <v>3</v>
      </c>
      <c r="J74">
        <v>16</v>
      </c>
      <c r="K74">
        <v>0</v>
      </c>
      <c r="L74">
        <v>82</v>
      </c>
      <c r="M74">
        <v>65</v>
      </c>
      <c r="N74">
        <v>73.5</v>
      </c>
    </row>
    <row r="75" spans="1:14" x14ac:dyDescent="0.35">
      <c r="A75" t="s">
        <v>6</v>
      </c>
      <c r="B75" t="s">
        <v>83</v>
      </c>
      <c r="C75">
        <v>373270</v>
      </c>
      <c r="D75">
        <v>383920</v>
      </c>
      <c r="E75">
        <v>377500</v>
      </c>
      <c r="F75">
        <v>4230</v>
      </c>
      <c r="H75">
        <v>2024</v>
      </c>
      <c r="I75">
        <v>3</v>
      </c>
      <c r="J75">
        <v>17</v>
      </c>
      <c r="K75">
        <v>0</v>
      </c>
      <c r="L75">
        <v>88</v>
      </c>
      <c r="M75">
        <v>67</v>
      </c>
      <c r="N75">
        <v>77.5</v>
      </c>
    </row>
    <row r="76" spans="1:14" x14ac:dyDescent="0.35">
      <c r="A76" t="s">
        <v>6</v>
      </c>
      <c r="B76" t="s">
        <v>84</v>
      </c>
      <c r="C76">
        <v>386646</v>
      </c>
      <c r="D76">
        <v>399031</v>
      </c>
      <c r="E76">
        <v>387165</v>
      </c>
      <c r="F76">
        <v>519</v>
      </c>
      <c r="H76">
        <v>2024</v>
      </c>
      <c r="I76">
        <v>3</v>
      </c>
      <c r="J76">
        <v>18</v>
      </c>
      <c r="K76">
        <v>0</v>
      </c>
      <c r="L76">
        <v>90</v>
      </c>
      <c r="M76">
        <v>73</v>
      </c>
      <c r="N76">
        <v>81.5</v>
      </c>
    </row>
    <row r="77" spans="1:14" x14ac:dyDescent="0.35">
      <c r="A77" t="s">
        <v>6</v>
      </c>
      <c r="B77" t="s">
        <v>85</v>
      </c>
      <c r="C77">
        <v>324730</v>
      </c>
      <c r="D77">
        <v>332425</v>
      </c>
      <c r="E77">
        <v>335594</v>
      </c>
      <c r="F77">
        <v>10864</v>
      </c>
      <c r="H77">
        <v>2024</v>
      </c>
      <c r="I77">
        <v>3</v>
      </c>
      <c r="J77">
        <v>19</v>
      </c>
      <c r="K77">
        <v>0</v>
      </c>
      <c r="L77">
        <v>86</v>
      </c>
      <c r="M77">
        <v>64</v>
      </c>
      <c r="N77">
        <v>75</v>
      </c>
    </row>
    <row r="78" spans="1:14" x14ac:dyDescent="0.35">
      <c r="A78" t="s">
        <v>6</v>
      </c>
      <c r="B78" t="s">
        <v>86</v>
      </c>
      <c r="C78">
        <v>309540</v>
      </c>
      <c r="D78">
        <v>317335</v>
      </c>
      <c r="E78">
        <v>315918</v>
      </c>
      <c r="F78">
        <v>6378</v>
      </c>
      <c r="H78">
        <v>2024</v>
      </c>
      <c r="I78">
        <v>3</v>
      </c>
      <c r="J78">
        <v>20</v>
      </c>
      <c r="K78">
        <v>0</v>
      </c>
      <c r="L78">
        <v>73</v>
      </c>
      <c r="M78">
        <v>60</v>
      </c>
      <c r="N78">
        <v>66.5</v>
      </c>
    </row>
    <row r="79" spans="1:14" x14ac:dyDescent="0.35">
      <c r="A79" t="s">
        <v>6</v>
      </c>
      <c r="B79" t="s">
        <v>87</v>
      </c>
      <c r="C79">
        <v>321324</v>
      </c>
      <c r="D79">
        <v>334062</v>
      </c>
      <c r="E79">
        <v>330402</v>
      </c>
      <c r="F79">
        <v>9078</v>
      </c>
      <c r="H79">
        <v>2024</v>
      </c>
      <c r="I79">
        <v>3</v>
      </c>
      <c r="J79">
        <v>21</v>
      </c>
      <c r="K79">
        <v>0</v>
      </c>
      <c r="L79">
        <v>78</v>
      </c>
      <c r="M79">
        <v>61</v>
      </c>
      <c r="N79">
        <v>69.5</v>
      </c>
    </row>
    <row r="80" spans="1:14" x14ac:dyDescent="0.35">
      <c r="A80" t="s">
        <v>6</v>
      </c>
      <c r="B80" t="s">
        <v>88</v>
      </c>
      <c r="C80">
        <v>303960</v>
      </c>
      <c r="D80">
        <v>319468</v>
      </c>
      <c r="E80">
        <v>308874</v>
      </c>
      <c r="F80">
        <v>4914</v>
      </c>
      <c r="H80">
        <v>2024</v>
      </c>
      <c r="I80">
        <v>3</v>
      </c>
      <c r="J80">
        <v>22</v>
      </c>
      <c r="K80">
        <v>0</v>
      </c>
      <c r="L80">
        <v>79</v>
      </c>
      <c r="M80">
        <v>65</v>
      </c>
      <c r="N80">
        <v>72</v>
      </c>
    </row>
    <row r="81" spans="1:14" x14ac:dyDescent="0.35">
      <c r="A81" t="s">
        <v>6</v>
      </c>
      <c r="B81" t="s">
        <v>89</v>
      </c>
      <c r="C81">
        <v>303727</v>
      </c>
      <c r="D81">
        <v>319246</v>
      </c>
      <c r="E81">
        <v>307845</v>
      </c>
      <c r="F81">
        <v>4118</v>
      </c>
      <c r="H81">
        <v>2024</v>
      </c>
      <c r="I81">
        <v>3</v>
      </c>
      <c r="J81">
        <v>23</v>
      </c>
      <c r="K81">
        <v>1.88</v>
      </c>
      <c r="L81">
        <v>73</v>
      </c>
      <c r="M81">
        <v>65</v>
      </c>
      <c r="N81">
        <v>69</v>
      </c>
    </row>
    <row r="82" spans="1:14" x14ac:dyDescent="0.35">
      <c r="A82" t="s">
        <v>6</v>
      </c>
      <c r="B82" t="s">
        <v>117</v>
      </c>
      <c r="C82">
        <v>399997</v>
      </c>
      <c r="D82">
        <v>393082</v>
      </c>
      <c r="E82">
        <v>404151</v>
      </c>
      <c r="F82">
        <v>4154</v>
      </c>
      <c r="H82">
        <v>2024</v>
      </c>
      <c r="I82">
        <v>4</v>
      </c>
      <c r="J82">
        <v>20</v>
      </c>
      <c r="K82">
        <v>0</v>
      </c>
      <c r="L82">
        <v>85</v>
      </c>
      <c r="M82">
        <v>69</v>
      </c>
      <c r="N82">
        <v>77</v>
      </c>
    </row>
    <row r="83" spans="1:14" x14ac:dyDescent="0.35">
      <c r="A83" t="s">
        <v>6</v>
      </c>
      <c r="B83" t="s">
        <v>118</v>
      </c>
      <c r="C83">
        <v>396595</v>
      </c>
      <c r="D83">
        <v>402134</v>
      </c>
      <c r="E83">
        <v>397796</v>
      </c>
      <c r="F83">
        <v>1201</v>
      </c>
      <c r="H83">
        <v>2024</v>
      </c>
      <c r="I83">
        <v>4</v>
      </c>
      <c r="J83">
        <v>21</v>
      </c>
      <c r="K83">
        <v>0</v>
      </c>
      <c r="L83">
        <v>86</v>
      </c>
      <c r="M83">
        <v>70</v>
      </c>
      <c r="N83">
        <v>78</v>
      </c>
    </row>
    <row r="84" spans="1:14" x14ac:dyDescent="0.35">
      <c r="A84" t="s">
        <v>6</v>
      </c>
      <c r="B84" t="s">
        <v>119</v>
      </c>
      <c r="C84">
        <v>362964</v>
      </c>
      <c r="D84">
        <v>380296</v>
      </c>
      <c r="E84">
        <v>364758</v>
      </c>
      <c r="F84">
        <v>1794</v>
      </c>
      <c r="H84">
        <v>2024</v>
      </c>
      <c r="I84">
        <v>4</v>
      </c>
      <c r="J84">
        <v>22</v>
      </c>
      <c r="K84">
        <v>0</v>
      </c>
      <c r="L84">
        <v>88</v>
      </c>
      <c r="M84">
        <v>72</v>
      </c>
      <c r="N84">
        <v>80</v>
      </c>
    </row>
    <row r="85" spans="1:14" x14ac:dyDescent="0.35">
      <c r="A85" t="s">
        <v>6</v>
      </c>
      <c r="B85" t="s">
        <v>120</v>
      </c>
      <c r="C85">
        <v>335321</v>
      </c>
      <c r="D85">
        <v>341372</v>
      </c>
      <c r="E85">
        <v>342542</v>
      </c>
      <c r="F85">
        <v>7221</v>
      </c>
      <c r="H85">
        <v>2024</v>
      </c>
      <c r="I85">
        <v>4</v>
      </c>
      <c r="J85">
        <v>23</v>
      </c>
      <c r="K85">
        <v>0.5</v>
      </c>
      <c r="L85">
        <v>86</v>
      </c>
      <c r="M85">
        <v>68</v>
      </c>
      <c r="N85">
        <v>77</v>
      </c>
    </row>
    <row r="86" spans="1:14" x14ac:dyDescent="0.35">
      <c r="A86" t="s">
        <v>6</v>
      </c>
      <c r="B86" t="s">
        <v>121</v>
      </c>
      <c r="C86">
        <v>341059</v>
      </c>
      <c r="D86">
        <v>345434</v>
      </c>
      <c r="E86">
        <v>352883</v>
      </c>
      <c r="F86">
        <v>11824</v>
      </c>
      <c r="H86">
        <v>2024</v>
      </c>
      <c r="I86">
        <v>4</v>
      </c>
      <c r="J86">
        <v>24</v>
      </c>
      <c r="K86">
        <v>0</v>
      </c>
      <c r="L86">
        <v>79</v>
      </c>
      <c r="M86">
        <v>68</v>
      </c>
      <c r="N86">
        <v>73.5</v>
      </c>
    </row>
    <row r="87" spans="1:14" x14ac:dyDescent="0.35">
      <c r="A87" t="s">
        <v>6</v>
      </c>
      <c r="B87" t="s">
        <v>130</v>
      </c>
      <c r="C87">
        <v>412219</v>
      </c>
      <c r="D87">
        <v>413211</v>
      </c>
      <c r="E87">
        <v>430893</v>
      </c>
      <c r="F87">
        <v>18674</v>
      </c>
      <c r="H87">
        <v>2024</v>
      </c>
      <c r="I87">
        <v>5</v>
      </c>
      <c r="J87">
        <v>3</v>
      </c>
      <c r="K87">
        <v>0</v>
      </c>
      <c r="L87">
        <v>85</v>
      </c>
      <c r="M87">
        <v>75</v>
      </c>
      <c r="N87">
        <v>80</v>
      </c>
    </row>
    <row r="88" spans="1:14" x14ac:dyDescent="0.35">
      <c r="A88" t="s">
        <v>6</v>
      </c>
      <c r="B88" t="s">
        <v>131</v>
      </c>
      <c r="C88">
        <v>405258</v>
      </c>
      <c r="D88">
        <v>405885</v>
      </c>
      <c r="E88">
        <v>422708</v>
      </c>
      <c r="F88">
        <v>17450</v>
      </c>
      <c r="H88">
        <v>2024</v>
      </c>
      <c r="I88">
        <v>5</v>
      </c>
      <c r="J88">
        <v>4</v>
      </c>
      <c r="K88">
        <v>0</v>
      </c>
      <c r="L88">
        <v>84</v>
      </c>
      <c r="M88">
        <v>76</v>
      </c>
      <c r="N88">
        <v>80</v>
      </c>
    </row>
    <row r="89" spans="1:14" x14ac:dyDescent="0.35">
      <c r="A89" t="s">
        <v>6</v>
      </c>
      <c r="B89" t="s">
        <v>132</v>
      </c>
      <c r="C89">
        <v>407541</v>
      </c>
      <c r="D89">
        <v>407433</v>
      </c>
      <c r="E89">
        <v>425616</v>
      </c>
      <c r="F89">
        <v>18075</v>
      </c>
      <c r="H89">
        <v>2024</v>
      </c>
      <c r="I89">
        <v>5</v>
      </c>
      <c r="J89">
        <v>5</v>
      </c>
      <c r="K89">
        <v>0</v>
      </c>
      <c r="L89">
        <v>86</v>
      </c>
      <c r="M89">
        <v>75</v>
      </c>
      <c r="N89">
        <v>80.5</v>
      </c>
    </row>
    <row r="90" spans="1:14" x14ac:dyDescent="0.35">
      <c r="A90" t="s">
        <v>6</v>
      </c>
      <c r="B90" t="s">
        <v>133</v>
      </c>
      <c r="C90">
        <v>424320</v>
      </c>
      <c r="D90">
        <v>423974</v>
      </c>
      <c r="E90">
        <v>443324</v>
      </c>
      <c r="F90">
        <v>19004</v>
      </c>
      <c r="H90">
        <v>2024</v>
      </c>
      <c r="I90">
        <v>5</v>
      </c>
      <c r="J90">
        <v>6</v>
      </c>
      <c r="K90">
        <v>0</v>
      </c>
      <c r="L90">
        <v>86</v>
      </c>
      <c r="M90">
        <v>74</v>
      </c>
      <c r="N90">
        <v>80</v>
      </c>
    </row>
    <row r="91" spans="1:14" x14ac:dyDescent="0.35">
      <c r="A91" t="s">
        <v>6</v>
      </c>
      <c r="B91" t="s">
        <v>134</v>
      </c>
      <c r="C91">
        <v>436576</v>
      </c>
      <c r="D91">
        <v>437397</v>
      </c>
      <c r="E91">
        <v>455565</v>
      </c>
      <c r="F91">
        <v>18989</v>
      </c>
      <c r="H91">
        <v>2024</v>
      </c>
      <c r="I91">
        <v>5</v>
      </c>
      <c r="J91">
        <v>7</v>
      </c>
      <c r="K91">
        <v>0</v>
      </c>
      <c r="L91">
        <v>87</v>
      </c>
      <c r="M91">
        <v>75</v>
      </c>
      <c r="N91">
        <v>81</v>
      </c>
    </row>
    <row r="92" spans="1:14" x14ac:dyDescent="0.35">
      <c r="A92" t="s">
        <v>6</v>
      </c>
      <c r="B92" t="s">
        <v>135</v>
      </c>
      <c r="C92">
        <v>454968</v>
      </c>
      <c r="D92">
        <v>456039</v>
      </c>
      <c r="E92">
        <v>474262</v>
      </c>
      <c r="F92">
        <v>19294</v>
      </c>
      <c r="H92">
        <v>2024</v>
      </c>
      <c r="I92">
        <v>5</v>
      </c>
      <c r="J92">
        <v>8</v>
      </c>
      <c r="K92">
        <v>0</v>
      </c>
      <c r="L92">
        <v>88</v>
      </c>
      <c r="M92">
        <v>76</v>
      </c>
      <c r="N92">
        <v>82</v>
      </c>
    </row>
    <row r="93" spans="1:14" x14ac:dyDescent="0.35">
      <c r="A93" t="s">
        <v>6</v>
      </c>
      <c r="B93" t="s">
        <v>136</v>
      </c>
      <c r="C93">
        <v>465206</v>
      </c>
      <c r="D93">
        <v>476635</v>
      </c>
      <c r="E93">
        <v>483409</v>
      </c>
      <c r="F93">
        <v>18203</v>
      </c>
      <c r="H93">
        <v>2024</v>
      </c>
      <c r="I93">
        <v>5</v>
      </c>
      <c r="J93">
        <v>9</v>
      </c>
      <c r="K93">
        <v>0</v>
      </c>
      <c r="L93">
        <v>90</v>
      </c>
      <c r="M93">
        <v>76</v>
      </c>
      <c r="N93">
        <v>83</v>
      </c>
    </row>
    <row r="94" spans="1:14" x14ac:dyDescent="0.35">
      <c r="A94" t="s">
        <v>6</v>
      </c>
      <c r="B94" t="s">
        <v>137</v>
      </c>
      <c r="C94">
        <v>459232</v>
      </c>
      <c r="D94">
        <v>482160</v>
      </c>
      <c r="E94">
        <v>464588</v>
      </c>
      <c r="F94">
        <v>5356</v>
      </c>
      <c r="H94">
        <v>2024</v>
      </c>
      <c r="I94">
        <v>5</v>
      </c>
      <c r="J94">
        <v>10</v>
      </c>
      <c r="K94">
        <v>0</v>
      </c>
      <c r="L94">
        <v>90</v>
      </c>
      <c r="M94">
        <v>78</v>
      </c>
      <c r="N94">
        <v>84</v>
      </c>
    </row>
    <row r="95" spans="1:14" x14ac:dyDescent="0.35">
      <c r="A95" t="s">
        <v>6</v>
      </c>
      <c r="B95" t="s">
        <v>141</v>
      </c>
      <c r="C95">
        <v>483372</v>
      </c>
      <c r="D95">
        <v>481646</v>
      </c>
      <c r="E95">
        <v>489693</v>
      </c>
      <c r="F95">
        <v>6321</v>
      </c>
      <c r="H95">
        <v>2024</v>
      </c>
      <c r="I95">
        <v>5</v>
      </c>
      <c r="J95">
        <v>14</v>
      </c>
      <c r="K95">
        <v>0</v>
      </c>
      <c r="L95">
        <v>88</v>
      </c>
      <c r="M95">
        <v>81</v>
      </c>
      <c r="N95">
        <v>84.5</v>
      </c>
    </row>
    <row r="96" spans="1:14" x14ac:dyDescent="0.35">
      <c r="A96" t="s">
        <v>6</v>
      </c>
      <c r="B96" t="s">
        <v>142</v>
      </c>
      <c r="C96">
        <v>477528</v>
      </c>
      <c r="D96">
        <v>492112</v>
      </c>
      <c r="E96">
        <v>474772</v>
      </c>
      <c r="F96">
        <v>-2756</v>
      </c>
      <c r="H96">
        <v>2024</v>
      </c>
      <c r="I96">
        <v>5</v>
      </c>
      <c r="J96">
        <v>15</v>
      </c>
      <c r="K96">
        <v>0</v>
      </c>
      <c r="L96">
        <v>94</v>
      </c>
      <c r="M96">
        <v>81</v>
      </c>
      <c r="N96">
        <v>87.5</v>
      </c>
    </row>
    <row r="97" spans="1:14" x14ac:dyDescent="0.35">
      <c r="A97" t="s">
        <v>6</v>
      </c>
      <c r="B97" t="s">
        <v>143</v>
      </c>
      <c r="C97">
        <v>471880</v>
      </c>
      <c r="D97">
        <v>476665</v>
      </c>
      <c r="E97">
        <v>482137</v>
      </c>
      <c r="F97">
        <v>10257</v>
      </c>
      <c r="H97">
        <v>2024</v>
      </c>
      <c r="I97">
        <v>5</v>
      </c>
      <c r="J97">
        <v>16</v>
      </c>
      <c r="K97">
        <v>0</v>
      </c>
      <c r="L97">
        <v>96</v>
      </c>
      <c r="M97">
        <v>81</v>
      </c>
      <c r="N97">
        <v>88.5</v>
      </c>
    </row>
    <row r="98" spans="1:14" x14ac:dyDescent="0.35">
      <c r="A98" t="s">
        <v>6</v>
      </c>
      <c r="B98" t="s">
        <v>144</v>
      </c>
      <c r="C98">
        <v>475532</v>
      </c>
      <c r="D98">
        <v>471683</v>
      </c>
      <c r="E98">
        <v>484184</v>
      </c>
      <c r="F98">
        <v>8652</v>
      </c>
      <c r="H98">
        <v>2024</v>
      </c>
      <c r="I98">
        <v>5</v>
      </c>
      <c r="J98">
        <v>17</v>
      </c>
      <c r="K98">
        <v>0</v>
      </c>
      <c r="L98">
        <v>96</v>
      </c>
      <c r="M98">
        <v>80</v>
      </c>
      <c r="N98">
        <v>88</v>
      </c>
    </row>
    <row r="99" spans="1:14" x14ac:dyDescent="0.35">
      <c r="A99" t="s">
        <v>6</v>
      </c>
      <c r="B99" t="s">
        <v>145</v>
      </c>
      <c r="C99">
        <v>483989</v>
      </c>
      <c r="D99">
        <v>477871</v>
      </c>
      <c r="E99">
        <v>493018</v>
      </c>
      <c r="F99">
        <v>9029</v>
      </c>
      <c r="H99">
        <v>2024</v>
      </c>
      <c r="I99">
        <v>5</v>
      </c>
      <c r="J99">
        <v>18</v>
      </c>
      <c r="K99">
        <v>0</v>
      </c>
      <c r="L99">
        <v>96</v>
      </c>
      <c r="M99">
        <v>80</v>
      </c>
      <c r="N99">
        <v>88</v>
      </c>
    </row>
    <row r="100" spans="1:14" x14ac:dyDescent="0.35">
      <c r="A100" t="s">
        <v>6</v>
      </c>
      <c r="B100" t="s">
        <v>146</v>
      </c>
      <c r="C100">
        <v>474747</v>
      </c>
      <c r="D100">
        <v>463770</v>
      </c>
      <c r="E100">
        <v>484149</v>
      </c>
      <c r="F100">
        <v>9402</v>
      </c>
      <c r="H100">
        <v>2024</v>
      </c>
      <c r="I100">
        <v>5</v>
      </c>
      <c r="J100">
        <v>19</v>
      </c>
      <c r="K100">
        <v>0</v>
      </c>
      <c r="L100">
        <v>94</v>
      </c>
      <c r="M100">
        <v>80</v>
      </c>
      <c r="N100">
        <v>87</v>
      </c>
    </row>
    <row r="101" spans="1:14" x14ac:dyDescent="0.35">
      <c r="A101" t="s">
        <v>6</v>
      </c>
      <c r="B101" t="s">
        <v>147</v>
      </c>
      <c r="C101">
        <v>464814</v>
      </c>
      <c r="D101">
        <v>460233</v>
      </c>
      <c r="E101">
        <v>471786</v>
      </c>
      <c r="F101">
        <v>6972</v>
      </c>
      <c r="H101">
        <v>2024</v>
      </c>
      <c r="I101">
        <v>5</v>
      </c>
      <c r="J101">
        <v>20</v>
      </c>
      <c r="K101">
        <v>0</v>
      </c>
      <c r="L101">
        <v>93</v>
      </c>
      <c r="M101">
        <v>76</v>
      </c>
      <c r="N101">
        <v>84.5</v>
      </c>
    </row>
    <row r="102" spans="1:14" x14ac:dyDescent="0.35">
      <c r="A102" t="s">
        <v>6</v>
      </c>
      <c r="B102" t="s">
        <v>148</v>
      </c>
      <c r="C102">
        <v>444669</v>
      </c>
      <c r="D102">
        <v>442543</v>
      </c>
      <c r="E102">
        <v>454976</v>
      </c>
      <c r="F102">
        <v>10307</v>
      </c>
      <c r="H102">
        <v>2024</v>
      </c>
      <c r="I102">
        <v>5</v>
      </c>
      <c r="J102">
        <v>21</v>
      </c>
      <c r="K102">
        <v>0</v>
      </c>
      <c r="L102">
        <v>95</v>
      </c>
      <c r="M102">
        <v>76</v>
      </c>
      <c r="N102">
        <v>85.5</v>
      </c>
    </row>
    <row r="103" spans="1:14" x14ac:dyDescent="0.35">
      <c r="A103" t="s">
        <v>6</v>
      </c>
      <c r="B103" t="s">
        <v>149</v>
      </c>
      <c r="C103">
        <v>454729</v>
      </c>
      <c r="D103">
        <v>450597</v>
      </c>
      <c r="E103">
        <v>471751</v>
      </c>
      <c r="F103">
        <v>17022</v>
      </c>
      <c r="H103">
        <v>2024</v>
      </c>
      <c r="I103">
        <v>5</v>
      </c>
      <c r="J103">
        <v>22</v>
      </c>
      <c r="K103">
        <v>1.0900000000000001</v>
      </c>
      <c r="L103">
        <v>91</v>
      </c>
      <c r="M103">
        <v>70</v>
      </c>
      <c r="N103">
        <v>80.5</v>
      </c>
    </row>
    <row r="104" spans="1:14" x14ac:dyDescent="0.35">
      <c r="A104" t="s">
        <v>6</v>
      </c>
      <c r="B104" t="s">
        <v>150</v>
      </c>
      <c r="C104">
        <v>461987</v>
      </c>
      <c r="D104">
        <v>459398</v>
      </c>
      <c r="E104">
        <v>476497</v>
      </c>
      <c r="F104">
        <v>14510</v>
      </c>
      <c r="H104">
        <v>2024</v>
      </c>
      <c r="I104">
        <v>5</v>
      </c>
      <c r="J104">
        <v>23</v>
      </c>
      <c r="K104">
        <v>0</v>
      </c>
      <c r="L104">
        <v>89</v>
      </c>
      <c r="M104">
        <v>77</v>
      </c>
      <c r="N104">
        <v>83</v>
      </c>
    </row>
    <row r="105" spans="1:14" x14ac:dyDescent="0.35">
      <c r="A105" t="s">
        <v>6</v>
      </c>
      <c r="B105" t="s">
        <v>151</v>
      </c>
      <c r="C105">
        <v>466895</v>
      </c>
      <c r="D105">
        <v>464373</v>
      </c>
      <c r="E105">
        <v>481048</v>
      </c>
      <c r="F105">
        <v>14153</v>
      </c>
      <c r="H105">
        <v>2024</v>
      </c>
      <c r="I105">
        <v>5</v>
      </c>
      <c r="J105">
        <v>24</v>
      </c>
      <c r="K105">
        <v>0</v>
      </c>
      <c r="L105">
        <v>89</v>
      </c>
      <c r="M105">
        <v>77</v>
      </c>
      <c r="N105">
        <v>83</v>
      </c>
    </row>
    <row r="106" spans="1:14" x14ac:dyDescent="0.35">
      <c r="A106" t="s">
        <v>6</v>
      </c>
      <c r="B106" t="s">
        <v>152</v>
      </c>
      <c r="C106">
        <v>470556</v>
      </c>
      <c r="D106">
        <v>471997</v>
      </c>
      <c r="E106">
        <v>483688</v>
      </c>
      <c r="F106">
        <v>13132</v>
      </c>
      <c r="H106">
        <v>2024</v>
      </c>
      <c r="I106">
        <v>5</v>
      </c>
      <c r="J106">
        <v>25</v>
      </c>
      <c r="K106">
        <v>0</v>
      </c>
      <c r="L106">
        <v>90</v>
      </c>
      <c r="M106">
        <v>78</v>
      </c>
      <c r="N106">
        <v>84</v>
      </c>
    </row>
    <row r="107" spans="1:14" x14ac:dyDescent="0.35">
      <c r="A107" t="s">
        <v>6</v>
      </c>
      <c r="B107" t="s">
        <v>153</v>
      </c>
      <c r="C107">
        <v>476458</v>
      </c>
      <c r="D107">
        <v>477859</v>
      </c>
      <c r="E107">
        <v>488206</v>
      </c>
      <c r="F107">
        <v>11748</v>
      </c>
      <c r="H107">
        <v>2024</v>
      </c>
      <c r="I107">
        <v>5</v>
      </c>
      <c r="J107">
        <v>26</v>
      </c>
      <c r="K107">
        <v>0</v>
      </c>
      <c r="L107">
        <v>95</v>
      </c>
      <c r="M107">
        <v>77</v>
      </c>
      <c r="N107">
        <v>86</v>
      </c>
    </row>
    <row r="108" spans="1:14" x14ac:dyDescent="0.35">
      <c r="A108" t="s">
        <v>6</v>
      </c>
      <c r="B108" t="s">
        <v>154</v>
      </c>
      <c r="C108">
        <v>497400</v>
      </c>
      <c r="D108">
        <v>503043</v>
      </c>
      <c r="E108">
        <v>508907</v>
      </c>
      <c r="F108">
        <v>11507</v>
      </c>
      <c r="H108">
        <v>2024</v>
      </c>
      <c r="I108">
        <v>5</v>
      </c>
      <c r="J108">
        <v>27</v>
      </c>
      <c r="K108">
        <v>0</v>
      </c>
      <c r="L108">
        <v>93</v>
      </c>
      <c r="M108">
        <v>78</v>
      </c>
      <c r="N108">
        <v>85.5</v>
      </c>
    </row>
    <row r="109" spans="1:14" x14ac:dyDescent="0.35">
      <c r="A109" t="s">
        <v>6</v>
      </c>
      <c r="B109" t="s">
        <v>155</v>
      </c>
      <c r="C109">
        <v>503640</v>
      </c>
      <c r="D109">
        <v>509056</v>
      </c>
      <c r="E109">
        <v>517530</v>
      </c>
      <c r="F109">
        <v>13890</v>
      </c>
      <c r="H109">
        <v>2024</v>
      </c>
      <c r="I109">
        <v>5</v>
      </c>
      <c r="J109">
        <v>28</v>
      </c>
      <c r="K109">
        <v>0</v>
      </c>
      <c r="L109">
        <v>95</v>
      </c>
      <c r="M109">
        <v>78</v>
      </c>
      <c r="N109">
        <v>86.5</v>
      </c>
    </row>
    <row r="110" spans="1:14" x14ac:dyDescent="0.35">
      <c r="A110" t="s">
        <v>6</v>
      </c>
      <c r="B110" t="s">
        <v>156</v>
      </c>
      <c r="C110">
        <v>497442</v>
      </c>
      <c r="D110">
        <v>497167</v>
      </c>
      <c r="E110">
        <v>510347</v>
      </c>
      <c r="F110">
        <v>12905</v>
      </c>
      <c r="H110">
        <v>2024</v>
      </c>
      <c r="I110">
        <v>5</v>
      </c>
      <c r="J110">
        <v>29</v>
      </c>
      <c r="K110">
        <v>0</v>
      </c>
      <c r="L110">
        <v>93</v>
      </c>
      <c r="M110">
        <v>79</v>
      </c>
      <c r="N110">
        <v>86</v>
      </c>
    </row>
    <row r="111" spans="1:14" x14ac:dyDescent="0.35">
      <c r="A111" t="s">
        <v>6</v>
      </c>
      <c r="B111" t="s">
        <v>157</v>
      </c>
      <c r="C111">
        <v>478205</v>
      </c>
      <c r="D111">
        <v>478205</v>
      </c>
      <c r="E111">
        <v>512067</v>
      </c>
      <c r="H111">
        <v>2024</v>
      </c>
      <c r="I111">
        <v>5</v>
      </c>
      <c r="J111">
        <v>30</v>
      </c>
      <c r="K111">
        <v>0.35</v>
      </c>
      <c r="L111">
        <v>96</v>
      </c>
      <c r="M111">
        <v>73</v>
      </c>
      <c r="N111">
        <v>84.5</v>
      </c>
    </row>
    <row r="112" spans="1:14" x14ac:dyDescent="0.35">
      <c r="A112" t="s">
        <v>6</v>
      </c>
      <c r="B112" t="s">
        <v>158</v>
      </c>
      <c r="C112">
        <v>467101</v>
      </c>
      <c r="D112">
        <v>466920</v>
      </c>
      <c r="E112">
        <v>474483</v>
      </c>
      <c r="F112">
        <v>7382</v>
      </c>
      <c r="H112">
        <v>2024</v>
      </c>
      <c r="I112">
        <v>5</v>
      </c>
      <c r="J112">
        <v>31</v>
      </c>
      <c r="K112">
        <v>0.56999999999999995</v>
      </c>
      <c r="L112">
        <v>91</v>
      </c>
      <c r="M112">
        <v>75</v>
      </c>
      <c r="N112">
        <v>83</v>
      </c>
    </row>
    <row r="113" spans="1:14" x14ac:dyDescent="0.35">
      <c r="A113" t="s">
        <v>6</v>
      </c>
      <c r="B113" t="s">
        <v>159</v>
      </c>
      <c r="C113">
        <v>435776</v>
      </c>
      <c r="D113">
        <v>442560</v>
      </c>
      <c r="E113">
        <v>436460</v>
      </c>
      <c r="F113">
        <v>684</v>
      </c>
      <c r="H113">
        <v>2024</v>
      </c>
      <c r="I113">
        <v>6</v>
      </c>
      <c r="J113">
        <v>1</v>
      </c>
      <c r="K113">
        <v>0</v>
      </c>
      <c r="L113">
        <v>89</v>
      </c>
      <c r="M113">
        <v>78</v>
      </c>
      <c r="N113">
        <v>83.5</v>
      </c>
    </row>
    <row r="114" spans="1:14" x14ac:dyDescent="0.35">
      <c r="A114" t="s">
        <v>6</v>
      </c>
      <c r="B114" t="s">
        <v>160</v>
      </c>
      <c r="C114">
        <v>422118</v>
      </c>
      <c r="D114">
        <v>423146</v>
      </c>
      <c r="E114">
        <v>424137</v>
      </c>
      <c r="F114">
        <v>2019</v>
      </c>
      <c r="H114">
        <v>2024</v>
      </c>
      <c r="I114">
        <v>6</v>
      </c>
      <c r="J114">
        <v>2</v>
      </c>
      <c r="K114">
        <v>0.04</v>
      </c>
      <c r="L114">
        <v>85</v>
      </c>
      <c r="M114">
        <v>77</v>
      </c>
      <c r="N114">
        <v>81</v>
      </c>
    </row>
    <row r="115" spans="1:14" x14ac:dyDescent="0.35">
      <c r="A115" t="s">
        <v>6</v>
      </c>
      <c r="B115" t="s">
        <v>161</v>
      </c>
      <c r="C115">
        <v>440815</v>
      </c>
      <c r="D115">
        <v>440110</v>
      </c>
      <c r="E115">
        <v>447547</v>
      </c>
      <c r="F115">
        <v>6732</v>
      </c>
      <c r="H115">
        <v>2024</v>
      </c>
      <c r="I115">
        <v>6</v>
      </c>
      <c r="J115">
        <v>3</v>
      </c>
      <c r="K115">
        <v>0.84</v>
      </c>
      <c r="L115">
        <v>89</v>
      </c>
      <c r="M115">
        <v>77</v>
      </c>
      <c r="N115">
        <v>83</v>
      </c>
    </row>
    <row r="116" spans="1:14" x14ac:dyDescent="0.35">
      <c r="A116" t="s">
        <v>6</v>
      </c>
      <c r="B116" t="s">
        <v>162</v>
      </c>
      <c r="C116">
        <v>458755</v>
      </c>
      <c r="D116">
        <v>452868</v>
      </c>
      <c r="E116">
        <v>462170</v>
      </c>
      <c r="F116">
        <v>3415</v>
      </c>
      <c r="H116">
        <v>2024</v>
      </c>
      <c r="I116">
        <v>6</v>
      </c>
      <c r="J116">
        <v>4</v>
      </c>
      <c r="K116">
        <v>0</v>
      </c>
      <c r="L116">
        <v>90</v>
      </c>
      <c r="M116">
        <v>75</v>
      </c>
      <c r="N116">
        <v>82.5</v>
      </c>
    </row>
    <row r="117" spans="1:14" x14ac:dyDescent="0.35">
      <c r="A117" t="s">
        <v>6</v>
      </c>
      <c r="B117" t="s">
        <v>163</v>
      </c>
      <c r="C117">
        <v>487412</v>
      </c>
      <c r="D117">
        <v>482292</v>
      </c>
      <c r="E117">
        <v>487511</v>
      </c>
      <c r="F117">
        <v>99</v>
      </c>
      <c r="H117">
        <v>2024</v>
      </c>
      <c r="I117">
        <v>6</v>
      </c>
      <c r="J117">
        <v>5</v>
      </c>
      <c r="K117">
        <v>0</v>
      </c>
      <c r="L117">
        <v>88</v>
      </c>
      <c r="M117">
        <v>75</v>
      </c>
      <c r="N117">
        <v>81.5</v>
      </c>
    </row>
    <row r="118" spans="1:14" x14ac:dyDescent="0.35">
      <c r="A118" t="s">
        <v>6</v>
      </c>
      <c r="B118" t="s">
        <v>164</v>
      </c>
      <c r="C118">
        <v>511315</v>
      </c>
      <c r="D118">
        <v>510518</v>
      </c>
      <c r="E118">
        <v>512728</v>
      </c>
      <c r="F118">
        <v>1413</v>
      </c>
      <c r="H118">
        <v>2024</v>
      </c>
      <c r="I118">
        <v>6</v>
      </c>
      <c r="J118">
        <v>6</v>
      </c>
      <c r="K118">
        <v>0</v>
      </c>
      <c r="L118">
        <v>91</v>
      </c>
      <c r="M118">
        <v>82</v>
      </c>
      <c r="N118">
        <v>86.5</v>
      </c>
    </row>
    <row r="119" spans="1:14" x14ac:dyDescent="0.35">
      <c r="A119" t="s">
        <v>6</v>
      </c>
      <c r="B119" t="s">
        <v>165</v>
      </c>
      <c r="C119">
        <v>488976</v>
      </c>
      <c r="D119">
        <v>504526</v>
      </c>
      <c r="E119">
        <v>489845</v>
      </c>
      <c r="F119">
        <v>869</v>
      </c>
      <c r="H119">
        <v>2024</v>
      </c>
      <c r="I119">
        <v>6</v>
      </c>
      <c r="J119">
        <v>7</v>
      </c>
      <c r="K119">
        <v>0</v>
      </c>
      <c r="L119">
        <v>92</v>
      </c>
      <c r="M119">
        <v>80</v>
      </c>
      <c r="N119">
        <v>86</v>
      </c>
    </row>
    <row r="120" spans="1:14" x14ac:dyDescent="0.35">
      <c r="A120" t="s">
        <v>6</v>
      </c>
      <c r="B120" t="s">
        <v>166</v>
      </c>
      <c r="C120">
        <v>466235</v>
      </c>
      <c r="D120">
        <v>476245</v>
      </c>
      <c r="E120">
        <v>467649</v>
      </c>
      <c r="F120">
        <v>1414</v>
      </c>
      <c r="H120">
        <v>2024</v>
      </c>
      <c r="I120">
        <v>6</v>
      </c>
      <c r="J120">
        <v>8</v>
      </c>
      <c r="K120">
        <v>0.71</v>
      </c>
      <c r="L120">
        <v>93</v>
      </c>
      <c r="M120">
        <v>77</v>
      </c>
      <c r="N120">
        <v>85</v>
      </c>
    </row>
    <row r="121" spans="1:14" x14ac:dyDescent="0.35">
      <c r="A121" t="s">
        <v>6</v>
      </c>
      <c r="B121" t="s">
        <v>167</v>
      </c>
      <c r="C121">
        <v>485811</v>
      </c>
      <c r="D121">
        <v>478772</v>
      </c>
      <c r="E121">
        <v>487033</v>
      </c>
      <c r="F121">
        <v>1222</v>
      </c>
      <c r="H121">
        <v>2024</v>
      </c>
      <c r="I121">
        <v>6</v>
      </c>
      <c r="J121">
        <v>9</v>
      </c>
      <c r="K121">
        <v>0.24</v>
      </c>
      <c r="L121">
        <v>91</v>
      </c>
      <c r="M121">
        <v>78</v>
      </c>
      <c r="N121">
        <v>84.5</v>
      </c>
    </row>
    <row r="122" spans="1:14" x14ac:dyDescent="0.35">
      <c r="A122" t="s">
        <v>6</v>
      </c>
      <c r="B122" t="s">
        <v>168</v>
      </c>
      <c r="C122">
        <v>500030</v>
      </c>
      <c r="D122">
        <v>501159</v>
      </c>
      <c r="E122">
        <v>502164</v>
      </c>
      <c r="F122">
        <v>2134</v>
      </c>
      <c r="H122">
        <v>2024</v>
      </c>
      <c r="I122">
        <v>6</v>
      </c>
      <c r="J122">
        <v>10</v>
      </c>
      <c r="K122">
        <v>1.6</v>
      </c>
      <c r="L122">
        <v>90</v>
      </c>
      <c r="M122">
        <v>78</v>
      </c>
      <c r="N122">
        <v>84</v>
      </c>
    </row>
    <row r="123" spans="1:14" x14ac:dyDescent="0.35">
      <c r="A123" t="s">
        <v>6</v>
      </c>
      <c r="B123" t="s">
        <v>169</v>
      </c>
      <c r="C123">
        <v>427432</v>
      </c>
      <c r="D123">
        <v>455349</v>
      </c>
      <c r="E123">
        <v>428711</v>
      </c>
      <c r="F123">
        <v>1279</v>
      </c>
      <c r="H123">
        <v>2024</v>
      </c>
      <c r="I123">
        <v>6</v>
      </c>
      <c r="J123">
        <v>11</v>
      </c>
      <c r="K123">
        <v>0.23</v>
      </c>
      <c r="L123">
        <v>93</v>
      </c>
      <c r="M123">
        <v>76</v>
      </c>
      <c r="N123">
        <v>84.5</v>
      </c>
    </row>
    <row r="124" spans="1:14" x14ac:dyDescent="0.35">
      <c r="A124" t="s">
        <v>6</v>
      </c>
      <c r="B124" t="s">
        <v>170</v>
      </c>
      <c r="C124">
        <v>408770</v>
      </c>
      <c r="D124">
        <v>431507</v>
      </c>
      <c r="E124">
        <v>413597</v>
      </c>
      <c r="F124">
        <v>4827</v>
      </c>
      <c r="H124">
        <v>2024</v>
      </c>
      <c r="I124">
        <v>6</v>
      </c>
      <c r="J124">
        <v>12</v>
      </c>
      <c r="K124">
        <v>3.79</v>
      </c>
      <c r="L124">
        <v>83</v>
      </c>
      <c r="M124">
        <v>76</v>
      </c>
      <c r="N124">
        <v>79.5</v>
      </c>
    </row>
    <row r="125" spans="1:14" x14ac:dyDescent="0.35">
      <c r="A125" t="s">
        <v>6</v>
      </c>
      <c r="B125" t="s">
        <v>171</v>
      </c>
      <c r="C125">
        <v>418957</v>
      </c>
      <c r="D125">
        <v>428209</v>
      </c>
      <c r="E125">
        <v>429759</v>
      </c>
      <c r="F125">
        <v>10802</v>
      </c>
      <c r="H125">
        <v>2024</v>
      </c>
      <c r="I125">
        <v>6</v>
      </c>
      <c r="J125">
        <v>13</v>
      </c>
      <c r="K125">
        <v>6.33</v>
      </c>
      <c r="L125">
        <v>83</v>
      </c>
      <c r="M125">
        <v>74</v>
      </c>
      <c r="N125">
        <v>78.5</v>
      </c>
    </row>
    <row r="126" spans="1:14" x14ac:dyDescent="0.35">
      <c r="A126" t="s">
        <v>6</v>
      </c>
      <c r="B126" t="s">
        <v>172</v>
      </c>
      <c r="C126">
        <v>441294</v>
      </c>
      <c r="D126">
        <v>426431</v>
      </c>
      <c r="E126">
        <v>451491</v>
      </c>
      <c r="F126">
        <v>10197</v>
      </c>
      <c r="H126">
        <v>2024</v>
      </c>
      <c r="I126">
        <v>6</v>
      </c>
      <c r="J126">
        <v>14</v>
      </c>
      <c r="K126">
        <v>0.47</v>
      </c>
      <c r="L126">
        <v>87</v>
      </c>
      <c r="M126">
        <v>75</v>
      </c>
      <c r="N126">
        <v>81</v>
      </c>
    </row>
    <row r="127" spans="1:14" x14ac:dyDescent="0.35">
      <c r="A127" t="s">
        <v>6</v>
      </c>
      <c r="B127" t="s">
        <v>173</v>
      </c>
      <c r="C127">
        <v>427648</v>
      </c>
      <c r="D127">
        <v>427174</v>
      </c>
      <c r="E127">
        <v>430708</v>
      </c>
      <c r="F127">
        <v>3060</v>
      </c>
      <c r="H127">
        <v>2024</v>
      </c>
      <c r="I127">
        <v>6</v>
      </c>
      <c r="J127">
        <v>15</v>
      </c>
      <c r="K127">
        <v>0.2</v>
      </c>
      <c r="L127">
        <v>88</v>
      </c>
      <c r="M127">
        <v>76</v>
      </c>
      <c r="N127">
        <v>82</v>
      </c>
    </row>
    <row r="128" spans="1:14" x14ac:dyDescent="0.35">
      <c r="A128" t="s">
        <v>6</v>
      </c>
      <c r="B128" t="s">
        <v>174</v>
      </c>
      <c r="C128">
        <v>456358</v>
      </c>
      <c r="D128">
        <v>443943</v>
      </c>
      <c r="E128">
        <v>462313</v>
      </c>
      <c r="F128">
        <v>5955</v>
      </c>
      <c r="H128">
        <v>2024</v>
      </c>
      <c r="I128">
        <v>6</v>
      </c>
      <c r="J128">
        <v>16</v>
      </c>
      <c r="K128">
        <v>0.03</v>
      </c>
      <c r="L128">
        <v>89</v>
      </c>
      <c r="M128">
        <v>77</v>
      </c>
      <c r="N128">
        <v>83</v>
      </c>
    </row>
    <row r="129" spans="1:14" x14ac:dyDescent="0.35">
      <c r="A129" t="s">
        <v>6</v>
      </c>
      <c r="B129" t="s">
        <v>175</v>
      </c>
      <c r="C129">
        <v>476472</v>
      </c>
      <c r="D129">
        <v>472740</v>
      </c>
      <c r="E129">
        <v>487872</v>
      </c>
      <c r="F129">
        <v>11400</v>
      </c>
      <c r="H129">
        <v>2024</v>
      </c>
      <c r="I129">
        <v>6</v>
      </c>
      <c r="J129">
        <v>17</v>
      </c>
      <c r="K129">
        <v>0</v>
      </c>
      <c r="L129">
        <v>89</v>
      </c>
      <c r="M129">
        <v>78</v>
      </c>
      <c r="N129">
        <v>83.5</v>
      </c>
    </row>
    <row r="130" spans="1:14" x14ac:dyDescent="0.35">
      <c r="A130" t="s">
        <v>6</v>
      </c>
      <c r="B130" t="s">
        <v>176</v>
      </c>
      <c r="C130">
        <v>473672</v>
      </c>
      <c r="D130">
        <v>473229</v>
      </c>
      <c r="E130">
        <v>482808</v>
      </c>
      <c r="F130">
        <v>9136</v>
      </c>
      <c r="H130">
        <v>2024</v>
      </c>
      <c r="I130">
        <v>6</v>
      </c>
      <c r="J130">
        <v>18</v>
      </c>
      <c r="K130">
        <v>0.18</v>
      </c>
      <c r="L130">
        <v>90</v>
      </c>
      <c r="M130">
        <v>78</v>
      </c>
      <c r="N130">
        <v>84</v>
      </c>
    </row>
    <row r="131" spans="1:14" x14ac:dyDescent="0.35">
      <c r="A131" t="s">
        <v>6</v>
      </c>
      <c r="B131" t="s">
        <v>177</v>
      </c>
      <c r="C131">
        <v>473034</v>
      </c>
      <c r="D131">
        <v>470905</v>
      </c>
      <c r="E131">
        <v>472136</v>
      </c>
      <c r="F131">
        <v>-898</v>
      </c>
      <c r="H131">
        <v>2024</v>
      </c>
      <c r="I131">
        <v>6</v>
      </c>
      <c r="J131">
        <v>19</v>
      </c>
      <c r="K131">
        <v>0.01</v>
      </c>
      <c r="L131">
        <v>88</v>
      </c>
      <c r="M131">
        <v>80</v>
      </c>
      <c r="N131">
        <v>84</v>
      </c>
    </row>
    <row r="132" spans="1:14" x14ac:dyDescent="0.35">
      <c r="A132" t="s">
        <v>6</v>
      </c>
      <c r="B132" t="s">
        <v>178</v>
      </c>
      <c r="C132">
        <v>470730</v>
      </c>
      <c r="D132">
        <v>462513</v>
      </c>
      <c r="E132">
        <v>469678</v>
      </c>
      <c r="F132">
        <v>-1052</v>
      </c>
      <c r="H132">
        <v>2024</v>
      </c>
      <c r="I132">
        <v>6</v>
      </c>
      <c r="J132">
        <v>20</v>
      </c>
      <c r="K132">
        <v>0.05</v>
      </c>
      <c r="L132">
        <v>88</v>
      </c>
      <c r="M132">
        <v>79</v>
      </c>
      <c r="N132">
        <v>83.5</v>
      </c>
    </row>
    <row r="133" spans="1:14" x14ac:dyDescent="0.35">
      <c r="A133" t="s">
        <v>6</v>
      </c>
      <c r="B133" t="s">
        <v>179</v>
      </c>
      <c r="C133">
        <v>482791</v>
      </c>
      <c r="D133">
        <v>469181</v>
      </c>
      <c r="E133">
        <v>478692</v>
      </c>
      <c r="F133">
        <v>-4099</v>
      </c>
      <c r="H133">
        <v>2024</v>
      </c>
      <c r="I133">
        <v>6</v>
      </c>
      <c r="J133">
        <v>21</v>
      </c>
      <c r="K133">
        <v>0</v>
      </c>
      <c r="L133">
        <v>88</v>
      </c>
      <c r="M133">
        <v>79</v>
      </c>
      <c r="N133">
        <v>83.5</v>
      </c>
    </row>
    <row r="134" spans="1:14" x14ac:dyDescent="0.35">
      <c r="A134" t="s">
        <v>6</v>
      </c>
      <c r="B134" t="s">
        <v>180</v>
      </c>
      <c r="C134">
        <v>453131</v>
      </c>
      <c r="D134">
        <v>471135</v>
      </c>
      <c r="E134">
        <v>455656</v>
      </c>
      <c r="F134">
        <v>2525</v>
      </c>
      <c r="H134">
        <v>2024</v>
      </c>
      <c r="I134">
        <v>6</v>
      </c>
      <c r="J134">
        <v>22</v>
      </c>
      <c r="K134">
        <v>0.33</v>
      </c>
      <c r="L134">
        <v>90</v>
      </c>
      <c r="M134">
        <v>76</v>
      </c>
      <c r="N134">
        <v>83</v>
      </c>
    </row>
    <row r="135" spans="1:14" x14ac:dyDescent="0.35">
      <c r="A135" t="s">
        <v>6</v>
      </c>
      <c r="B135" t="s">
        <v>181</v>
      </c>
      <c r="C135">
        <v>441758</v>
      </c>
      <c r="D135">
        <v>438588</v>
      </c>
      <c r="E135">
        <v>446503</v>
      </c>
      <c r="F135">
        <v>4745</v>
      </c>
      <c r="H135">
        <v>2024</v>
      </c>
      <c r="I135">
        <v>6</v>
      </c>
      <c r="J135">
        <v>23</v>
      </c>
      <c r="K135">
        <v>0</v>
      </c>
      <c r="L135">
        <v>90</v>
      </c>
      <c r="M135">
        <v>76</v>
      </c>
      <c r="N135">
        <v>83</v>
      </c>
    </row>
    <row r="136" spans="1:14" x14ac:dyDescent="0.35">
      <c r="A136" t="s">
        <v>6</v>
      </c>
      <c r="B136" t="s">
        <v>182</v>
      </c>
      <c r="C136">
        <v>463812</v>
      </c>
      <c r="D136">
        <v>463812</v>
      </c>
      <c r="E136">
        <v>448514</v>
      </c>
      <c r="F136">
        <v>4241</v>
      </c>
      <c r="H136">
        <v>2024</v>
      </c>
      <c r="I136">
        <v>6</v>
      </c>
      <c r="J136">
        <v>24</v>
      </c>
      <c r="K136">
        <v>1.1000000000000001</v>
      </c>
      <c r="L136">
        <v>89</v>
      </c>
      <c r="M136">
        <v>76</v>
      </c>
      <c r="N136">
        <v>82.5</v>
      </c>
    </row>
    <row r="137" spans="1:14" x14ac:dyDescent="0.35">
      <c r="A137" t="s">
        <v>6</v>
      </c>
      <c r="B137" t="s">
        <v>183</v>
      </c>
      <c r="C137">
        <v>472084</v>
      </c>
      <c r="D137">
        <v>470058</v>
      </c>
      <c r="E137">
        <v>475851</v>
      </c>
      <c r="F137">
        <v>3767</v>
      </c>
      <c r="H137">
        <v>2024</v>
      </c>
      <c r="I137">
        <v>6</v>
      </c>
      <c r="J137">
        <v>25</v>
      </c>
      <c r="K137">
        <v>0.04</v>
      </c>
      <c r="L137">
        <v>90</v>
      </c>
      <c r="M137">
        <v>74</v>
      </c>
      <c r="N137">
        <v>82</v>
      </c>
    </row>
    <row r="138" spans="1:14" x14ac:dyDescent="0.35">
      <c r="A138" t="s">
        <v>6</v>
      </c>
      <c r="B138" t="s">
        <v>184</v>
      </c>
      <c r="C138">
        <v>475073</v>
      </c>
      <c r="D138">
        <v>476303</v>
      </c>
      <c r="E138">
        <v>478321</v>
      </c>
      <c r="F138">
        <v>3248</v>
      </c>
      <c r="H138">
        <v>2024</v>
      </c>
      <c r="I138">
        <v>6</v>
      </c>
      <c r="J138">
        <v>26</v>
      </c>
      <c r="K138">
        <v>0.5</v>
      </c>
      <c r="L138">
        <v>90</v>
      </c>
      <c r="M138">
        <v>76</v>
      </c>
      <c r="N138">
        <v>83</v>
      </c>
    </row>
    <row r="139" spans="1:14" x14ac:dyDescent="0.35">
      <c r="A139" t="s">
        <v>6</v>
      </c>
      <c r="B139" t="s">
        <v>185</v>
      </c>
      <c r="C139">
        <v>494617</v>
      </c>
      <c r="D139">
        <v>482925</v>
      </c>
      <c r="E139">
        <v>495341</v>
      </c>
      <c r="F139">
        <v>724</v>
      </c>
      <c r="H139">
        <v>2024</v>
      </c>
      <c r="I139">
        <v>6</v>
      </c>
      <c r="J139">
        <v>27</v>
      </c>
      <c r="K139">
        <v>0.02</v>
      </c>
      <c r="L139">
        <v>91</v>
      </c>
      <c r="M139">
        <v>79</v>
      </c>
      <c r="N139">
        <v>85</v>
      </c>
    </row>
    <row r="140" spans="1:14" x14ac:dyDescent="0.35">
      <c r="A140" t="s">
        <v>6</v>
      </c>
      <c r="B140" t="s">
        <v>186</v>
      </c>
      <c r="C140">
        <v>486220</v>
      </c>
      <c r="D140">
        <v>492776</v>
      </c>
      <c r="E140">
        <v>488218</v>
      </c>
      <c r="F140">
        <v>1998</v>
      </c>
      <c r="H140">
        <v>2024</v>
      </c>
      <c r="I140">
        <v>6</v>
      </c>
      <c r="J140">
        <v>28</v>
      </c>
      <c r="K140">
        <v>0.05</v>
      </c>
      <c r="L140">
        <v>93</v>
      </c>
      <c r="M140">
        <v>79</v>
      </c>
      <c r="N140">
        <v>86</v>
      </c>
    </row>
    <row r="141" spans="1:14" x14ac:dyDescent="0.35">
      <c r="A141" t="s">
        <v>6</v>
      </c>
      <c r="B141" t="s">
        <v>187</v>
      </c>
      <c r="C141">
        <v>477563</v>
      </c>
      <c r="D141">
        <v>468451</v>
      </c>
      <c r="E141">
        <v>479959</v>
      </c>
      <c r="F141">
        <v>2396</v>
      </c>
      <c r="H141">
        <v>2024</v>
      </c>
      <c r="I141">
        <v>6</v>
      </c>
      <c r="J141">
        <v>29</v>
      </c>
      <c r="K141">
        <v>0.26</v>
      </c>
      <c r="L141">
        <v>92</v>
      </c>
      <c r="M141">
        <v>78</v>
      </c>
      <c r="N141">
        <v>85</v>
      </c>
    </row>
    <row r="142" spans="1:14" x14ac:dyDescent="0.35">
      <c r="A142" t="s">
        <v>6</v>
      </c>
      <c r="B142" t="s">
        <v>188</v>
      </c>
      <c r="C142">
        <v>431304</v>
      </c>
      <c r="D142">
        <v>461133</v>
      </c>
      <c r="E142">
        <v>438484</v>
      </c>
      <c r="F142">
        <v>7180</v>
      </c>
      <c r="H142">
        <v>2024</v>
      </c>
      <c r="I142">
        <v>6</v>
      </c>
      <c r="J142">
        <v>30</v>
      </c>
      <c r="K142">
        <v>0.86</v>
      </c>
      <c r="L142">
        <v>89</v>
      </c>
      <c r="M142">
        <v>77</v>
      </c>
      <c r="N142">
        <v>83</v>
      </c>
    </row>
    <row r="143" spans="1:14" x14ac:dyDescent="0.35">
      <c r="A143" t="s">
        <v>6</v>
      </c>
      <c r="B143" t="s">
        <v>189</v>
      </c>
      <c r="C143">
        <v>463101</v>
      </c>
      <c r="D143">
        <v>458827</v>
      </c>
      <c r="E143">
        <v>462917</v>
      </c>
      <c r="F143">
        <v>-184</v>
      </c>
      <c r="H143">
        <v>2024</v>
      </c>
      <c r="I143">
        <v>7</v>
      </c>
      <c r="J143">
        <v>1</v>
      </c>
      <c r="K143">
        <v>0.51</v>
      </c>
      <c r="L143">
        <v>89</v>
      </c>
      <c r="M143">
        <v>76</v>
      </c>
      <c r="N143">
        <v>82.5</v>
      </c>
    </row>
    <row r="144" spans="1:14" x14ac:dyDescent="0.35">
      <c r="A144" t="s">
        <v>6</v>
      </c>
      <c r="B144" t="s">
        <v>190</v>
      </c>
      <c r="C144">
        <v>496440</v>
      </c>
      <c r="D144">
        <v>484421</v>
      </c>
      <c r="E144">
        <v>496535</v>
      </c>
      <c r="F144">
        <v>95</v>
      </c>
      <c r="H144">
        <v>2024</v>
      </c>
      <c r="I144">
        <v>7</v>
      </c>
      <c r="J144">
        <v>2</v>
      </c>
      <c r="K144">
        <v>0.06</v>
      </c>
      <c r="L144">
        <v>92</v>
      </c>
      <c r="M144">
        <v>74</v>
      </c>
      <c r="N144">
        <v>83</v>
      </c>
    </row>
    <row r="145" spans="1:14" x14ac:dyDescent="0.35">
      <c r="A145" t="s">
        <v>6</v>
      </c>
      <c r="B145" t="s">
        <v>191</v>
      </c>
      <c r="C145">
        <v>511154</v>
      </c>
      <c r="D145">
        <v>502290</v>
      </c>
      <c r="E145">
        <v>515134</v>
      </c>
      <c r="F145">
        <v>3980</v>
      </c>
      <c r="H145">
        <v>2024</v>
      </c>
      <c r="I145">
        <v>7</v>
      </c>
      <c r="J145">
        <v>3</v>
      </c>
      <c r="K145">
        <v>0.01</v>
      </c>
      <c r="L145">
        <v>92</v>
      </c>
      <c r="M145">
        <v>80</v>
      </c>
      <c r="N145">
        <v>86</v>
      </c>
    </row>
    <row r="146" spans="1:14" x14ac:dyDescent="0.35">
      <c r="A146" t="s">
        <v>6</v>
      </c>
      <c r="B146" t="s">
        <v>192</v>
      </c>
      <c r="C146">
        <v>510415</v>
      </c>
      <c r="D146">
        <v>509401</v>
      </c>
      <c r="E146">
        <v>513930</v>
      </c>
      <c r="F146">
        <v>3515</v>
      </c>
      <c r="H146">
        <v>2024</v>
      </c>
      <c r="I146">
        <v>7</v>
      </c>
      <c r="J146">
        <v>4</v>
      </c>
      <c r="K146">
        <v>0</v>
      </c>
      <c r="L146">
        <v>91</v>
      </c>
      <c r="M146">
        <v>82</v>
      </c>
      <c r="N146">
        <v>86.5</v>
      </c>
    </row>
    <row r="147" spans="1:14" x14ac:dyDescent="0.35">
      <c r="A147" t="s">
        <v>6</v>
      </c>
      <c r="B147" t="s">
        <v>193</v>
      </c>
      <c r="C147">
        <v>504575</v>
      </c>
      <c r="D147">
        <v>503935</v>
      </c>
      <c r="E147">
        <v>509689</v>
      </c>
      <c r="F147">
        <v>5114</v>
      </c>
      <c r="H147">
        <v>2024</v>
      </c>
      <c r="I147">
        <v>7</v>
      </c>
      <c r="J147">
        <v>5</v>
      </c>
      <c r="K147">
        <v>0</v>
      </c>
      <c r="L147">
        <v>91</v>
      </c>
      <c r="M147">
        <v>82</v>
      </c>
      <c r="N147">
        <v>86.5</v>
      </c>
    </row>
    <row r="148" spans="1:14" x14ac:dyDescent="0.35">
      <c r="A148" t="s">
        <v>6</v>
      </c>
      <c r="B148" t="s">
        <v>194</v>
      </c>
      <c r="C148">
        <v>488154</v>
      </c>
      <c r="D148">
        <v>478422</v>
      </c>
      <c r="E148">
        <v>488912</v>
      </c>
      <c r="F148">
        <v>758</v>
      </c>
      <c r="H148">
        <v>2024</v>
      </c>
      <c r="I148">
        <v>7</v>
      </c>
      <c r="J148">
        <v>6</v>
      </c>
      <c r="K148">
        <v>0</v>
      </c>
      <c r="L148">
        <v>91</v>
      </c>
      <c r="M148">
        <v>81</v>
      </c>
      <c r="N148">
        <v>86</v>
      </c>
    </row>
    <row r="149" spans="1:14" x14ac:dyDescent="0.35">
      <c r="A149" t="s">
        <v>6</v>
      </c>
      <c r="B149" t="s">
        <v>195</v>
      </c>
      <c r="C149">
        <v>506703</v>
      </c>
      <c r="D149">
        <v>498085</v>
      </c>
      <c r="E149">
        <v>507038</v>
      </c>
      <c r="F149">
        <v>335</v>
      </c>
      <c r="H149">
        <v>2024</v>
      </c>
      <c r="I149">
        <v>7</v>
      </c>
      <c r="J149">
        <v>7</v>
      </c>
      <c r="K149">
        <v>0</v>
      </c>
      <c r="L149">
        <v>92</v>
      </c>
      <c r="M149">
        <v>81</v>
      </c>
      <c r="N149">
        <v>86.5</v>
      </c>
    </row>
    <row r="150" spans="1:14" x14ac:dyDescent="0.35">
      <c r="A150" t="s">
        <v>6</v>
      </c>
      <c r="B150" t="s">
        <v>196</v>
      </c>
      <c r="C150">
        <v>529685</v>
      </c>
      <c r="D150">
        <v>528070</v>
      </c>
      <c r="E150">
        <v>527715</v>
      </c>
      <c r="F150">
        <v>-1970</v>
      </c>
      <c r="H150">
        <v>2024</v>
      </c>
      <c r="I150">
        <v>7</v>
      </c>
      <c r="J150">
        <v>8</v>
      </c>
      <c r="K150">
        <v>0</v>
      </c>
      <c r="L150">
        <v>93</v>
      </c>
      <c r="M150">
        <v>81</v>
      </c>
      <c r="N150">
        <v>87</v>
      </c>
    </row>
    <row r="151" spans="1:14" x14ac:dyDescent="0.35">
      <c r="A151" t="s">
        <v>6</v>
      </c>
      <c r="B151" t="s">
        <v>197</v>
      </c>
      <c r="C151">
        <v>508841</v>
      </c>
      <c r="D151">
        <v>514205</v>
      </c>
      <c r="E151">
        <v>509459</v>
      </c>
      <c r="F151">
        <v>618</v>
      </c>
      <c r="H151">
        <v>2024</v>
      </c>
      <c r="I151">
        <v>7</v>
      </c>
      <c r="J151">
        <v>9</v>
      </c>
      <c r="K151">
        <v>0</v>
      </c>
      <c r="L151">
        <v>92</v>
      </c>
      <c r="M151">
        <v>82</v>
      </c>
      <c r="N151">
        <v>87</v>
      </c>
    </row>
    <row r="152" spans="1:14" x14ac:dyDescent="0.35">
      <c r="A152" t="s">
        <v>6</v>
      </c>
      <c r="B152" t="s">
        <v>198</v>
      </c>
      <c r="C152">
        <v>484344</v>
      </c>
      <c r="D152">
        <v>507638</v>
      </c>
      <c r="E152">
        <v>484966</v>
      </c>
      <c r="F152">
        <v>622</v>
      </c>
      <c r="H152">
        <v>2024</v>
      </c>
      <c r="I152">
        <v>7</v>
      </c>
      <c r="J152">
        <v>10</v>
      </c>
      <c r="K152">
        <v>0</v>
      </c>
      <c r="L152">
        <v>93</v>
      </c>
      <c r="M152">
        <v>81</v>
      </c>
      <c r="N152">
        <v>87</v>
      </c>
    </row>
    <row r="153" spans="1:14" x14ac:dyDescent="0.35">
      <c r="A153" t="s">
        <v>6</v>
      </c>
      <c r="B153" t="s">
        <v>199</v>
      </c>
      <c r="C153">
        <v>440411</v>
      </c>
      <c r="D153">
        <v>461011</v>
      </c>
      <c r="E153">
        <v>445401</v>
      </c>
      <c r="F153">
        <v>4990</v>
      </c>
      <c r="H153">
        <v>2024</v>
      </c>
      <c r="I153">
        <v>7</v>
      </c>
      <c r="J153">
        <v>11</v>
      </c>
      <c r="K153">
        <v>0</v>
      </c>
      <c r="L153">
        <v>91</v>
      </c>
      <c r="M153">
        <v>80</v>
      </c>
      <c r="N153">
        <v>85.5</v>
      </c>
    </row>
    <row r="154" spans="1:14" x14ac:dyDescent="0.35">
      <c r="A154" t="s">
        <v>6</v>
      </c>
      <c r="B154" t="s">
        <v>200</v>
      </c>
      <c r="C154">
        <v>458144</v>
      </c>
      <c r="D154">
        <v>452641</v>
      </c>
      <c r="E154">
        <v>467039</v>
      </c>
      <c r="F154">
        <v>8895</v>
      </c>
      <c r="H154">
        <v>2024</v>
      </c>
      <c r="I154">
        <v>7</v>
      </c>
      <c r="J154">
        <v>12</v>
      </c>
      <c r="K154">
        <v>0.15</v>
      </c>
      <c r="L154">
        <v>91</v>
      </c>
      <c r="M154">
        <v>76</v>
      </c>
      <c r="N154">
        <v>83.5</v>
      </c>
    </row>
    <row r="155" spans="1:14" x14ac:dyDescent="0.35">
      <c r="A155" t="s">
        <v>6</v>
      </c>
      <c r="B155" t="s">
        <v>201</v>
      </c>
      <c r="C155">
        <v>472664</v>
      </c>
      <c r="D155">
        <v>468574</v>
      </c>
      <c r="E155">
        <v>477167</v>
      </c>
      <c r="F155">
        <v>4503</v>
      </c>
      <c r="H155">
        <v>2024</v>
      </c>
      <c r="I155">
        <v>7</v>
      </c>
      <c r="J155">
        <v>13</v>
      </c>
      <c r="K155">
        <v>0</v>
      </c>
      <c r="L155">
        <v>90</v>
      </c>
      <c r="M155">
        <v>78</v>
      </c>
      <c r="N155">
        <v>84</v>
      </c>
    </row>
    <row r="156" spans="1:14" x14ac:dyDescent="0.35">
      <c r="A156" t="s">
        <v>6</v>
      </c>
      <c r="B156" t="s">
        <v>202</v>
      </c>
      <c r="C156">
        <v>491736</v>
      </c>
      <c r="D156">
        <v>488630</v>
      </c>
      <c r="E156">
        <v>496358</v>
      </c>
      <c r="F156">
        <v>4622</v>
      </c>
      <c r="H156">
        <v>2024</v>
      </c>
      <c r="I156">
        <v>7</v>
      </c>
      <c r="J156">
        <v>14</v>
      </c>
      <c r="K156">
        <v>0</v>
      </c>
      <c r="L156">
        <v>92</v>
      </c>
      <c r="M156">
        <v>79</v>
      </c>
      <c r="N156">
        <v>85.5</v>
      </c>
    </row>
    <row r="157" spans="1:14" x14ac:dyDescent="0.35">
      <c r="A157" t="s">
        <v>6</v>
      </c>
      <c r="B157" t="s">
        <v>203</v>
      </c>
      <c r="C157">
        <v>501717</v>
      </c>
      <c r="D157">
        <v>499110</v>
      </c>
      <c r="E157">
        <v>508918</v>
      </c>
      <c r="F157">
        <v>7201</v>
      </c>
      <c r="H157">
        <v>2024</v>
      </c>
      <c r="I157">
        <v>7</v>
      </c>
      <c r="J157">
        <v>15</v>
      </c>
      <c r="K157">
        <v>0</v>
      </c>
      <c r="L157">
        <v>92</v>
      </c>
      <c r="M157">
        <v>80</v>
      </c>
      <c r="N157">
        <v>86</v>
      </c>
    </row>
    <row r="158" spans="1:14" x14ac:dyDescent="0.35">
      <c r="A158" t="s">
        <v>6</v>
      </c>
      <c r="B158" t="s">
        <v>204</v>
      </c>
      <c r="C158">
        <v>503829</v>
      </c>
      <c r="D158">
        <v>505374</v>
      </c>
      <c r="E158">
        <v>506078</v>
      </c>
      <c r="F158">
        <v>2249</v>
      </c>
      <c r="H158">
        <v>2024</v>
      </c>
      <c r="I158">
        <v>7</v>
      </c>
      <c r="J158">
        <v>16</v>
      </c>
      <c r="K158">
        <v>0.28000000000000003</v>
      </c>
      <c r="L158">
        <v>92</v>
      </c>
      <c r="M158">
        <v>79</v>
      </c>
      <c r="N158">
        <v>85.5</v>
      </c>
    </row>
    <row r="159" spans="1:14" x14ac:dyDescent="0.35">
      <c r="A159" t="s">
        <v>6</v>
      </c>
      <c r="B159" t="s">
        <v>205</v>
      </c>
      <c r="C159">
        <v>503331</v>
      </c>
      <c r="D159">
        <v>503715</v>
      </c>
      <c r="E159">
        <v>505711</v>
      </c>
      <c r="F159">
        <v>2380</v>
      </c>
      <c r="H159">
        <v>2024</v>
      </c>
      <c r="I159">
        <v>7</v>
      </c>
      <c r="J159">
        <v>17</v>
      </c>
      <c r="K159">
        <v>0.02</v>
      </c>
      <c r="L159">
        <v>91</v>
      </c>
      <c r="M159">
        <v>81</v>
      </c>
      <c r="N159">
        <v>86</v>
      </c>
    </row>
    <row r="160" spans="1:14" x14ac:dyDescent="0.35">
      <c r="A160" t="s">
        <v>6</v>
      </c>
      <c r="B160" t="s">
        <v>206</v>
      </c>
      <c r="C160">
        <v>504312</v>
      </c>
      <c r="D160">
        <v>511033</v>
      </c>
      <c r="E160">
        <v>504709</v>
      </c>
      <c r="F160">
        <v>397</v>
      </c>
      <c r="H160">
        <v>2024</v>
      </c>
      <c r="I160">
        <v>7</v>
      </c>
      <c r="J160">
        <v>18</v>
      </c>
      <c r="K160">
        <v>0.47</v>
      </c>
      <c r="L160">
        <v>91</v>
      </c>
      <c r="M160">
        <v>79</v>
      </c>
      <c r="N160">
        <v>85</v>
      </c>
    </row>
    <row r="161" spans="1:14" x14ac:dyDescent="0.35">
      <c r="A161" t="s">
        <v>6</v>
      </c>
      <c r="B161" t="s">
        <v>207</v>
      </c>
      <c r="C161">
        <v>503951</v>
      </c>
      <c r="D161">
        <v>505420</v>
      </c>
      <c r="E161">
        <v>503271</v>
      </c>
      <c r="F161">
        <v>-680</v>
      </c>
      <c r="H161">
        <v>2024</v>
      </c>
      <c r="I161">
        <v>7</v>
      </c>
      <c r="J161">
        <v>19</v>
      </c>
      <c r="K161">
        <v>0.01</v>
      </c>
      <c r="L161">
        <v>92</v>
      </c>
      <c r="M161">
        <v>83</v>
      </c>
      <c r="N161">
        <v>87.5</v>
      </c>
    </row>
    <row r="162" spans="1:14" x14ac:dyDescent="0.35">
      <c r="A162" t="s">
        <v>6</v>
      </c>
      <c r="B162" t="s">
        <v>208</v>
      </c>
      <c r="C162">
        <v>502533</v>
      </c>
      <c r="D162">
        <v>500060</v>
      </c>
      <c r="E162">
        <v>498244</v>
      </c>
      <c r="F162">
        <v>-4289</v>
      </c>
      <c r="H162">
        <v>2024</v>
      </c>
      <c r="I162">
        <v>7</v>
      </c>
      <c r="J162">
        <v>20</v>
      </c>
      <c r="K162">
        <v>1.46</v>
      </c>
      <c r="L162">
        <v>92</v>
      </c>
      <c r="M162">
        <v>76</v>
      </c>
      <c r="N162">
        <v>84</v>
      </c>
    </row>
    <row r="163" spans="1:14" x14ac:dyDescent="0.35">
      <c r="A163" t="s">
        <v>6</v>
      </c>
      <c r="B163" t="s">
        <v>209</v>
      </c>
      <c r="C163">
        <v>503262</v>
      </c>
      <c r="D163">
        <v>499477</v>
      </c>
      <c r="E163">
        <v>498572</v>
      </c>
      <c r="F163">
        <v>-4690</v>
      </c>
      <c r="H163">
        <v>2024</v>
      </c>
      <c r="I163">
        <v>7</v>
      </c>
      <c r="J163">
        <v>21</v>
      </c>
      <c r="K163">
        <v>0</v>
      </c>
      <c r="L163">
        <v>92</v>
      </c>
      <c r="M163">
        <v>80</v>
      </c>
      <c r="N163">
        <v>86</v>
      </c>
    </row>
    <row r="164" spans="1:14" x14ac:dyDescent="0.35">
      <c r="A164" t="s">
        <v>6</v>
      </c>
      <c r="B164" t="s">
        <v>210</v>
      </c>
      <c r="C164">
        <v>466265</v>
      </c>
      <c r="D164">
        <v>482106</v>
      </c>
      <c r="E164">
        <v>466489</v>
      </c>
      <c r="F164">
        <v>224</v>
      </c>
      <c r="H164">
        <v>2024</v>
      </c>
      <c r="I164">
        <v>7</v>
      </c>
      <c r="J164">
        <v>22</v>
      </c>
      <c r="K164">
        <v>0.84</v>
      </c>
      <c r="L164">
        <v>88</v>
      </c>
      <c r="M164">
        <v>78</v>
      </c>
      <c r="N164">
        <v>83</v>
      </c>
    </row>
    <row r="165" spans="1:14" x14ac:dyDescent="0.35">
      <c r="A165" t="s">
        <v>6</v>
      </c>
      <c r="B165" t="s">
        <v>211</v>
      </c>
      <c r="C165">
        <v>478748</v>
      </c>
      <c r="D165">
        <v>474289</v>
      </c>
      <c r="E165">
        <v>482110</v>
      </c>
      <c r="F165">
        <v>3362</v>
      </c>
      <c r="H165">
        <v>2024</v>
      </c>
      <c r="I165">
        <v>7</v>
      </c>
      <c r="J165">
        <v>23</v>
      </c>
      <c r="K165">
        <v>0.18</v>
      </c>
      <c r="L165">
        <v>92</v>
      </c>
      <c r="M165">
        <v>76</v>
      </c>
      <c r="N165">
        <v>84</v>
      </c>
    </row>
    <row r="166" spans="1:14" x14ac:dyDescent="0.35">
      <c r="A166" t="s">
        <v>6</v>
      </c>
      <c r="B166" t="s">
        <v>212</v>
      </c>
      <c r="C166">
        <v>507752</v>
      </c>
      <c r="D166">
        <v>503296</v>
      </c>
      <c r="E166">
        <v>515275</v>
      </c>
      <c r="F166">
        <v>7523</v>
      </c>
      <c r="H166">
        <v>2024</v>
      </c>
      <c r="I166">
        <v>7</v>
      </c>
      <c r="J166">
        <v>24</v>
      </c>
      <c r="K166">
        <v>0</v>
      </c>
      <c r="L166">
        <v>91</v>
      </c>
      <c r="M166">
        <v>80</v>
      </c>
      <c r="N166">
        <v>85.5</v>
      </c>
    </row>
    <row r="167" spans="1:14" x14ac:dyDescent="0.35">
      <c r="A167" t="s">
        <v>6</v>
      </c>
      <c r="B167" t="s">
        <v>213</v>
      </c>
      <c r="C167">
        <v>507562</v>
      </c>
      <c r="D167">
        <v>512398</v>
      </c>
      <c r="E167">
        <v>516235</v>
      </c>
      <c r="F167">
        <v>8673</v>
      </c>
      <c r="H167">
        <v>2024</v>
      </c>
      <c r="I167">
        <v>7</v>
      </c>
      <c r="J167">
        <v>25</v>
      </c>
      <c r="K167">
        <v>0</v>
      </c>
      <c r="L167">
        <v>92</v>
      </c>
      <c r="M167">
        <v>82</v>
      </c>
      <c r="N167">
        <v>87</v>
      </c>
    </row>
    <row r="168" spans="1:14" x14ac:dyDescent="0.35">
      <c r="A168" t="s">
        <v>6</v>
      </c>
      <c r="B168" t="s">
        <v>214</v>
      </c>
      <c r="C168">
        <v>504797</v>
      </c>
      <c r="D168">
        <v>500717</v>
      </c>
      <c r="E168">
        <v>508077</v>
      </c>
      <c r="F168">
        <v>3280</v>
      </c>
      <c r="H168">
        <v>2024</v>
      </c>
      <c r="I168">
        <v>7</v>
      </c>
      <c r="J168">
        <v>26</v>
      </c>
      <c r="K168">
        <v>0.1</v>
      </c>
      <c r="L168">
        <v>91</v>
      </c>
      <c r="M168">
        <v>77</v>
      </c>
      <c r="N168">
        <v>84</v>
      </c>
    </row>
    <row r="169" spans="1:14" x14ac:dyDescent="0.35">
      <c r="A169" t="s">
        <v>6</v>
      </c>
      <c r="B169" t="s">
        <v>215</v>
      </c>
      <c r="C169">
        <v>489680</v>
      </c>
      <c r="D169">
        <v>495322</v>
      </c>
      <c r="E169">
        <v>492333</v>
      </c>
      <c r="F169">
        <v>2653</v>
      </c>
      <c r="H169">
        <v>2024</v>
      </c>
      <c r="I169">
        <v>7</v>
      </c>
      <c r="J169">
        <v>27</v>
      </c>
      <c r="K169">
        <v>0</v>
      </c>
      <c r="L169">
        <v>92</v>
      </c>
      <c r="M169">
        <v>78</v>
      </c>
      <c r="N169">
        <v>85</v>
      </c>
    </row>
    <row r="170" spans="1:14" x14ac:dyDescent="0.35">
      <c r="A170" t="s">
        <v>6</v>
      </c>
      <c r="B170" t="s">
        <v>216</v>
      </c>
      <c r="C170">
        <v>484106</v>
      </c>
      <c r="D170">
        <v>489579</v>
      </c>
      <c r="E170">
        <v>484568</v>
      </c>
      <c r="F170">
        <v>462</v>
      </c>
      <c r="H170">
        <v>2024</v>
      </c>
      <c r="I170">
        <v>7</v>
      </c>
      <c r="J170">
        <v>28</v>
      </c>
      <c r="K170">
        <v>0</v>
      </c>
      <c r="L170">
        <v>93</v>
      </c>
      <c r="M170">
        <v>78</v>
      </c>
      <c r="N170">
        <v>85.5</v>
      </c>
    </row>
    <row r="171" spans="1:14" x14ac:dyDescent="0.35">
      <c r="A171" t="s">
        <v>6</v>
      </c>
      <c r="B171" t="s">
        <v>217</v>
      </c>
      <c r="C171">
        <v>473730</v>
      </c>
      <c r="D171">
        <v>479240</v>
      </c>
      <c r="E171">
        <v>476024</v>
      </c>
      <c r="F171">
        <v>2294</v>
      </c>
      <c r="H171">
        <v>2024</v>
      </c>
      <c r="I171">
        <v>7</v>
      </c>
      <c r="J171">
        <v>29</v>
      </c>
      <c r="K171">
        <v>0.43</v>
      </c>
      <c r="L171">
        <v>91</v>
      </c>
      <c r="M171">
        <v>78</v>
      </c>
      <c r="N171">
        <v>84.5</v>
      </c>
    </row>
    <row r="172" spans="1:14" x14ac:dyDescent="0.35">
      <c r="A172" t="s">
        <v>6</v>
      </c>
      <c r="B172" t="s">
        <v>218</v>
      </c>
      <c r="C172">
        <v>468730</v>
      </c>
      <c r="D172">
        <v>477497</v>
      </c>
      <c r="E172">
        <v>471580</v>
      </c>
      <c r="F172">
        <v>2850</v>
      </c>
      <c r="H172">
        <v>2024</v>
      </c>
      <c r="I172">
        <v>7</v>
      </c>
      <c r="J172">
        <v>30</v>
      </c>
      <c r="K172">
        <v>1.1000000000000001</v>
      </c>
      <c r="L172">
        <v>93</v>
      </c>
      <c r="M172">
        <v>75</v>
      </c>
      <c r="N172">
        <v>84</v>
      </c>
    </row>
    <row r="173" spans="1:14" x14ac:dyDescent="0.35">
      <c r="A173" t="s">
        <v>6</v>
      </c>
      <c r="B173" t="s">
        <v>219</v>
      </c>
      <c r="C173">
        <v>501778</v>
      </c>
      <c r="D173">
        <v>497453</v>
      </c>
      <c r="E173">
        <v>502569</v>
      </c>
      <c r="F173">
        <v>791</v>
      </c>
      <c r="H173">
        <v>2024</v>
      </c>
      <c r="I173">
        <v>7</v>
      </c>
      <c r="J173">
        <v>31</v>
      </c>
      <c r="K173">
        <v>0.02</v>
      </c>
      <c r="L173">
        <v>91</v>
      </c>
      <c r="M173">
        <v>79</v>
      </c>
      <c r="N173">
        <v>85</v>
      </c>
    </row>
    <row r="174" spans="1:14" x14ac:dyDescent="0.35">
      <c r="A174" t="s">
        <v>6</v>
      </c>
      <c r="B174" t="s">
        <v>220</v>
      </c>
      <c r="C174">
        <v>520690</v>
      </c>
      <c r="D174">
        <v>517600</v>
      </c>
      <c r="E174">
        <v>517118</v>
      </c>
      <c r="F174">
        <v>-3572</v>
      </c>
      <c r="H174">
        <v>2024</v>
      </c>
      <c r="I174">
        <v>8</v>
      </c>
      <c r="J174">
        <v>1</v>
      </c>
      <c r="K174">
        <v>0.12</v>
      </c>
      <c r="L174">
        <v>92</v>
      </c>
      <c r="M174">
        <v>81</v>
      </c>
      <c r="N174">
        <v>86.5</v>
      </c>
    </row>
    <row r="175" spans="1:14" x14ac:dyDescent="0.35">
      <c r="A175" t="s">
        <v>6</v>
      </c>
      <c r="B175" t="s">
        <v>221</v>
      </c>
      <c r="C175">
        <v>511289</v>
      </c>
      <c r="D175">
        <v>516885</v>
      </c>
      <c r="E175">
        <v>512893</v>
      </c>
      <c r="F175">
        <v>1604</v>
      </c>
      <c r="H175">
        <v>2024</v>
      </c>
      <c r="I175">
        <v>8</v>
      </c>
      <c r="J175">
        <v>2</v>
      </c>
      <c r="K175">
        <v>0</v>
      </c>
      <c r="L175">
        <v>93</v>
      </c>
      <c r="M175">
        <v>82</v>
      </c>
      <c r="N175">
        <v>87.5</v>
      </c>
    </row>
    <row r="176" spans="1:14" x14ac:dyDescent="0.35">
      <c r="A176" t="s">
        <v>6</v>
      </c>
      <c r="B176" t="s">
        <v>222</v>
      </c>
      <c r="C176">
        <v>462080</v>
      </c>
      <c r="D176">
        <v>480652</v>
      </c>
      <c r="E176">
        <v>464246</v>
      </c>
      <c r="F176">
        <v>2166</v>
      </c>
      <c r="H176">
        <v>2024</v>
      </c>
      <c r="I176">
        <v>8</v>
      </c>
      <c r="J176">
        <v>3</v>
      </c>
      <c r="K176">
        <v>0.82</v>
      </c>
      <c r="L176">
        <v>93</v>
      </c>
      <c r="M176">
        <v>74</v>
      </c>
      <c r="N176">
        <v>83.5</v>
      </c>
    </row>
    <row r="177" spans="1:14" x14ac:dyDescent="0.35">
      <c r="A177" t="s">
        <v>6</v>
      </c>
      <c r="B177" t="s">
        <v>223</v>
      </c>
      <c r="C177">
        <v>444072</v>
      </c>
      <c r="D177">
        <v>461540</v>
      </c>
      <c r="E177">
        <v>444035</v>
      </c>
      <c r="F177">
        <v>-37</v>
      </c>
      <c r="H177">
        <v>2024</v>
      </c>
      <c r="I177">
        <v>8</v>
      </c>
      <c r="J177">
        <v>4</v>
      </c>
      <c r="K177">
        <v>1.1200000000000001</v>
      </c>
      <c r="L177">
        <v>89</v>
      </c>
      <c r="M177">
        <v>79</v>
      </c>
      <c r="N177">
        <v>84</v>
      </c>
    </row>
    <row r="178" spans="1:14" x14ac:dyDescent="0.35">
      <c r="A178" t="s">
        <v>6</v>
      </c>
      <c r="B178" t="s">
        <v>224</v>
      </c>
      <c r="C178">
        <v>468914</v>
      </c>
      <c r="D178">
        <v>478943</v>
      </c>
      <c r="E178">
        <v>471794</v>
      </c>
      <c r="F178">
        <v>2880</v>
      </c>
      <c r="H178">
        <v>2024</v>
      </c>
      <c r="I178">
        <v>8</v>
      </c>
      <c r="J178">
        <v>5</v>
      </c>
      <c r="K178">
        <v>0.92</v>
      </c>
      <c r="L178">
        <v>92</v>
      </c>
      <c r="M178">
        <v>80</v>
      </c>
      <c r="N178">
        <v>86</v>
      </c>
    </row>
    <row r="179" spans="1:14" x14ac:dyDescent="0.35">
      <c r="A179" t="s">
        <v>6</v>
      </c>
      <c r="B179" t="s">
        <v>225</v>
      </c>
      <c r="C179">
        <v>499211</v>
      </c>
      <c r="D179">
        <v>494340</v>
      </c>
      <c r="E179">
        <v>505276</v>
      </c>
      <c r="F179">
        <v>6065</v>
      </c>
      <c r="H179">
        <v>2024</v>
      </c>
      <c r="I179">
        <v>8</v>
      </c>
      <c r="J179">
        <v>6</v>
      </c>
      <c r="K179">
        <v>0</v>
      </c>
      <c r="L179">
        <v>93</v>
      </c>
      <c r="M179">
        <v>74</v>
      </c>
      <c r="N179">
        <v>83.5</v>
      </c>
    </row>
    <row r="180" spans="1:14" x14ac:dyDescent="0.35">
      <c r="A180" t="s">
        <v>6</v>
      </c>
      <c r="B180" t="s">
        <v>226</v>
      </c>
      <c r="C180">
        <v>520720</v>
      </c>
      <c r="D180">
        <v>519296</v>
      </c>
      <c r="E180">
        <v>522794</v>
      </c>
      <c r="F180">
        <v>2074</v>
      </c>
      <c r="H180">
        <v>2024</v>
      </c>
      <c r="I180">
        <v>8</v>
      </c>
      <c r="J180">
        <v>7</v>
      </c>
      <c r="K180">
        <v>0</v>
      </c>
      <c r="L180">
        <v>92</v>
      </c>
      <c r="M180">
        <v>81</v>
      </c>
      <c r="N180">
        <v>86.5</v>
      </c>
    </row>
    <row r="181" spans="1:14" x14ac:dyDescent="0.35">
      <c r="A181" t="s">
        <v>6</v>
      </c>
      <c r="B181" t="s">
        <v>227</v>
      </c>
      <c r="C181">
        <v>519648</v>
      </c>
      <c r="D181">
        <v>517514</v>
      </c>
      <c r="E181">
        <v>523201</v>
      </c>
      <c r="F181">
        <v>3553</v>
      </c>
      <c r="H181">
        <v>2024</v>
      </c>
      <c r="I181">
        <v>8</v>
      </c>
      <c r="J181">
        <v>8</v>
      </c>
      <c r="K181">
        <v>0</v>
      </c>
      <c r="L181">
        <v>96</v>
      </c>
      <c r="M181">
        <v>81</v>
      </c>
      <c r="N181">
        <v>88.5</v>
      </c>
    </row>
    <row r="182" spans="1:14" x14ac:dyDescent="0.35">
      <c r="A182" t="s">
        <v>6</v>
      </c>
      <c r="B182" t="s">
        <v>228</v>
      </c>
      <c r="C182">
        <v>495593</v>
      </c>
      <c r="D182">
        <v>509876</v>
      </c>
      <c r="E182">
        <v>500094</v>
      </c>
      <c r="F182">
        <v>4501</v>
      </c>
      <c r="H182">
        <v>2024</v>
      </c>
      <c r="I182">
        <v>8</v>
      </c>
      <c r="J182">
        <v>9</v>
      </c>
      <c r="K182">
        <v>0</v>
      </c>
      <c r="L182">
        <v>93</v>
      </c>
      <c r="M182">
        <v>82</v>
      </c>
      <c r="N182">
        <v>87.5</v>
      </c>
    </row>
    <row r="183" spans="1:14" x14ac:dyDescent="0.35">
      <c r="A183" t="s">
        <v>6</v>
      </c>
      <c r="B183" t="s">
        <v>229</v>
      </c>
      <c r="C183">
        <v>496100</v>
      </c>
      <c r="D183">
        <v>486698</v>
      </c>
      <c r="E183">
        <v>498040</v>
      </c>
      <c r="F183">
        <v>1940</v>
      </c>
      <c r="H183">
        <v>2024</v>
      </c>
      <c r="I183">
        <v>8</v>
      </c>
      <c r="J183">
        <v>10</v>
      </c>
      <c r="K183">
        <v>0.82</v>
      </c>
      <c r="L183">
        <v>92</v>
      </c>
      <c r="M183">
        <v>74</v>
      </c>
      <c r="N183">
        <v>83</v>
      </c>
    </row>
    <row r="184" spans="1:14" x14ac:dyDescent="0.35">
      <c r="A184" t="s">
        <v>6</v>
      </c>
      <c r="B184" t="s">
        <v>230</v>
      </c>
      <c r="C184">
        <v>504147</v>
      </c>
      <c r="D184">
        <v>492756</v>
      </c>
      <c r="E184">
        <v>505497</v>
      </c>
      <c r="F184">
        <v>1350</v>
      </c>
      <c r="H184">
        <v>2024</v>
      </c>
      <c r="I184">
        <v>8</v>
      </c>
      <c r="J184">
        <v>11</v>
      </c>
      <c r="K184">
        <v>0</v>
      </c>
      <c r="L184">
        <v>93</v>
      </c>
      <c r="M184">
        <v>78</v>
      </c>
      <c r="N184">
        <v>85.5</v>
      </c>
    </row>
    <row r="185" spans="1:14" x14ac:dyDescent="0.35">
      <c r="A185" t="s">
        <v>6</v>
      </c>
      <c r="B185" t="s">
        <v>231</v>
      </c>
      <c r="C185">
        <v>512405</v>
      </c>
      <c r="D185">
        <v>507554</v>
      </c>
      <c r="E185">
        <v>514774</v>
      </c>
      <c r="F185">
        <v>2369</v>
      </c>
      <c r="H185">
        <v>2024</v>
      </c>
      <c r="I185">
        <v>8</v>
      </c>
      <c r="J185">
        <v>12</v>
      </c>
      <c r="K185">
        <v>0</v>
      </c>
      <c r="L185">
        <v>93</v>
      </c>
      <c r="M185">
        <v>78</v>
      </c>
      <c r="N185">
        <v>85.5</v>
      </c>
    </row>
    <row r="186" spans="1:14" x14ac:dyDescent="0.35">
      <c r="A186" t="s">
        <v>6</v>
      </c>
      <c r="B186" t="s">
        <v>232</v>
      </c>
      <c r="C186">
        <v>528819</v>
      </c>
      <c r="D186">
        <v>519192</v>
      </c>
      <c r="E186">
        <v>531537</v>
      </c>
      <c r="F186">
        <v>2718</v>
      </c>
      <c r="H186">
        <v>2024</v>
      </c>
      <c r="I186">
        <v>8</v>
      </c>
      <c r="J186">
        <v>13</v>
      </c>
      <c r="K186">
        <v>0</v>
      </c>
      <c r="L186">
        <v>93</v>
      </c>
      <c r="M186">
        <v>78</v>
      </c>
      <c r="N186">
        <v>85.5</v>
      </c>
    </row>
    <row r="187" spans="1:14" x14ac:dyDescent="0.35">
      <c r="A187" t="s">
        <v>6</v>
      </c>
      <c r="B187" t="s">
        <v>233</v>
      </c>
      <c r="C187">
        <v>534338</v>
      </c>
      <c r="D187">
        <v>531068</v>
      </c>
      <c r="E187">
        <v>530371</v>
      </c>
      <c r="F187">
        <v>-3967</v>
      </c>
      <c r="H187">
        <v>2024</v>
      </c>
      <c r="I187">
        <v>8</v>
      </c>
      <c r="J187">
        <v>14</v>
      </c>
      <c r="K187">
        <v>0.08</v>
      </c>
      <c r="L187">
        <v>93</v>
      </c>
      <c r="M187">
        <v>81</v>
      </c>
      <c r="N187">
        <v>87</v>
      </c>
    </row>
    <row r="188" spans="1:14" x14ac:dyDescent="0.35">
      <c r="A188" t="s">
        <v>6</v>
      </c>
      <c r="B188" t="s">
        <v>234</v>
      </c>
      <c r="C188">
        <v>505684</v>
      </c>
      <c r="D188">
        <v>514144</v>
      </c>
      <c r="E188">
        <v>504587</v>
      </c>
      <c r="F188">
        <v>-1097</v>
      </c>
      <c r="H188">
        <v>2024</v>
      </c>
      <c r="I188">
        <v>8</v>
      </c>
      <c r="J188">
        <v>15</v>
      </c>
      <c r="K188">
        <v>0.08</v>
      </c>
      <c r="L188">
        <v>93</v>
      </c>
      <c r="M188">
        <v>81</v>
      </c>
      <c r="N188">
        <v>87</v>
      </c>
    </row>
    <row r="189" spans="1:14" x14ac:dyDescent="0.35">
      <c r="A189" t="s">
        <v>6</v>
      </c>
      <c r="B189" t="s">
        <v>235</v>
      </c>
      <c r="C189">
        <v>468453</v>
      </c>
      <c r="D189">
        <v>477452</v>
      </c>
      <c r="E189">
        <v>470728</v>
      </c>
      <c r="F189">
        <v>2275</v>
      </c>
      <c r="H189">
        <v>2024</v>
      </c>
      <c r="I189">
        <v>8</v>
      </c>
      <c r="J189">
        <v>16</v>
      </c>
      <c r="K189">
        <v>0.06</v>
      </c>
      <c r="L189">
        <v>96</v>
      </c>
      <c r="M189">
        <v>78</v>
      </c>
      <c r="N189">
        <v>87</v>
      </c>
    </row>
    <row r="190" spans="1:14" x14ac:dyDescent="0.35">
      <c r="A190" t="s">
        <v>6</v>
      </c>
      <c r="B190" t="s">
        <v>236</v>
      </c>
      <c r="C190">
        <v>466410</v>
      </c>
      <c r="D190">
        <v>460993</v>
      </c>
      <c r="E190">
        <v>467770</v>
      </c>
      <c r="F190">
        <v>1360</v>
      </c>
      <c r="H190">
        <v>2024</v>
      </c>
      <c r="I190">
        <v>8</v>
      </c>
      <c r="J190">
        <v>17</v>
      </c>
      <c r="K190">
        <v>1.1000000000000001</v>
      </c>
      <c r="L190">
        <v>88</v>
      </c>
      <c r="M190">
        <v>78</v>
      </c>
      <c r="N190">
        <v>83</v>
      </c>
    </row>
    <row r="191" spans="1:14" x14ac:dyDescent="0.35">
      <c r="A191" t="s">
        <v>6</v>
      </c>
      <c r="B191" t="s">
        <v>237</v>
      </c>
      <c r="C191">
        <v>470054</v>
      </c>
      <c r="D191">
        <v>466451</v>
      </c>
      <c r="E191">
        <v>470886</v>
      </c>
      <c r="F191">
        <v>832</v>
      </c>
      <c r="H191">
        <v>2024</v>
      </c>
      <c r="I191">
        <v>8</v>
      </c>
      <c r="J191">
        <v>18</v>
      </c>
      <c r="K191">
        <v>0</v>
      </c>
      <c r="L191">
        <v>90</v>
      </c>
      <c r="M191">
        <v>78</v>
      </c>
      <c r="N191">
        <v>84</v>
      </c>
    </row>
    <row r="192" spans="1:14" x14ac:dyDescent="0.35">
      <c r="A192" t="s">
        <v>6</v>
      </c>
      <c r="B192" t="s">
        <v>238</v>
      </c>
      <c r="C192">
        <v>488500</v>
      </c>
      <c r="D192">
        <v>499437</v>
      </c>
      <c r="E192">
        <v>491043</v>
      </c>
      <c r="F192">
        <v>2543</v>
      </c>
      <c r="H192">
        <v>2024</v>
      </c>
      <c r="I192">
        <v>8</v>
      </c>
      <c r="J192">
        <v>19</v>
      </c>
      <c r="K192">
        <v>0.51</v>
      </c>
      <c r="L192">
        <v>93</v>
      </c>
      <c r="M192">
        <v>78</v>
      </c>
      <c r="N192">
        <v>85.5</v>
      </c>
    </row>
    <row r="193" spans="1:14" x14ac:dyDescent="0.35">
      <c r="A193" t="s">
        <v>6</v>
      </c>
      <c r="B193" t="s">
        <v>239</v>
      </c>
      <c r="C193">
        <v>494632</v>
      </c>
      <c r="D193">
        <v>503043</v>
      </c>
      <c r="E193">
        <v>495154</v>
      </c>
      <c r="F193">
        <v>522</v>
      </c>
      <c r="H193">
        <v>2024</v>
      </c>
      <c r="I193">
        <v>8</v>
      </c>
      <c r="J193">
        <v>20</v>
      </c>
      <c r="K193">
        <v>0.03</v>
      </c>
      <c r="L193">
        <v>90</v>
      </c>
      <c r="M193">
        <v>79</v>
      </c>
      <c r="N193">
        <v>84.5</v>
      </c>
    </row>
    <row r="194" spans="1:14" x14ac:dyDescent="0.35">
      <c r="A194" t="s">
        <v>6</v>
      </c>
      <c r="B194" t="s">
        <v>240</v>
      </c>
      <c r="C194">
        <v>465441</v>
      </c>
      <c r="D194">
        <v>491545</v>
      </c>
      <c r="E194">
        <v>466184</v>
      </c>
      <c r="F194">
        <v>743</v>
      </c>
      <c r="H194">
        <v>2024</v>
      </c>
      <c r="I194">
        <v>8</v>
      </c>
      <c r="J194">
        <v>21</v>
      </c>
      <c r="K194">
        <v>0</v>
      </c>
      <c r="L194">
        <v>92</v>
      </c>
      <c r="M194">
        <v>81</v>
      </c>
      <c r="N194">
        <v>86.5</v>
      </c>
    </row>
    <row r="195" spans="1:14" x14ac:dyDescent="0.35">
      <c r="A195" t="s">
        <v>6</v>
      </c>
      <c r="B195" t="s">
        <v>241</v>
      </c>
      <c r="C195">
        <v>429107</v>
      </c>
      <c r="D195">
        <v>461800</v>
      </c>
      <c r="E195">
        <v>429891</v>
      </c>
      <c r="F195">
        <v>784</v>
      </c>
      <c r="H195">
        <v>2024</v>
      </c>
      <c r="I195">
        <v>8</v>
      </c>
      <c r="J195">
        <v>22</v>
      </c>
      <c r="K195">
        <v>0.6</v>
      </c>
      <c r="L195">
        <v>92</v>
      </c>
      <c r="M195">
        <v>77</v>
      </c>
      <c r="N195">
        <v>84.5</v>
      </c>
    </row>
    <row r="196" spans="1:14" x14ac:dyDescent="0.35">
      <c r="A196" t="s">
        <v>6</v>
      </c>
      <c r="B196" t="s">
        <v>242</v>
      </c>
      <c r="C196">
        <v>441554</v>
      </c>
      <c r="D196">
        <v>447206</v>
      </c>
      <c r="E196">
        <v>442969</v>
      </c>
      <c r="F196">
        <v>1415</v>
      </c>
      <c r="H196">
        <v>2024</v>
      </c>
      <c r="I196">
        <v>8</v>
      </c>
      <c r="J196">
        <v>23</v>
      </c>
      <c r="K196">
        <v>0.79</v>
      </c>
      <c r="L196">
        <v>91</v>
      </c>
      <c r="M196">
        <v>72</v>
      </c>
      <c r="N196">
        <v>81.5</v>
      </c>
    </row>
    <row r="197" spans="1:14" x14ac:dyDescent="0.35">
      <c r="A197" t="s">
        <v>6</v>
      </c>
      <c r="B197" t="s">
        <v>243</v>
      </c>
      <c r="C197">
        <v>433106</v>
      </c>
      <c r="D197">
        <v>443488</v>
      </c>
      <c r="E197">
        <v>435226</v>
      </c>
      <c r="F197">
        <v>2120</v>
      </c>
      <c r="H197">
        <v>2024</v>
      </c>
      <c r="I197">
        <v>8</v>
      </c>
      <c r="J197">
        <v>24</v>
      </c>
      <c r="K197">
        <v>0.11</v>
      </c>
      <c r="L197">
        <v>90</v>
      </c>
      <c r="M197">
        <v>78</v>
      </c>
      <c r="N197">
        <v>84</v>
      </c>
    </row>
    <row r="198" spans="1:14" x14ac:dyDescent="0.35">
      <c r="A198" t="s">
        <v>6</v>
      </c>
      <c r="B198" t="s">
        <v>244</v>
      </c>
      <c r="C198">
        <v>449071</v>
      </c>
      <c r="D198">
        <v>446271</v>
      </c>
      <c r="E198">
        <v>451198</v>
      </c>
      <c r="F198">
        <v>2127</v>
      </c>
      <c r="H198">
        <v>2024</v>
      </c>
      <c r="I198">
        <v>8</v>
      </c>
      <c r="J198">
        <v>25</v>
      </c>
      <c r="K198">
        <v>2.2000000000000002</v>
      </c>
      <c r="L198">
        <v>90</v>
      </c>
      <c r="M198">
        <v>77</v>
      </c>
      <c r="N198">
        <v>83.5</v>
      </c>
    </row>
    <row r="199" spans="1:14" x14ac:dyDescent="0.35">
      <c r="A199" t="s">
        <v>6</v>
      </c>
      <c r="B199" t="s">
        <v>245</v>
      </c>
      <c r="C199">
        <v>482299</v>
      </c>
      <c r="D199">
        <v>475149</v>
      </c>
      <c r="E199">
        <v>483085</v>
      </c>
      <c r="F199">
        <v>786</v>
      </c>
      <c r="H199">
        <v>2024</v>
      </c>
      <c r="I199">
        <v>8</v>
      </c>
      <c r="J199">
        <v>26</v>
      </c>
      <c r="K199">
        <v>0</v>
      </c>
      <c r="L199">
        <v>92</v>
      </c>
      <c r="M199">
        <v>78</v>
      </c>
      <c r="N199">
        <v>85</v>
      </c>
    </row>
    <row r="200" spans="1:14" x14ac:dyDescent="0.35">
      <c r="A200" t="s">
        <v>6</v>
      </c>
      <c r="B200" t="s">
        <v>246</v>
      </c>
      <c r="C200">
        <v>504063</v>
      </c>
      <c r="D200">
        <v>490041</v>
      </c>
      <c r="E200">
        <v>508747</v>
      </c>
      <c r="F200">
        <v>4684</v>
      </c>
      <c r="H200">
        <v>2024</v>
      </c>
      <c r="I200">
        <v>8</v>
      </c>
      <c r="J200">
        <v>27</v>
      </c>
      <c r="K200">
        <v>0.3</v>
      </c>
      <c r="L200">
        <v>92</v>
      </c>
      <c r="M200">
        <v>75</v>
      </c>
      <c r="N200">
        <v>83.5</v>
      </c>
    </row>
    <row r="201" spans="1:14" x14ac:dyDescent="0.35">
      <c r="A201" t="s">
        <v>6</v>
      </c>
      <c r="B201" t="s">
        <v>247</v>
      </c>
      <c r="C201">
        <v>476832</v>
      </c>
      <c r="D201">
        <v>496387</v>
      </c>
      <c r="E201">
        <v>484872</v>
      </c>
      <c r="F201">
        <v>8040</v>
      </c>
      <c r="H201">
        <v>2024</v>
      </c>
      <c r="I201">
        <v>8</v>
      </c>
      <c r="J201">
        <v>28</v>
      </c>
      <c r="K201">
        <v>0.08</v>
      </c>
      <c r="L201">
        <v>91</v>
      </c>
      <c r="M201">
        <v>80</v>
      </c>
      <c r="N201">
        <v>85.5</v>
      </c>
    </row>
    <row r="202" spans="1:14" x14ac:dyDescent="0.35">
      <c r="A202" t="s">
        <v>6</v>
      </c>
      <c r="B202" t="s">
        <v>248</v>
      </c>
      <c r="C202">
        <v>438404</v>
      </c>
      <c r="D202">
        <v>472090</v>
      </c>
      <c r="E202">
        <v>444120</v>
      </c>
      <c r="F202">
        <v>5716</v>
      </c>
      <c r="H202">
        <v>2024</v>
      </c>
      <c r="I202">
        <v>8</v>
      </c>
      <c r="J202">
        <v>29</v>
      </c>
      <c r="K202">
        <v>0.52</v>
      </c>
      <c r="L202">
        <v>89</v>
      </c>
      <c r="M202">
        <v>77</v>
      </c>
      <c r="N202">
        <v>83</v>
      </c>
    </row>
    <row r="203" spans="1:14" x14ac:dyDescent="0.35">
      <c r="A203" t="s">
        <v>6</v>
      </c>
      <c r="B203" t="s">
        <v>249</v>
      </c>
      <c r="C203">
        <v>453037</v>
      </c>
      <c r="D203">
        <v>452396</v>
      </c>
      <c r="E203">
        <v>461474</v>
      </c>
      <c r="F203">
        <v>7787</v>
      </c>
      <c r="H203">
        <v>2024</v>
      </c>
      <c r="I203">
        <v>8</v>
      </c>
      <c r="J203">
        <v>30</v>
      </c>
      <c r="K203">
        <v>2.0299999999999998</v>
      </c>
      <c r="L203">
        <v>89</v>
      </c>
      <c r="M203">
        <v>73</v>
      </c>
      <c r="N203">
        <v>81</v>
      </c>
    </row>
    <row r="204" spans="1:14" x14ac:dyDescent="0.35">
      <c r="A204" t="s">
        <v>6</v>
      </c>
      <c r="B204" t="s">
        <v>250</v>
      </c>
      <c r="C204">
        <v>442926</v>
      </c>
      <c r="D204">
        <v>442447</v>
      </c>
      <c r="E204">
        <v>450269</v>
      </c>
      <c r="F204">
        <v>7343</v>
      </c>
      <c r="H204">
        <v>2024</v>
      </c>
      <c r="I204">
        <v>8</v>
      </c>
      <c r="J204">
        <v>31</v>
      </c>
      <c r="K204">
        <v>0.06</v>
      </c>
      <c r="L204">
        <v>89</v>
      </c>
      <c r="M204">
        <v>77</v>
      </c>
      <c r="N204">
        <v>83</v>
      </c>
    </row>
    <row r="205" spans="1:14" x14ac:dyDescent="0.35">
      <c r="A205" t="s">
        <v>6</v>
      </c>
      <c r="B205" t="s">
        <v>251</v>
      </c>
      <c r="C205">
        <v>422888</v>
      </c>
      <c r="D205">
        <v>438621</v>
      </c>
      <c r="E205">
        <v>424815</v>
      </c>
      <c r="F205">
        <v>1927</v>
      </c>
      <c r="H205">
        <v>2024</v>
      </c>
      <c r="I205">
        <v>9</v>
      </c>
      <c r="J205">
        <v>1</v>
      </c>
      <c r="K205">
        <v>0.11</v>
      </c>
      <c r="L205">
        <v>87</v>
      </c>
      <c r="M205">
        <v>77</v>
      </c>
      <c r="N205">
        <v>82</v>
      </c>
    </row>
    <row r="206" spans="1:14" x14ac:dyDescent="0.35">
      <c r="A206" t="s">
        <v>6</v>
      </c>
      <c r="B206" t="s">
        <v>252</v>
      </c>
      <c r="C206">
        <v>442608</v>
      </c>
      <c r="D206">
        <v>446917</v>
      </c>
      <c r="E206">
        <v>442014</v>
      </c>
      <c r="F206">
        <v>-594</v>
      </c>
      <c r="H206">
        <v>2024</v>
      </c>
      <c r="I206">
        <v>9</v>
      </c>
      <c r="J206">
        <v>2</v>
      </c>
      <c r="K206">
        <v>1.21</v>
      </c>
      <c r="L206">
        <v>89</v>
      </c>
      <c r="M206">
        <v>78</v>
      </c>
      <c r="N206">
        <v>83.5</v>
      </c>
    </row>
    <row r="207" spans="1:14" x14ac:dyDescent="0.35">
      <c r="A207" t="s">
        <v>6</v>
      </c>
      <c r="B207" t="s">
        <v>253</v>
      </c>
      <c r="C207">
        <v>460652</v>
      </c>
      <c r="D207">
        <v>459886</v>
      </c>
      <c r="E207">
        <v>461154</v>
      </c>
      <c r="F207">
        <v>502</v>
      </c>
      <c r="H207">
        <v>2024</v>
      </c>
      <c r="I207">
        <v>9</v>
      </c>
      <c r="J207">
        <v>3</v>
      </c>
      <c r="K207">
        <v>0.02</v>
      </c>
      <c r="L207">
        <v>89</v>
      </c>
      <c r="M207">
        <v>74</v>
      </c>
      <c r="N207">
        <v>81.5</v>
      </c>
    </row>
    <row r="208" spans="1:14" x14ac:dyDescent="0.35">
      <c r="A208" t="s">
        <v>6</v>
      </c>
      <c r="B208" t="s">
        <v>254</v>
      </c>
      <c r="C208">
        <v>470962</v>
      </c>
      <c r="D208">
        <v>472266</v>
      </c>
      <c r="E208">
        <v>476403</v>
      </c>
      <c r="F208">
        <v>5441</v>
      </c>
      <c r="H208">
        <v>2024</v>
      </c>
      <c r="I208">
        <v>9</v>
      </c>
      <c r="J208">
        <v>4</v>
      </c>
      <c r="K208">
        <v>0.27</v>
      </c>
      <c r="L208">
        <v>90</v>
      </c>
      <c r="M208">
        <v>79</v>
      </c>
      <c r="N208">
        <v>84.5</v>
      </c>
    </row>
    <row r="209" spans="1:14" x14ac:dyDescent="0.35">
      <c r="A209" t="s">
        <v>6</v>
      </c>
      <c r="B209" t="s">
        <v>255</v>
      </c>
      <c r="C209">
        <v>481227</v>
      </c>
      <c r="D209">
        <v>469925</v>
      </c>
      <c r="E209">
        <v>485658</v>
      </c>
      <c r="F209">
        <v>4431</v>
      </c>
      <c r="H209">
        <v>2024</v>
      </c>
      <c r="I209">
        <v>9</v>
      </c>
      <c r="J209">
        <v>5</v>
      </c>
      <c r="K209">
        <v>0.78</v>
      </c>
      <c r="L209">
        <v>90</v>
      </c>
      <c r="M209">
        <v>75</v>
      </c>
      <c r="N209">
        <v>82.5</v>
      </c>
    </row>
    <row r="210" spans="1:14" x14ac:dyDescent="0.35">
      <c r="A210" t="s">
        <v>6</v>
      </c>
      <c r="B210" t="s">
        <v>256</v>
      </c>
      <c r="C210">
        <v>481055</v>
      </c>
      <c r="D210">
        <v>471698</v>
      </c>
      <c r="E210">
        <v>478079</v>
      </c>
      <c r="F210">
        <v>-2976</v>
      </c>
      <c r="H210">
        <v>2024</v>
      </c>
      <c r="I210">
        <v>9</v>
      </c>
      <c r="J210">
        <v>6</v>
      </c>
      <c r="K210">
        <v>0</v>
      </c>
      <c r="L210">
        <v>91</v>
      </c>
      <c r="M210">
        <v>80</v>
      </c>
      <c r="N210">
        <v>85.5</v>
      </c>
    </row>
    <row r="211" spans="1:14" x14ac:dyDescent="0.35">
      <c r="A211" t="s">
        <v>6</v>
      </c>
      <c r="B211" t="s">
        <v>257</v>
      </c>
      <c r="C211">
        <v>478201</v>
      </c>
      <c r="D211">
        <v>464293</v>
      </c>
      <c r="E211">
        <v>472805</v>
      </c>
      <c r="F211">
        <v>-5396</v>
      </c>
      <c r="H211">
        <v>2024</v>
      </c>
      <c r="I211">
        <v>9</v>
      </c>
      <c r="J211">
        <v>7</v>
      </c>
      <c r="K211">
        <v>0.15</v>
      </c>
      <c r="L211">
        <v>91</v>
      </c>
      <c r="M211">
        <v>78</v>
      </c>
      <c r="N211">
        <v>84.5</v>
      </c>
    </row>
    <row r="212" spans="1:14" x14ac:dyDescent="0.35">
      <c r="A212" t="s">
        <v>6</v>
      </c>
      <c r="B212" t="s">
        <v>258</v>
      </c>
      <c r="C212">
        <v>481304</v>
      </c>
      <c r="D212">
        <v>467304</v>
      </c>
      <c r="E212">
        <v>479061</v>
      </c>
      <c r="F212">
        <v>-2243</v>
      </c>
      <c r="H212">
        <v>2024</v>
      </c>
      <c r="I212">
        <v>9</v>
      </c>
      <c r="J212">
        <v>8</v>
      </c>
      <c r="K212">
        <v>0.05</v>
      </c>
      <c r="L212">
        <v>92</v>
      </c>
      <c r="M212">
        <v>79</v>
      </c>
      <c r="N212">
        <v>85.5</v>
      </c>
    </row>
    <row r="213" spans="1:14" x14ac:dyDescent="0.35">
      <c r="A213" t="s">
        <v>6</v>
      </c>
      <c r="B213" t="s">
        <v>259</v>
      </c>
      <c r="C213">
        <v>487950</v>
      </c>
      <c r="D213">
        <v>485725</v>
      </c>
      <c r="E213">
        <v>485541</v>
      </c>
      <c r="F213">
        <v>-2409</v>
      </c>
      <c r="H213">
        <v>2024</v>
      </c>
      <c r="I213">
        <v>9</v>
      </c>
      <c r="J213">
        <v>9</v>
      </c>
      <c r="K213">
        <v>0.15</v>
      </c>
      <c r="L213">
        <v>91</v>
      </c>
      <c r="M213">
        <v>78</v>
      </c>
      <c r="N213">
        <v>84.5</v>
      </c>
    </row>
    <row r="214" spans="1:14" x14ac:dyDescent="0.35">
      <c r="A214" t="s">
        <v>6</v>
      </c>
      <c r="B214" t="s">
        <v>260</v>
      </c>
      <c r="C214">
        <v>451522</v>
      </c>
      <c r="D214">
        <v>465140</v>
      </c>
      <c r="E214">
        <v>452688</v>
      </c>
      <c r="F214">
        <v>1166</v>
      </c>
      <c r="H214">
        <v>2024</v>
      </c>
      <c r="I214">
        <v>9</v>
      </c>
      <c r="J214">
        <v>10</v>
      </c>
      <c r="K214">
        <v>0.05</v>
      </c>
      <c r="L214">
        <v>92</v>
      </c>
      <c r="M214">
        <v>79</v>
      </c>
      <c r="N214">
        <v>85.5</v>
      </c>
    </row>
    <row r="215" spans="1:14" x14ac:dyDescent="0.35">
      <c r="A215" t="s">
        <v>6</v>
      </c>
      <c r="B215" t="s">
        <v>261</v>
      </c>
      <c r="C215">
        <v>454318</v>
      </c>
      <c r="D215">
        <v>454708</v>
      </c>
      <c r="E215">
        <v>455494</v>
      </c>
      <c r="F215">
        <v>1176</v>
      </c>
      <c r="H215">
        <v>2024</v>
      </c>
      <c r="I215">
        <v>9</v>
      </c>
      <c r="J215">
        <v>11</v>
      </c>
      <c r="K215">
        <v>0.75</v>
      </c>
      <c r="L215">
        <v>89</v>
      </c>
      <c r="M215">
        <v>77</v>
      </c>
      <c r="N215">
        <v>83</v>
      </c>
    </row>
    <row r="216" spans="1:14" x14ac:dyDescent="0.35">
      <c r="A216" t="s">
        <v>6</v>
      </c>
      <c r="B216" t="s">
        <v>262</v>
      </c>
      <c r="C216">
        <v>470566</v>
      </c>
      <c r="D216">
        <v>464064</v>
      </c>
      <c r="E216">
        <v>469252</v>
      </c>
      <c r="F216">
        <v>-1314</v>
      </c>
      <c r="H216">
        <v>2024</v>
      </c>
      <c r="I216">
        <v>9</v>
      </c>
      <c r="J216">
        <v>12</v>
      </c>
      <c r="K216">
        <v>1.48</v>
      </c>
      <c r="L216">
        <v>91</v>
      </c>
      <c r="M216">
        <v>77</v>
      </c>
      <c r="N216">
        <v>84</v>
      </c>
    </row>
    <row r="217" spans="1:14" x14ac:dyDescent="0.35">
      <c r="A217" t="s">
        <v>6</v>
      </c>
      <c r="B217" t="s">
        <v>263</v>
      </c>
      <c r="C217">
        <v>483698</v>
      </c>
      <c r="D217">
        <v>479247</v>
      </c>
      <c r="E217">
        <v>482862</v>
      </c>
      <c r="F217">
        <v>-836</v>
      </c>
      <c r="H217">
        <v>2024</v>
      </c>
      <c r="I217">
        <v>9</v>
      </c>
      <c r="J217">
        <v>13</v>
      </c>
      <c r="K217">
        <v>0.32</v>
      </c>
      <c r="L217">
        <v>91</v>
      </c>
      <c r="M217">
        <v>79</v>
      </c>
      <c r="N217">
        <v>85</v>
      </c>
    </row>
    <row r="218" spans="1:14" x14ac:dyDescent="0.35">
      <c r="A218" t="s">
        <v>6</v>
      </c>
      <c r="B218" t="s">
        <v>264</v>
      </c>
      <c r="C218">
        <v>463217</v>
      </c>
      <c r="D218">
        <v>467193</v>
      </c>
      <c r="E218">
        <v>465779</v>
      </c>
      <c r="F218">
        <v>2562</v>
      </c>
      <c r="H218">
        <v>2024</v>
      </c>
      <c r="I218">
        <v>9</v>
      </c>
      <c r="J218">
        <v>14</v>
      </c>
      <c r="K218">
        <v>0.08</v>
      </c>
      <c r="L218">
        <v>95</v>
      </c>
      <c r="M218">
        <v>78</v>
      </c>
      <c r="N218">
        <v>86.5</v>
      </c>
    </row>
    <row r="219" spans="1:14" x14ac:dyDescent="0.35">
      <c r="A219" t="s">
        <v>6</v>
      </c>
      <c r="B219" t="s">
        <v>265</v>
      </c>
      <c r="C219">
        <v>445818</v>
      </c>
      <c r="D219">
        <v>456101</v>
      </c>
      <c r="E219">
        <v>449246</v>
      </c>
      <c r="F219">
        <v>3428</v>
      </c>
      <c r="H219">
        <v>2024</v>
      </c>
      <c r="I219">
        <v>9</v>
      </c>
      <c r="J219">
        <v>15</v>
      </c>
      <c r="K219">
        <v>0.25</v>
      </c>
      <c r="L219">
        <v>91</v>
      </c>
      <c r="M219">
        <v>78</v>
      </c>
      <c r="N219">
        <v>84.5</v>
      </c>
    </row>
    <row r="220" spans="1:14" x14ac:dyDescent="0.35">
      <c r="A220" t="s">
        <v>6</v>
      </c>
      <c r="B220" t="s">
        <v>266</v>
      </c>
      <c r="C220">
        <v>456866</v>
      </c>
      <c r="D220">
        <v>455850</v>
      </c>
      <c r="E220">
        <v>461865</v>
      </c>
      <c r="F220">
        <v>4999</v>
      </c>
      <c r="H220">
        <v>2024</v>
      </c>
      <c r="I220">
        <v>9</v>
      </c>
      <c r="J220">
        <v>16</v>
      </c>
      <c r="K220">
        <v>2.2200000000000002</v>
      </c>
      <c r="L220">
        <v>92</v>
      </c>
      <c r="M220">
        <v>78</v>
      </c>
      <c r="N220">
        <v>85</v>
      </c>
    </row>
    <row r="221" spans="1:14" x14ac:dyDescent="0.35">
      <c r="A221" t="s">
        <v>6</v>
      </c>
      <c r="B221" t="s">
        <v>267</v>
      </c>
      <c r="C221">
        <v>460046</v>
      </c>
      <c r="D221">
        <v>448136</v>
      </c>
      <c r="E221">
        <v>466369</v>
      </c>
      <c r="F221">
        <v>6323</v>
      </c>
      <c r="H221">
        <v>2024</v>
      </c>
      <c r="I221">
        <v>9</v>
      </c>
      <c r="J221">
        <v>17</v>
      </c>
      <c r="K221">
        <v>0.08</v>
      </c>
      <c r="L221">
        <v>94</v>
      </c>
      <c r="M221">
        <v>76</v>
      </c>
      <c r="N221">
        <v>85</v>
      </c>
    </row>
    <row r="222" spans="1:14" x14ac:dyDescent="0.35">
      <c r="A222" t="s">
        <v>6</v>
      </c>
      <c r="B222" t="s">
        <v>268</v>
      </c>
      <c r="C222">
        <v>466689</v>
      </c>
      <c r="D222">
        <v>460350</v>
      </c>
      <c r="E222">
        <v>471463</v>
      </c>
      <c r="F222">
        <v>4774</v>
      </c>
      <c r="H222">
        <v>2024</v>
      </c>
      <c r="I222">
        <v>9</v>
      </c>
      <c r="J222">
        <v>18</v>
      </c>
      <c r="K222">
        <v>0.03</v>
      </c>
      <c r="L222">
        <v>91</v>
      </c>
      <c r="M222">
        <v>79</v>
      </c>
      <c r="N222">
        <v>85</v>
      </c>
    </row>
    <row r="223" spans="1:14" x14ac:dyDescent="0.35">
      <c r="A223" t="s">
        <v>6</v>
      </c>
      <c r="B223" t="s">
        <v>269</v>
      </c>
      <c r="C223">
        <v>449555</v>
      </c>
      <c r="D223">
        <v>450748</v>
      </c>
      <c r="E223">
        <v>455605</v>
      </c>
      <c r="F223">
        <v>6050</v>
      </c>
      <c r="H223">
        <v>2024</v>
      </c>
      <c r="I223">
        <v>9</v>
      </c>
      <c r="J223">
        <v>19</v>
      </c>
      <c r="K223">
        <v>0</v>
      </c>
      <c r="L223">
        <v>92</v>
      </c>
      <c r="M223">
        <v>77</v>
      </c>
      <c r="N223">
        <v>84.5</v>
      </c>
    </row>
    <row r="224" spans="1:14" x14ac:dyDescent="0.35">
      <c r="A224" t="s">
        <v>6</v>
      </c>
      <c r="B224" t="s">
        <v>270</v>
      </c>
      <c r="C224">
        <v>470491</v>
      </c>
      <c r="D224">
        <v>434965</v>
      </c>
      <c r="E224">
        <v>475458</v>
      </c>
      <c r="F224">
        <v>4967</v>
      </c>
      <c r="H224">
        <v>2024</v>
      </c>
      <c r="I224">
        <v>9</v>
      </c>
      <c r="J224">
        <v>20</v>
      </c>
      <c r="K224">
        <v>0.9</v>
      </c>
      <c r="L224">
        <v>90</v>
      </c>
      <c r="M224">
        <v>74</v>
      </c>
      <c r="N224">
        <v>82</v>
      </c>
    </row>
    <row r="225" spans="1:14" x14ac:dyDescent="0.35">
      <c r="A225" t="s">
        <v>6</v>
      </c>
      <c r="B225" t="s">
        <v>271</v>
      </c>
      <c r="C225">
        <v>449252</v>
      </c>
      <c r="D225">
        <v>442226</v>
      </c>
      <c r="E225">
        <v>453383</v>
      </c>
      <c r="F225">
        <v>4131</v>
      </c>
      <c r="H225">
        <v>2024</v>
      </c>
      <c r="I225">
        <v>9</v>
      </c>
      <c r="J225">
        <v>21</v>
      </c>
      <c r="K225">
        <v>0.02</v>
      </c>
      <c r="L225">
        <v>90</v>
      </c>
      <c r="M225">
        <v>76</v>
      </c>
      <c r="N225">
        <v>83</v>
      </c>
    </row>
    <row r="226" spans="1:14" x14ac:dyDescent="0.35">
      <c r="A226" t="s">
        <v>6</v>
      </c>
      <c r="B226" t="s">
        <v>272</v>
      </c>
      <c r="C226">
        <v>454985</v>
      </c>
      <c r="D226">
        <v>445085</v>
      </c>
      <c r="E226">
        <v>459769</v>
      </c>
      <c r="F226">
        <v>4784</v>
      </c>
      <c r="H226">
        <v>2024</v>
      </c>
      <c r="I226">
        <v>9</v>
      </c>
      <c r="J226">
        <v>22</v>
      </c>
      <c r="K226">
        <v>0.21</v>
      </c>
      <c r="L226">
        <v>89</v>
      </c>
      <c r="M226">
        <v>76</v>
      </c>
      <c r="N226">
        <v>82.5</v>
      </c>
    </row>
    <row r="227" spans="1:14" x14ac:dyDescent="0.35">
      <c r="A227" t="s">
        <v>6</v>
      </c>
      <c r="B227" t="s">
        <v>273</v>
      </c>
      <c r="C227">
        <v>478549</v>
      </c>
      <c r="D227">
        <v>466260</v>
      </c>
      <c r="E227">
        <v>487221</v>
      </c>
      <c r="F227">
        <v>8672</v>
      </c>
      <c r="H227">
        <v>2024</v>
      </c>
      <c r="I227">
        <v>9</v>
      </c>
      <c r="J227">
        <v>23</v>
      </c>
      <c r="K227">
        <v>0</v>
      </c>
      <c r="L227">
        <v>90</v>
      </c>
      <c r="M227">
        <v>77</v>
      </c>
      <c r="N227">
        <v>83.5</v>
      </c>
    </row>
    <row r="228" spans="1:14" x14ac:dyDescent="0.35">
      <c r="A228" t="s">
        <v>6</v>
      </c>
      <c r="B228" t="s">
        <v>274</v>
      </c>
      <c r="C228">
        <v>487877</v>
      </c>
      <c r="D228">
        <v>481761</v>
      </c>
      <c r="E228">
        <v>494086</v>
      </c>
      <c r="F228">
        <v>6209</v>
      </c>
      <c r="H228">
        <v>2024</v>
      </c>
      <c r="I228">
        <v>9</v>
      </c>
      <c r="J228">
        <v>24</v>
      </c>
      <c r="K228">
        <v>0</v>
      </c>
      <c r="L228">
        <v>91</v>
      </c>
      <c r="M228">
        <v>78</v>
      </c>
      <c r="N228">
        <v>84.5</v>
      </c>
    </row>
    <row r="229" spans="1:14" x14ac:dyDescent="0.35">
      <c r="A229" t="s">
        <v>6</v>
      </c>
      <c r="B229" t="s">
        <v>275</v>
      </c>
      <c r="C229">
        <v>459483</v>
      </c>
      <c r="D229">
        <v>473896</v>
      </c>
      <c r="E229">
        <v>463505</v>
      </c>
      <c r="F229">
        <v>4022</v>
      </c>
      <c r="H229">
        <v>2024</v>
      </c>
      <c r="I229">
        <v>9</v>
      </c>
      <c r="J229">
        <v>25</v>
      </c>
      <c r="K229">
        <v>0.19</v>
      </c>
      <c r="L229">
        <v>91</v>
      </c>
      <c r="M229">
        <v>78</v>
      </c>
      <c r="N229">
        <v>84.5</v>
      </c>
    </row>
    <row r="230" spans="1:14" x14ac:dyDescent="0.35">
      <c r="A230" t="s">
        <v>6</v>
      </c>
      <c r="B230" t="s">
        <v>276</v>
      </c>
      <c r="C230">
        <v>458714</v>
      </c>
      <c r="D230">
        <v>465956</v>
      </c>
      <c r="E230">
        <v>463363</v>
      </c>
      <c r="F230">
        <v>4649</v>
      </c>
      <c r="H230">
        <v>2024</v>
      </c>
      <c r="I230">
        <v>9</v>
      </c>
      <c r="J230">
        <v>26</v>
      </c>
      <c r="K230">
        <v>0.05</v>
      </c>
      <c r="L230">
        <v>90</v>
      </c>
      <c r="M230">
        <v>78</v>
      </c>
      <c r="N230">
        <v>84</v>
      </c>
    </row>
    <row r="231" spans="1:14" x14ac:dyDescent="0.35">
      <c r="A231" t="s">
        <v>6</v>
      </c>
      <c r="B231" t="s">
        <v>277</v>
      </c>
      <c r="C231">
        <v>463789</v>
      </c>
      <c r="D231">
        <v>471430</v>
      </c>
      <c r="E231">
        <v>472161</v>
      </c>
      <c r="F231">
        <v>8372</v>
      </c>
      <c r="H231">
        <v>2024</v>
      </c>
      <c r="I231">
        <v>9</v>
      </c>
      <c r="J231">
        <v>27</v>
      </c>
      <c r="K231">
        <v>0.2</v>
      </c>
      <c r="L231">
        <v>90</v>
      </c>
      <c r="M231">
        <v>79</v>
      </c>
      <c r="N231">
        <v>84.5</v>
      </c>
    </row>
    <row r="232" spans="1:14" x14ac:dyDescent="0.35">
      <c r="A232" t="s">
        <v>6</v>
      </c>
      <c r="B232" t="s">
        <v>278</v>
      </c>
      <c r="C232">
        <v>462413</v>
      </c>
      <c r="D232">
        <v>472393</v>
      </c>
      <c r="E232">
        <v>466632</v>
      </c>
      <c r="F232">
        <v>4219</v>
      </c>
      <c r="H232">
        <v>2024</v>
      </c>
      <c r="I232">
        <v>9</v>
      </c>
      <c r="J232">
        <v>28</v>
      </c>
      <c r="K232">
        <v>0.28000000000000003</v>
      </c>
      <c r="L232">
        <v>90</v>
      </c>
      <c r="M232">
        <v>81</v>
      </c>
      <c r="N232">
        <v>85.5</v>
      </c>
    </row>
    <row r="233" spans="1:14" x14ac:dyDescent="0.35">
      <c r="A233" t="s">
        <v>6</v>
      </c>
      <c r="B233" t="s">
        <v>279</v>
      </c>
      <c r="C233">
        <v>481123</v>
      </c>
      <c r="D233">
        <v>462369</v>
      </c>
      <c r="E233">
        <v>482874</v>
      </c>
      <c r="F233">
        <v>1751</v>
      </c>
      <c r="H233">
        <v>2024</v>
      </c>
      <c r="I233">
        <v>9</v>
      </c>
      <c r="J233">
        <v>29</v>
      </c>
      <c r="K233">
        <v>0</v>
      </c>
      <c r="L233">
        <v>94</v>
      </c>
      <c r="M233">
        <v>80</v>
      </c>
      <c r="N233">
        <v>87</v>
      </c>
    </row>
    <row r="234" spans="1:14" x14ac:dyDescent="0.35">
      <c r="A234" t="s">
        <v>6</v>
      </c>
      <c r="B234" t="s">
        <v>280</v>
      </c>
      <c r="C234">
        <v>492123</v>
      </c>
      <c r="D234">
        <v>486227</v>
      </c>
      <c r="E234">
        <v>495630</v>
      </c>
      <c r="F234">
        <v>3507</v>
      </c>
      <c r="H234">
        <v>2024</v>
      </c>
      <c r="I234">
        <v>9</v>
      </c>
      <c r="J234">
        <v>30</v>
      </c>
      <c r="K234">
        <v>0.06</v>
      </c>
      <c r="L234">
        <v>92</v>
      </c>
      <c r="M234">
        <v>78</v>
      </c>
      <c r="N234">
        <v>85</v>
      </c>
    </row>
    <row r="235" spans="1:14" x14ac:dyDescent="0.35">
      <c r="A235" t="s">
        <v>6</v>
      </c>
      <c r="B235" t="s">
        <v>281</v>
      </c>
      <c r="C235">
        <v>506436</v>
      </c>
      <c r="D235">
        <v>483747</v>
      </c>
      <c r="E235">
        <v>510418</v>
      </c>
      <c r="F235">
        <v>3982</v>
      </c>
      <c r="H235">
        <v>2024</v>
      </c>
      <c r="I235">
        <v>10</v>
      </c>
      <c r="J235">
        <v>1</v>
      </c>
      <c r="K235">
        <v>0</v>
      </c>
      <c r="L235">
        <v>92</v>
      </c>
      <c r="M235">
        <v>81</v>
      </c>
      <c r="N235">
        <v>86.5</v>
      </c>
    </row>
    <row r="236" spans="1:14" x14ac:dyDescent="0.35">
      <c r="A236" t="s">
        <v>6</v>
      </c>
      <c r="B236" t="s">
        <v>282</v>
      </c>
      <c r="C236">
        <v>483034</v>
      </c>
      <c r="D236">
        <v>470157</v>
      </c>
      <c r="E236">
        <v>486141</v>
      </c>
      <c r="F236">
        <v>3107</v>
      </c>
      <c r="H236">
        <v>2024</v>
      </c>
      <c r="I236">
        <v>10</v>
      </c>
      <c r="J236">
        <v>2</v>
      </c>
      <c r="K236">
        <v>0</v>
      </c>
      <c r="L236">
        <v>92</v>
      </c>
      <c r="M236">
        <v>79</v>
      </c>
      <c r="N236">
        <v>85.5</v>
      </c>
    </row>
    <row r="237" spans="1:14" x14ac:dyDescent="0.35">
      <c r="A237" t="s">
        <v>6</v>
      </c>
      <c r="B237" t="s">
        <v>283</v>
      </c>
      <c r="C237">
        <v>478546</v>
      </c>
      <c r="D237">
        <v>475837</v>
      </c>
      <c r="E237">
        <v>483309</v>
      </c>
      <c r="F237">
        <v>4763</v>
      </c>
      <c r="H237">
        <v>2024</v>
      </c>
      <c r="I237">
        <v>10</v>
      </c>
      <c r="J237">
        <v>3</v>
      </c>
      <c r="K237">
        <v>0</v>
      </c>
      <c r="L237">
        <v>91</v>
      </c>
      <c r="M237">
        <v>79</v>
      </c>
      <c r="N237">
        <v>85</v>
      </c>
    </row>
    <row r="238" spans="1:14" x14ac:dyDescent="0.35">
      <c r="A238" t="s">
        <v>6</v>
      </c>
      <c r="B238" t="s">
        <v>284</v>
      </c>
      <c r="C238">
        <v>457873</v>
      </c>
      <c r="D238">
        <v>467046</v>
      </c>
      <c r="E238">
        <v>466457</v>
      </c>
      <c r="F238">
        <v>8584</v>
      </c>
      <c r="H238">
        <v>2024</v>
      </c>
      <c r="I238">
        <v>10</v>
      </c>
      <c r="J238">
        <v>4</v>
      </c>
      <c r="K238">
        <v>0</v>
      </c>
      <c r="L238">
        <v>91</v>
      </c>
      <c r="M238">
        <v>80</v>
      </c>
      <c r="N238">
        <v>85.5</v>
      </c>
    </row>
    <row r="239" spans="1:14" x14ac:dyDescent="0.35">
      <c r="A239" t="s">
        <v>6</v>
      </c>
      <c r="B239" t="s">
        <v>285</v>
      </c>
      <c r="C239">
        <v>426844</v>
      </c>
      <c r="D239">
        <v>442497</v>
      </c>
      <c r="E239">
        <v>431515</v>
      </c>
      <c r="F239">
        <v>4671</v>
      </c>
      <c r="H239">
        <v>2024</v>
      </c>
      <c r="I239">
        <v>10</v>
      </c>
      <c r="J239">
        <v>5</v>
      </c>
      <c r="K239">
        <v>0.5</v>
      </c>
      <c r="L239">
        <v>87</v>
      </c>
      <c r="M239">
        <v>77</v>
      </c>
      <c r="N239">
        <v>82</v>
      </c>
    </row>
    <row r="240" spans="1:14" x14ac:dyDescent="0.35">
      <c r="A240" t="s">
        <v>6</v>
      </c>
      <c r="B240" t="s">
        <v>286</v>
      </c>
      <c r="C240">
        <v>386240</v>
      </c>
      <c r="D240">
        <v>407121</v>
      </c>
      <c r="E240">
        <v>385656</v>
      </c>
      <c r="F240">
        <v>-584</v>
      </c>
      <c r="H240">
        <v>2024</v>
      </c>
      <c r="I240">
        <v>10</v>
      </c>
      <c r="J240">
        <v>6</v>
      </c>
      <c r="K240">
        <v>0.26</v>
      </c>
      <c r="L240">
        <v>85</v>
      </c>
      <c r="M240">
        <v>77</v>
      </c>
      <c r="N240">
        <v>81</v>
      </c>
    </row>
    <row r="241" spans="1:14" x14ac:dyDescent="0.35">
      <c r="A241" t="s">
        <v>6</v>
      </c>
      <c r="B241" t="s">
        <v>287</v>
      </c>
      <c r="C241">
        <v>383987</v>
      </c>
      <c r="D241">
        <v>387531</v>
      </c>
      <c r="E241">
        <v>390827</v>
      </c>
      <c r="F241">
        <v>6840</v>
      </c>
      <c r="H241">
        <v>2024</v>
      </c>
      <c r="I241">
        <v>10</v>
      </c>
      <c r="J241">
        <v>7</v>
      </c>
      <c r="K241">
        <v>1.5</v>
      </c>
      <c r="L241">
        <v>83</v>
      </c>
      <c r="M241">
        <v>75</v>
      </c>
      <c r="N241">
        <v>79</v>
      </c>
    </row>
    <row r="242" spans="1:14" x14ac:dyDescent="0.35">
      <c r="A242" t="s">
        <v>6</v>
      </c>
      <c r="B242" t="s">
        <v>288</v>
      </c>
      <c r="C242">
        <v>389409</v>
      </c>
      <c r="D242">
        <v>396300</v>
      </c>
      <c r="E242">
        <v>400751</v>
      </c>
      <c r="F242">
        <v>11342</v>
      </c>
      <c r="H242">
        <v>2024</v>
      </c>
      <c r="I242">
        <v>10</v>
      </c>
      <c r="J242">
        <v>8</v>
      </c>
      <c r="K242">
        <v>0.32</v>
      </c>
      <c r="L242">
        <v>83</v>
      </c>
      <c r="M242">
        <v>75</v>
      </c>
      <c r="N242">
        <v>79</v>
      </c>
    </row>
    <row r="243" spans="1:14" x14ac:dyDescent="0.35">
      <c r="A243" t="s">
        <v>6</v>
      </c>
      <c r="B243" t="s">
        <v>289</v>
      </c>
      <c r="C243">
        <v>401942</v>
      </c>
      <c r="D243">
        <v>412572</v>
      </c>
      <c r="E243">
        <v>414600</v>
      </c>
      <c r="F243">
        <v>12658</v>
      </c>
      <c r="H243">
        <v>2024</v>
      </c>
      <c r="I243">
        <v>10</v>
      </c>
      <c r="J243">
        <v>9</v>
      </c>
      <c r="K243">
        <v>0.25</v>
      </c>
      <c r="L243">
        <v>83</v>
      </c>
      <c r="M243">
        <v>77</v>
      </c>
      <c r="N243">
        <v>80</v>
      </c>
    </row>
    <row r="244" spans="1:14" x14ac:dyDescent="0.35">
      <c r="A244" t="s">
        <v>6</v>
      </c>
      <c r="B244" t="s">
        <v>290</v>
      </c>
      <c r="C244">
        <v>336619</v>
      </c>
      <c r="D244">
        <v>349932</v>
      </c>
      <c r="E244">
        <v>341339</v>
      </c>
      <c r="F244">
        <v>4720</v>
      </c>
      <c r="H244">
        <v>2024</v>
      </c>
      <c r="I244">
        <v>10</v>
      </c>
      <c r="J244">
        <v>10</v>
      </c>
      <c r="K244">
        <v>0.03</v>
      </c>
      <c r="L244">
        <v>88</v>
      </c>
      <c r="M244">
        <v>75</v>
      </c>
      <c r="N244">
        <v>81.5</v>
      </c>
    </row>
    <row r="245" spans="1:14" x14ac:dyDescent="0.35">
      <c r="A245" t="s">
        <v>6</v>
      </c>
      <c r="B245" t="s">
        <v>291</v>
      </c>
      <c r="C245">
        <v>335452</v>
      </c>
      <c r="D245">
        <v>342692</v>
      </c>
      <c r="E245">
        <v>337282</v>
      </c>
      <c r="F245">
        <v>1830</v>
      </c>
      <c r="H245">
        <v>2024</v>
      </c>
      <c r="I245">
        <v>10</v>
      </c>
      <c r="J245">
        <v>11</v>
      </c>
      <c r="K245">
        <v>0</v>
      </c>
      <c r="L245">
        <v>88</v>
      </c>
      <c r="M245">
        <v>74</v>
      </c>
      <c r="N245">
        <v>81</v>
      </c>
    </row>
    <row r="246" spans="1:14" x14ac:dyDescent="0.35">
      <c r="A246" t="s">
        <v>6</v>
      </c>
      <c r="B246" t="s">
        <v>292</v>
      </c>
      <c r="C246">
        <v>355253</v>
      </c>
      <c r="D246">
        <v>361884</v>
      </c>
      <c r="E246">
        <v>357961</v>
      </c>
      <c r="F246">
        <v>2708</v>
      </c>
      <c r="H246">
        <v>2024</v>
      </c>
      <c r="I246">
        <v>10</v>
      </c>
      <c r="J246">
        <v>12</v>
      </c>
      <c r="K246">
        <v>0.5</v>
      </c>
      <c r="L246">
        <v>84</v>
      </c>
      <c r="M246">
        <v>74</v>
      </c>
      <c r="N246">
        <v>79</v>
      </c>
    </row>
    <row r="247" spans="1:14" x14ac:dyDescent="0.35">
      <c r="A247" t="s">
        <v>6</v>
      </c>
      <c r="B247" t="s">
        <v>293</v>
      </c>
      <c r="C247">
        <v>376744</v>
      </c>
      <c r="D247">
        <v>369689</v>
      </c>
      <c r="E247">
        <v>379172</v>
      </c>
      <c r="F247">
        <v>2428</v>
      </c>
      <c r="H247">
        <v>2024</v>
      </c>
      <c r="I247">
        <v>10</v>
      </c>
      <c r="J247">
        <v>13</v>
      </c>
      <c r="K247">
        <v>2.0099999999999998</v>
      </c>
      <c r="L247">
        <v>85</v>
      </c>
      <c r="M247">
        <v>74</v>
      </c>
      <c r="N247">
        <v>79.5</v>
      </c>
    </row>
    <row r="248" spans="1:14" x14ac:dyDescent="0.35">
      <c r="A248" t="s">
        <v>6</v>
      </c>
      <c r="B248" t="s">
        <v>294</v>
      </c>
      <c r="C248">
        <v>409509</v>
      </c>
      <c r="D248">
        <v>394916</v>
      </c>
      <c r="E248">
        <v>412081</v>
      </c>
      <c r="F248">
        <v>2572</v>
      </c>
      <c r="H248">
        <v>2024</v>
      </c>
      <c r="I248">
        <v>10</v>
      </c>
      <c r="J248">
        <v>14</v>
      </c>
      <c r="K248">
        <v>0.25</v>
      </c>
      <c r="L248">
        <v>87</v>
      </c>
      <c r="M248">
        <v>75</v>
      </c>
      <c r="N248">
        <v>81</v>
      </c>
    </row>
    <row r="249" spans="1:14" x14ac:dyDescent="0.35">
      <c r="A249" t="s">
        <v>6</v>
      </c>
      <c r="B249" t="s">
        <v>295</v>
      </c>
      <c r="C249">
        <v>397017</v>
      </c>
      <c r="D249">
        <v>393654</v>
      </c>
      <c r="E249">
        <v>403617</v>
      </c>
      <c r="F249">
        <v>6600</v>
      </c>
      <c r="H249">
        <v>2024</v>
      </c>
      <c r="I249">
        <v>10</v>
      </c>
      <c r="J249">
        <v>15</v>
      </c>
      <c r="K249">
        <v>0</v>
      </c>
      <c r="L249">
        <v>87</v>
      </c>
      <c r="M249">
        <v>74</v>
      </c>
      <c r="N249">
        <v>80.5</v>
      </c>
    </row>
    <row r="250" spans="1:14" x14ac:dyDescent="0.35">
      <c r="A250" t="s">
        <v>6</v>
      </c>
      <c r="B250" t="s">
        <v>296</v>
      </c>
      <c r="C250">
        <v>368043</v>
      </c>
      <c r="D250">
        <v>367781</v>
      </c>
      <c r="E250">
        <v>369709</v>
      </c>
      <c r="F250">
        <v>1666</v>
      </c>
      <c r="H250">
        <v>2024</v>
      </c>
      <c r="I250">
        <v>10</v>
      </c>
      <c r="J250">
        <v>16</v>
      </c>
      <c r="K250">
        <v>0</v>
      </c>
      <c r="L250">
        <v>87</v>
      </c>
      <c r="M250">
        <v>76</v>
      </c>
      <c r="N250">
        <v>81.5</v>
      </c>
    </row>
    <row r="251" spans="1:14" x14ac:dyDescent="0.35">
      <c r="A251" t="s">
        <v>6</v>
      </c>
      <c r="B251" t="s">
        <v>297</v>
      </c>
      <c r="C251">
        <v>329544</v>
      </c>
      <c r="D251">
        <v>332524</v>
      </c>
      <c r="E251">
        <v>331811</v>
      </c>
      <c r="F251">
        <v>2267</v>
      </c>
      <c r="H251">
        <v>2024</v>
      </c>
      <c r="I251">
        <v>10</v>
      </c>
      <c r="J251">
        <v>17</v>
      </c>
      <c r="K251">
        <v>0</v>
      </c>
      <c r="L251">
        <v>86</v>
      </c>
      <c r="M251">
        <v>71</v>
      </c>
      <c r="N251">
        <v>78.5</v>
      </c>
    </row>
    <row r="252" spans="1:14" x14ac:dyDescent="0.35">
      <c r="A252" t="s">
        <v>6</v>
      </c>
      <c r="B252" t="s">
        <v>298</v>
      </c>
      <c r="C252">
        <v>334484</v>
      </c>
      <c r="D252">
        <v>345002</v>
      </c>
      <c r="E252">
        <v>336643</v>
      </c>
      <c r="F252">
        <v>2159</v>
      </c>
      <c r="H252">
        <v>2024</v>
      </c>
      <c r="I252">
        <v>10</v>
      </c>
      <c r="J252">
        <v>18</v>
      </c>
      <c r="K252">
        <v>0</v>
      </c>
      <c r="L252">
        <v>80</v>
      </c>
      <c r="M252">
        <v>74</v>
      </c>
      <c r="N252">
        <v>77</v>
      </c>
    </row>
    <row r="253" spans="1:14" x14ac:dyDescent="0.35">
      <c r="A253" t="s">
        <v>6</v>
      </c>
      <c r="B253" t="s">
        <v>299</v>
      </c>
      <c r="C253">
        <v>355462</v>
      </c>
      <c r="D253">
        <v>356356</v>
      </c>
      <c r="E253">
        <v>359628</v>
      </c>
      <c r="F253">
        <v>4166</v>
      </c>
      <c r="H253">
        <v>2024</v>
      </c>
      <c r="I253">
        <v>10</v>
      </c>
      <c r="J253">
        <v>19</v>
      </c>
      <c r="K253">
        <v>0.23</v>
      </c>
      <c r="L253">
        <v>78</v>
      </c>
      <c r="M253">
        <v>73</v>
      </c>
      <c r="N253">
        <v>75.5</v>
      </c>
    </row>
    <row r="254" spans="1:14" x14ac:dyDescent="0.35">
      <c r="A254" t="s">
        <v>6</v>
      </c>
      <c r="B254" t="s">
        <v>300</v>
      </c>
      <c r="C254">
        <v>362326</v>
      </c>
      <c r="D254">
        <v>363598</v>
      </c>
      <c r="E254">
        <v>364411</v>
      </c>
      <c r="F254">
        <v>2085</v>
      </c>
      <c r="H254">
        <v>2024</v>
      </c>
      <c r="I254">
        <v>10</v>
      </c>
      <c r="J254">
        <v>20</v>
      </c>
      <c r="K254">
        <v>0</v>
      </c>
      <c r="L254">
        <v>85</v>
      </c>
      <c r="M254">
        <v>73</v>
      </c>
      <c r="N254">
        <v>79</v>
      </c>
    </row>
    <row r="255" spans="1:14" x14ac:dyDescent="0.35">
      <c r="A255" t="s">
        <v>6</v>
      </c>
      <c r="B255" t="s">
        <v>301</v>
      </c>
      <c r="C255">
        <v>385383</v>
      </c>
      <c r="D255">
        <v>380968</v>
      </c>
      <c r="E255">
        <v>397032</v>
      </c>
      <c r="F255">
        <v>11649</v>
      </c>
      <c r="H255">
        <v>2024</v>
      </c>
      <c r="I255">
        <v>10</v>
      </c>
      <c r="J255">
        <v>21</v>
      </c>
      <c r="K255">
        <v>0.56999999999999995</v>
      </c>
      <c r="L255">
        <v>85</v>
      </c>
      <c r="M255">
        <v>73</v>
      </c>
      <c r="N255">
        <v>79</v>
      </c>
    </row>
    <row r="256" spans="1:14" x14ac:dyDescent="0.35">
      <c r="A256" t="s">
        <v>6</v>
      </c>
      <c r="B256" t="s">
        <v>302</v>
      </c>
      <c r="C256">
        <v>402224</v>
      </c>
      <c r="D256">
        <v>401334</v>
      </c>
      <c r="E256">
        <v>416754</v>
      </c>
      <c r="F256">
        <v>14530</v>
      </c>
      <c r="H256">
        <v>2024</v>
      </c>
      <c r="I256">
        <v>10</v>
      </c>
      <c r="J256">
        <v>22</v>
      </c>
      <c r="K256">
        <v>0.03</v>
      </c>
      <c r="L256">
        <v>85</v>
      </c>
      <c r="M256">
        <v>73</v>
      </c>
      <c r="N256">
        <v>79</v>
      </c>
    </row>
    <row r="257" spans="1:14" x14ac:dyDescent="0.35">
      <c r="A257" t="s">
        <v>6</v>
      </c>
      <c r="B257" t="s">
        <v>303</v>
      </c>
      <c r="C257">
        <v>396875</v>
      </c>
      <c r="D257">
        <v>398202</v>
      </c>
      <c r="E257">
        <v>410081</v>
      </c>
      <c r="F257">
        <v>13206</v>
      </c>
      <c r="H257">
        <v>2024</v>
      </c>
      <c r="I257">
        <v>10</v>
      </c>
      <c r="J257">
        <v>23</v>
      </c>
      <c r="K257">
        <v>0</v>
      </c>
      <c r="L257">
        <v>86</v>
      </c>
      <c r="M257">
        <v>74</v>
      </c>
      <c r="N257">
        <v>80</v>
      </c>
    </row>
    <row r="258" spans="1:14" x14ac:dyDescent="0.35">
      <c r="A258" t="s">
        <v>6</v>
      </c>
      <c r="B258" t="s">
        <v>304</v>
      </c>
      <c r="C258">
        <v>384983</v>
      </c>
      <c r="D258">
        <v>382119</v>
      </c>
      <c r="E258">
        <v>397476</v>
      </c>
      <c r="F258">
        <v>12493</v>
      </c>
      <c r="H258">
        <v>2024</v>
      </c>
      <c r="I258">
        <v>10</v>
      </c>
      <c r="J258">
        <v>24</v>
      </c>
      <c r="K258">
        <v>0</v>
      </c>
      <c r="L258">
        <v>86</v>
      </c>
      <c r="M258">
        <v>72</v>
      </c>
      <c r="N258">
        <v>79</v>
      </c>
    </row>
    <row r="259" spans="1:14" x14ac:dyDescent="0.35">
      <c r="A259" t="s">
        <v>6</v>
      </c>
      <c r="B259" t="s">
        <v>305</v>
      </c>
      <c r="C259">
        <v>384376</v>
      </c>
      <c r="D259">
        <v>383442</v>
      </c>
      <c r="E259">
        <v>394196</v>
      </c>
      <c r="F259">
        <v>9820</v>
      </c>
      <c r="H259">
        <v>2024</v>
      </c>
      <c r="I259">
        <v>10</v>
      </c>
      <c r="J259">
        <v>25</v>
      </c>
      <c r="K259">
        <v>0.19</v>
      </c>
      <c r="L259">
        <v>84</v>
      </c>
      <c r="M259">
        <v>73</v>
      </c>
      <c r="N259">
        <v>78.5</v>
      </c>
    </row>
    <row r="260" spans="1:14" x14ac:dyDescent="0.35">
      <c r="A260" t="s">
        <v>6</v>
      </c>
      <c r="B260" t="s">
        <v>306</v>
      </c>
      <c r="C260">
        <v>369389</v>
      </c>
      <c r="D260">
        <v>368000</v>
      </c>
      <c r="E260">
        <v>381705</v>
      </c>
      <c r="F260">
        <v>12316</v>
      </c>
      <c r="H260">
        <v>2024</v>
      </c>
      <c r="I260">
        <v>10</v>
      </c>
      <c r="J260">
        <v>26</v>
      </c>
      <c r="K260">
        <v>0.09</v>
      </c>
      <c r="L260">
        <v>82</v>
      </c>
      <c r="M260">
        <v>70</v>
      </c>
      <c r="N260">
        <v>76</v>
      </c>
    </row>
    <row r="261" spans="1:14" x14ac:dyDescent="0.35">
      <c r="A261" t="s">
        <v>6</v>
      </c>
      <c r="B261" t="s">
        <v>307</v>
      </c>
      <c r="C261">
        <v>356853</v>
      </c>
      <c r="D261">
        <v>357689</v>
      </c>
      <c r="E261">
        <v>373588</v>
      </c>
      <c r="F261">
        <v>16735</v>
      </c>
      <c r="H261">
        <v>2024</v>
      </c>
      <c r="I261">
        <v>10</v>
      </c>
      <c r="J261">
        <v>27</v>
      </c>
      <c r="K261">
        <v>0</v>
      </c>
      <c r="L261">
        <v>83</v>
      </c>
      <c r="M261">
        <v>73</v>
      </c>
      <c r="N261">
        <v>78</v>
      </c>
    </row>
    <row r="262" spans="1:14" x14ac:dyDescent="0.35">
      <c r="A262" t="s">
        <v>6</v>
      </c>
      <c r="B262" t="s">
        <v>308</v>
      </c>
      <c r="C262">
        <v>364069</v>
      </c>
      <c r="D262">
        <v>372981</v>
      </c>
      <c r="E262">
        <v>380861</v>
      </c>
      <c r="F262">
        <v>16792</v>
      </c>
      <c r="H262">
        <v>2024</v>
      </c>
      <c r="I262">
        <v>10</v>
      </c>
      <c r="J262">
        <v>28</v>
      </c>
      <c r="K262">
        <v>0</v>
      </c>
      <c r="L262">
        <v>85</v>
      </c>
      <c r="M262">
        <v>72</v>
      </c>
      <c r="N262">
        <v>78.5</v>
      </c>
    </row>
    <row r="263" spans="1:14" x14ac:dyDescent="0.35">
      <c r="A263" t="s">
        <v>6</v>
      </c>
      <c r="B263" t="s">
        <v>309</v>
      </c>
      <c r="C263">
        <v>387982</v>
      </c>
      <c r="D263">
        <v>390901</v>
      </c>
      <c r="E263">
        <v>401682</v>
      </c>
      <c r="F263">
        <v>13700</v>
      </c>
      <c r="H263">
        <v>2024</v>
      </c>
      <c r="I263">
        <v>10</v>
      </c>
      <c r="J263">
        <v>29</v>
      </c>
      <c r="K263">
        <v>7.0000000000000007E-2</v>
      </c>
      <c r="L263">
        <v>85</v>
      </c>
      <c r="M263">
        <v>72</v>
      </c>
      <c r="N263">
        <v>78.5</v>
      </c>
    </row>
    <row r="264" spans="1:14" x14ac:dyDescent="0.35">
      <c r="A264" t="s">
        <v>6</v>
      </c>
      <c r="B264" t="s">
        <v>310</v>
      </c>
      <c r="C264">
        <v>405052</v>
      </c>
      <c r="D264">
        <v>403062</v>
      </c>
      <c r="E264">
        <v>420053</v>
      </c>
      <c r="F264">
        <v>15001</v>
      </c>
      <c r="H264">
        <v>2024</v>
      </c>
      <c r="I264">
        <v>10</v>
      </c>
      <c r="J264">
        <v>30</v>
      </c>
      <c r="K264">
        <v>0</v>
      </c>
      <c r="L264">
        <v>84</v>
      </c>
      <c r="M264">
        <v>72</v>
      </c>
      <c r="N264">
        <v>78</v>
      </c>
    </row>
    <row r="265" spans="1:14" x14ac:dyDescent="0.35">
      <c r="A265" t="s">
        <v>6</v>
      </c>
      <c r="B265" t="s">
        <v>311</v>
      </c>
      <c r="C265">
        <v>392960</v>
      </c>
      <c r="D265">
        <v>393644</v>
      </c>
      <c r="E265">
        <v>406828</v>
      </c>
      <c r="F265">
        <v>13868</v>
      </c>
      <c r="H265">
        <v>2024</v>
      </c>
      <c r="I265">
        <v>10</v>
      </c>
      <c r="J265">
        <v>31</v>
      </c>
      <c r="K265">
        <v>0.52</v>
      </c>
      <c r="L265">
        <v>86</v>
      </c>
      <c r="M265">
        <v>74</v>
      </c>
      <c r="N265">
        <v>80</v>
      </c>
    </row>
    <row r="266" spans="1:14" x14ac:dyDescent="0.35">
      <c r="A266" t="s">
        <v>6</v>
      </c>
      <c r="B266" t="s">
        <v>312</v>
      </c>
      <c r="C266">
        <v>402639</v>
      </c>
      <c r="D266">
        <v>391547</v>
      </c>
      <c r="E266">
        <v>417037</v>
      </c>
      <c r="F266">
        <v>14398</v>
      </c>
      <c r="H266">
        <v>2024</v>
      </c>
      <c r="I266">
        <v>11</v>
      </c>
      <c r="J266">
        <v>1</v>
      </c>
      <c r="K266">
        <v>0</v>
      </c>
      <c r="L266">
        <v>84</v>
      </c>
      <c r="M266">
        <v>76</v>
      </c>
      <c r="N266">
        <v>80</v>
      </c>
    </row>
    <row r="267" spans="1:14" x14ac:dyDescent="0.35">
      <c r="A267" t="s">
        <v>6</v>
      </c>
      <c r="B267" t="s">
        <v>313</v>
      </c>
      <c r="C267">
        <v>389845</v>
      </c>
      <c r="D267">
        <v>384614</v>
      </c>
      <c r="E267">
        <v>399909</v>
      </c>
      <c r="F267">
        <v>10064</v>
      </c>
      <c r="H267">
        <v>2024</v>
      </c>
      <c r="I267">
        <v>11</v>
      </c>
      <c r="J267">
        <v>2</v>
      </c>
      <c r="K267">
        <v>0.1</v>
      </c>
      <c r="L267">
        <v>84</v>
      </c>
      <c r="M267">
        <v>76</v>
      </c>
      <c r="N267">
        <v>80</v>
      </c>
    </row>
    <row r="268" spans="1:14" x14ac:dyDescent="0.35">
      <c r="A268" t="s">
        <v>6</v>
      </c>
      <c r="B268" t="s">
        <v>314</v>
      </c>
      <c r="C268">
        <v>404389</v>
      </c>
      <c r="E268">
        <v>417070</v>
      </c>
      <c r="F268">
        <v>11076</v>
      </c>
      <c r="H268">
        <v>2024</v>
      </c>
      <c r="I268">
        <v>11</v>
      </c>
      <c r="J268">
        <v>3</v>
      </c>
      <c r="K268">
        <v>0.31</v>
      </c>
      <c r="L268">
        <v>85</v>
      </c>
      <c r="M268">
        <v>74</v>
      </c>
      <c r="N268">
        <v>79.5</v>
      </c>
    </row>
    <row r="269" spans="1:14" x14ac:dyDescent="0.35">
      <c r="A269" t="s">
        <v>6</v>
      </c>
      <c r="B269" t="s">
        <v>315</v>
      </c>
      <c r="C269">
        <v>404465</v>
      </c>
      <c r="D269">
        <v>407200</v>
      </c>
      <c r="E269">
        <v>414998</v>
      </c>
      <c r="F269">
        <v>10533</v>
      </c>
      <c r="H269">
        <v>2024</v>
      </c>
      <c r="I269">
        <v>11</v>
      </c>
      <c r="J269">
        <v>4</v>
      </c>
      <c r="K269">
        <v>0.25</v>
      </c>
      <c r="L269">
        <v>86</v>
      </c>
      <c r="M269">
        <v>74</v>
      </c>
      <c r="N269">
        <v>80</v>
      </c>
    </row>
    <row r="270" spans="1:14" x14ac:dyDescent="0.35">
      <c r="A270" t="s">
        <v>6</v>
      </c>
      <c r="B270" t="s">
        <v>316</v>
      </c>
      <c r="C270">
        <v>413844</v>
      </c>
      <c r="D270">
        <v>420816</v>
      </c>
      <c r="E270">
        <v>426670</v>
      </c>
      <c r="F270">
        <v>12826</v>
      </c>
      <c r="H270">
        <v>2024</v>
      </c>
      <c r="I270">
        <v>11</v>
      </c>
      <c r="J270">
        <v>5</v>
      </c>
      <c r="K270">
        <v>0.1</v>
      </c>
      <c r="L270">
        <v>85</v>
      </c>
      <c r="M270">
        <v>73</v>
      </c>
      <c r="N270">
        <v>79</v>
      </c>
    </row>
    <row r="271" spans="1:14" x14ac:dyDescent="0.35">
      <c r="A271" t="s">
        <v>6</v>
      </c>
      <c r="B271" t="s">
        <v>317</v>
      </c>
      <c r="C271">
        <v>437509</v>
      </c>
      <c r="D271">
        <v>434843</v>
      </c>
      <c r="E271">
        <v>446985</v>
      </c>
      <c r="F271">
        <v>9476</v>
      </c>
      <c r="H271">
        <v>2024</v>
      </c>
      <c r="I271">
        <v>11</v>
      </c>
      <c r="J271">
        <v>6</v>
      </c>
      <c r="K271">
        <v>0.21</v>
      </c>
      <c r="L271">
        <v>82</v>
      </c>
      <c r="M271">
        <v>77</v>
      </c>
      <c r="N271">
        <v>79.5</v>
      </c>
    </row>
    <row r="272" spans="1:14" x14ac:dyDescent="0.35">
      <c r="A272" t="s">
        <v>6</v>
      </c>
      <c r="B272" t="s">
        <v>318</v>
      </c>
      <c r="C272">
        <v>436538</v>
      </c>
      <c r="D272">
        <v>436753</v>
      </c>
      <c r="E272">
        <v>446872</v>
      </c>
      <c r="F272">
        <v>10334</v>
      </c>
      <c r="H272">
        <v>2024</v>
      </c>
      <c r="I272">
        <v>11</v>
      </c>
      <c r="J272">
        <v>7</v>
      </c>
      <c r="K272">
        <v>0.05</v>
      </c>
      <c r="L272">
        <v>85</v>
      </c>
      <c r="M272">
        <v>80</v>
      </c>
      <c r="N272">
        <v>82.5</v>
      </c>
    </row>
    <row r="273" spans="1:14" x14ac:dyDescent="0.35">
      <c r="A273" t="s">
        <v>6</v>
      </c>
      <c r="B273" t="s">
        <v>319</v>
      </c>
      <c r="C273">
        <v>419737</v>
      </c>
      <c r="D273">
        <v>419162</v>
      </c>
      <c r="E273">
        <v>431289</v>
      </c>
      <c r="F273">
        <v>11552</v>
      </c>
      <c r="H273">
        <v>2024</v>
      </c>
      <c r="I273">
        <v>11</v>
      </c>
      <c r="J273">
        <v>8</v>
      </c>
      <c r="K273">
        <v>0</v>
      </c>
      <c r="L273">
        <v>85</v>
      </c>
      <c r="M273">
        <v>78</v>
      </c>
      <c r="N273">
        <v>81.5</v>
      </c>
    </row>
    <row r="274" spans="1:14" x14ac:dyDescent="0.35">
      <c r="A274" t="s">
        <v>6</v>
      </c>
      <c r="B274" t="s">
        <v>320</v>
      </c>
      <c r="C274">
        <v>399917</v>
      </c>
      <c r="D274">
        <v>399056</v>
      </c>
      <c r="E274">
        <v>402418</v>
      </c>
      <c r="F274">
        <v>2501</v>
      </c>
      <c r="H274">
        <v>2024</v>
      </c>
      <c r="I274">
        <v>11</v>
      </c>
      <c r="J274">
        <v>9</v>
      </c>
      <c r="K274">
        <v>0</v>
      </c>
      <c r="L274">
        <v>85</v>
      </c>
      <c r="M274">
        <v>77</v>
      </c>
      <c r="N274">
        <v>81</v>
      </c>
    </row>
    <row r="275" spans="1:14" x14ac:dyDescent="0.35">
      <c r="A275" t="s">
        <v>6</v>
      </c>
      <c r="B275" t="s">
        <v>321</v>
      </c>
      <c r="C275">
        <v>393519</v>
      </c>
      <c r="D275">
        <v>401137</v>
      </c>
      <c r="E275">
        <v>397069</v>
      </c>
      <c r="F275">
        <v>3550</v>
      </c>
      <c r="H275">
        <v>2024</v>
      </c>
      <c r="I275">
        <v>11</v>
      </c>
      <c r="J275">
        <v>10</v>
      </c>
      <c r="K275">
        <v>0</v>
      </c>
      <c r="L275">
        <v>85</v>
      </c>
      <c r="M275">
        <v>76</v>
      </c>
      <c r="N275">
        <v>80.5</v>
      </c>
    </row>
    <row r="276" spans="1:14" x14ac:dyDescent="0.35">
      <c r="A276" t="s">
        <v>6</v>
      </c>
      <c r="B276" t="s">
        <v>322</v>
      </c>
      <c r="C276">
        <v>411275</v>
      </c>
      <c r="D276">
        <v>409681</v>
      </c>
      <c r="E276">
        <v>417032</v>
      </c>
      <c r="F276">
        <v>5757</v>
      </c>
      <c r="H276">
        <v>2024</v>
      </c>
      <c r="I276">
        <v>11</v>
      </c>
      <c r="J276">
        <v>11</v>
      </c>
      <c r="K276">
        <v>0.31</v>
      </c>
      <c r="L276">
        <v>88</v>
      </c>
      <c r="M276">
        <v>74</v>
      </c>
      <c r="N276">
        <v>81</v>
      </c>
    </row>
    <row r="277" spans="1:14" x14ac:dyDescent="0.35">
      <c r="A277" t="s">
        <v>6</v>
      </c>
      <c r="B277" t="s">
        <v>323</v>
      </c>
      <c r="C277">
        <v>409937</v>
      </c>
      <c r="D277">
        <v>417078</v>
      </c>
      <c r="E277">
        <v>419036</v>
      </c>
      <c r="F277">
        <v>9099</v>
      </c>
      <c r="H277">
        <v>2024</v>
      </c>
      <c r="I277">
        <v>11</v>
      </c>
      <c r="J277">
        <v>12</v>
      </c>
      <c r="K277">
        <v>0</v>
      </c>
      <c r="L277">
        <v>86</v>
      </c>
      <c r="M277">
        <v>75</v>
      </c>
      <c r="N277">
        <v>80.5</v>
      </c>
    </row>
    <row r="278" spans="1:14" x14ac:dyDescent="0.35">
      <c r="A278" t="s">
        <v>6</v>
      </c>
      <c r="B278" t="s">
        <v>324</v>
      </c>
      <c r="C278">
        <v>395241</v>
      </c>
      <c r="D278">
        <v>404395</v>
      </c>
      <c r="E278">
        <v>403611</v>
      </c>
      <c r="F278">
        <v>8370</v>
      </c>
      <c r="H278">
        <v>2024</v>
      </c>
      <c r="I278">
        <v>11</v>
      </c>
      <c r="J278">
        <v>13</v>
      </c>
      <c r="K278">
        <v>0</v>
      </c>
      <c r="L278">
        <v>85</v>
      </c>
      <c r="M278">
        <v>76</v>
      </c>
      <c r="N278">
        <v>80.5</v>
      </c>
    </row>
    <row r="279" spans="1:14" x14ac:dyDescent="0.35">
      <c r="A279" t="s">
        <v>6</v>
      </c>
      <c r="B279" t="s">
        <v>325</v>
      </c>
      <c r="C279">
        <v>378120</v>
      </c>
      <c r="D279">
        <v>384356</v>
      </c>
      <c r="E279">
        <v>389042</v>
      </c>
      <c r="F279">
        <v>10922</v>
      </c>
      <c r="H279">
        <v>2024</v>
      </c>
      <c r="I279">
        <v>11</v>
      </c>
      <c r="J279">
        <v>14</v>
      </c>
      <c r="K279">
        <v>0</v>
      </c>
      <c r="L279">
        <v>83</v>
      </c>
      <c r="M279">
        <v>75</v>
      </c>
      <c r="N279">
        <v>79</v>
      </c>
    </row>
    <row r="280" spans="1:14" x14ac:dyDescent="0.35">
      <c r="A280" t="s">
        <v>6</v>
      </c>
      <c r="B280" t="s">
        <v>326</v>
      </c>
      <c r="C280">
        <v>356918</v>
      </c>
      <c r="D280">
        <v>365661</v>
      </c>
      <c r="E280">
        <v>366159</v>
      </c>
      <c r="F280">
        <v>9241</v>
      </c>
      <c r="H280">
        <v>2024</v>
      </c>
      <c r="I280">
        <v>11</v>
      </c>
      <c r="J280">
        <v>15</v>
      </c>
      <c r="K280">
        <v>0</v>
      </c>
      <c r="L280">
        <v>82</v>
      </c>
      <c r="M280">
        <v>71</v>
      </c>
      <c r="N280">
        <v>76.5</v>
      </c>
    </row>
    <row r="281" spans="1:14" x14ac:dyDescent="0.35">
      <c r="A281" t="s">
        <v>6</v>
      </c>
      <c r="B281" t="s">
        <v>327</v>
      </c>
      <c r="C281">
        <v>322386</v>
      </c>
      <c r="D281">
        <v>325967</v>
      </c>
      <c r="E281">
        <v>330468</v>
      </c>
      <c r="F281">
        <v>8082</v>
      </c>
      <c r="H281">
        <v>2024</v>
      </c>
      <c r="I281">
        <v>11</v>
      </c>
      <c r="J281">
        <v>16</v>
      </c>
      <c r="K281">
        <v>0</v>
      </c>
      <c r="L281">
        <v>85</v>
      </c>
      <c r="M281">
        <v>66</v>
      </c>
      <c r="N281">
        <v>75.5</v>
      </c>
    </row>
    <row r="282" spans="1:14" x14ac:dyDescent="0.35">
      <c r="A282" t="s">
        <v>6</v>
      </c>
      <c r="B282" t="s">
        <v>328</v>
      </c>
      <c r="C282">
        <v>331203</v>
      </c>
      <c r="D282">
        <v>338512</v>
      </c>
      <c r="E282">
        <v>338926</v>
      </c>
      <c r="F282">
        <v>7723</v>
      </c>
      <c r="H282">
        <v>2024</v>
      </c>
      <c r="I282">
        <v>11</v>
      </c>
      <c r="J282">
        <v>17</v>
      </c>
      <c r="K282">
        <v>0</v>
      </c>
      <c r="L282">
        <v>80</v>
      </c>
      <c r="M282">
        <v>70</v>
      </c>
      <c r="N282">
        <v>75</v>
      </c>
    </row>
    <row r="283" spans="1:14" x14ac:dyDescent="0.35">
      <c r="A283" t="s">
        <v>6</v>
      </c>
      <c r="B283" t="s">
        <v>329</v>
      </c>
      <c r="C283">
        <v>343459</v>
      </c>
      <c r="D283">
        <v>354434</v>
      </c>
      <c r="E283">
        <v>349692</v>
      </c>
      <c r="F283">
        <v>6233</v>
      </c>
      <c r="H283">
        <v>2024</v>
      </c>
      <c r="I283">
        <v>11</v>
      </c>
      <c r="J283">
        <v>18</v>
      </c>
      <c r="K283">
        <v>0</v>
      </c>
      <c r="L283">
        <v>82</v>
      </c>
      <c r="M283">
        <v>72</v>
      </c>
      <c r="N283">
        <v>77</v>
      </c>
    </row>
    <row r="284" spans="1:14" x14ac:dyDescent="0.35">
      <c r="A284" t="s">
        <v>6</v>
      </c>
      <c r="B284" t="s">
        <v>330</v>
      </c>
      <c r="C284">
        <v>351758</v>
      </c>
      <c r="D284">
        <v>363733</v>
      </c>
      <c r="E284">
        <v>357942</v>
      </c>
      <c r="F284">
        <v>6184</v>
      </c>
      <c r="H284">
        <v>2024</v>
      </c>
      <c r="I284">
        <v>11</v>
      </c>
      <c r="J284">
        <v>19</v>
      </c>
      <c r="K284">
        <v>0</v>
      </c>
      <c r="L284">
        <v>81</v>
      </c>
      <c r="M284">
        <v>74</v>
      </c>
      <c r="N284">
        <v>77.5</v>
      </c>
    </row>
    <row r="285" spans="1:14" x14ac:dyDescent="0.35">
      <c r="A285" t="s">
        <v>6</v>
      </c>
      <c r="B285" t="s">
        <v>331</v>
      </c>
      <c r="C285">
        <v>358727</v>
      </c>
      <c r="D285">
        <v>364747</v>
      </c>
      <c r="E285">
        <v>368603</v>
      </c>
      <c r="F285">
        <v>9876</v>
      </c>
      <c r="H285">
        <v>2024</v>
      </c>
      <c r="I285">
        <v>11</v>
      </c>
      <c r="J285">
        <v>20</v>
      </c>
      <c r="K285">
        <v>0</v>
      </c>
      <c r="L285">
        <v>81</v>
      </c>
      <c r="M285">
        <v>72</v>
      </c>
      <c r="N285">
        <v>76.5</v>
      </c>
    </row>
    <row r="286" spans="1:14" x14ac:dyDescent="0.35">
      <c r="A286" t="s">
        <v>6</v>
      </c>
      <c r="B286" t="s">
        <v>332</v>
      </c>
      <c r="C286">
        <v>322366</v>
      </c>
      <c r="D286">
        <v>325013</v>
      </c>
      <c r="E286">
        <v>333070</v>
      </c>
      <c r="F286">
        <v>10704</v>
      </c>
      <c r="H286">
        <v>2024</v>
      </c>
      <c r="I286">
        <v>11</v>
      </c>
      <c r="J286">
        <v>21</v>
      </c>
      <c r="K286">
        <v>0</v>
      </c>
      <c r="L286">
        <v>84</v>
      </c>
      <c r="M286">
        <v>72</v>
      </c>
      <c r="N286">
        <v>78</v>
      </c>
    </row>
    <row r="287" spans="1:14" x14ac:dyDescent="0.35">
      <c r="A287" t="s">
        <v>6</v>
      </c>
      <c r="B287" t="s">
        <v>333</v>
      </c>
      <c r="C287">
        <v>285525</v>
      </c>
      <c r="D287">
        <v>294110</v>
      </c>
      <c r="E287">
        <v>294379</v>
      </c>
      <c r="F287">
        <v>8854</v>
      </c>
      <c r="H287">
        <v>2024</v>
      </c>
      <c r="I287">
        <v>11</v>
      </c>
      <c r="J287">
        <v>22</v>
      </c>
      <c r="K287">
        <v>0</v>
      </c>
      <c r="L287">
        <v>78</v>
      </c>
      <c r="M287">
        <v>56</v>
      </c>
      <c r="N287">
        <v>67</v>
      </c>
    </row>
    <row r="288" spans="1:14" x14ac:dyDescent="0.35">
      <c r="A288" t="s">
        <v>6</v>
      </c>
      <c r="B288" t="s">
        <v>334</v>
      </c>
      <c r="C288">
        <v>280028</v>
      </c>
      <c r="D288">
        <v>284874</v>
      </c>
      <c r="E288">
        <v>284416</v>
      </c>
      <c r="F288">
        <v>4388</v>
      </c>
      <c r="H288">
        <v>2024</v>
      </c>
      <c r="I288">
        <v>11</v>
      </c>
      <c r="J288">
        <v>23</v>
      </c>
      <c r="K288">
        <v>0</v>
      </c>
      <c r="L288">
        <v>72</v>
      </c>
      <c r="M288">
        <v>57</v>
      </c>
      <c r="N288">
        <v>64.5</v>
      </c>
    </row>
    <row r="289" spans="1:14" x14ac:dyDescent="0.35">
      <c r="A289" t="s">
        <v>6</v>
      </c>
      <c r="B289" t="s">
        <v>335</v>
      </c>
      <c r="C289">
        <v>285693</v>
      </c>
      <c r="D289">
        <v>293604</v>
      </c>
      <c r="E289">
        <v>289518</v>
      </c>
      <c r="F289">
        <v>3825</v>
      </c>
      <c r="H289">
        <v>2024</v>
      </c>
      <c r="I289">
        <v>11</v>
      </c>
      <c r="J289">
        <v>24</v>
      </c>
      <c r="K289">
        <v>0</v>
      </c>
      <c r="L289">
        <v>78</v>
      </c>
      <c r="M289">
        <v>55</v>
      </c>
      <c r="N289">
        <v>66.5</v>
      </c>
    </row>
    <row r="290" spans="1:14" x14ac:dyDescent="0.35">
      <c r="A290" t="s">
        <v>6</v>
      </c>
      <c r="B290" t="s">
        <v>336</v>
      </c>
      <c r="C290">
        <v>305227</v>
      </c>
      <c r="D290">
        <v>313318</v>
      </c>
      <c r="E290">
        <v>308836</v>
      </c>
      <c r="F290">
        <v>3609</v>
      </c>
      <c r="H290">
        <v>2024</v>
      </c>
      <c r="I290">
        <v>11</v>
      </c>
      <c r="J290">
        <v>25</v>
      </c>
      <c r="K290">
        <v>0</v>
      </c>
      <c r="L290">
        <v>81</v>
      </c>
      <c r="M290">
        <v>60</v>
      </c>
      <c r="N290">
        <v>70.5</v>
      </c>
    </row>
    <row r="291" spans="1:14" x14ac:dyDescent="0.35">
      <c r="A291" t="s">
        <v>6</v>
      </c>
      <c r="B291" t="s">
        <v>337</v>
      </c>
      <c r="C291">
        <v>319895</v>
      </c>
      <c r="D291">
        <v>324417</v>
      </c>
      <c r="E291">
        <v>329025</v>
      </c>
      <c r="F291">
        <v>9130</v>
      </c>
      <c r="H291">
        <v>2024</v>
      </c>
      <c r="I291">
        <v>11</v>
      </c>
      <c r="J291">
        <v>26</v>
      </c>
      <c r="K291">
        <v>0</v>
      </c>
      <c r="L291">
        <v>80</v>
      </c>
      <c r="M291">
        <v>57</v>
      </c>
      <c r="N291">
        <v>68.5</v>
      </c>
    </row>
    <row r="292" spans="1:14" x14ac:dyDescent="0.35">
      <c r="A292" t="s">
        <v>6</v>
      </c>
      <c r="B292" t="s">
        <v>338</v>
      </c>
      <c r="C292">
        <v>323303</v>
      </c>
      <c r="D292">
        <v>331284</v>
      </c>
      <c r="E292">
        <v>327822</v>
      </c>
      <c r="F292">
        <v>4519</v>
      </c>
      <c r="H292">
        <v>2024</v>
      </c>
      <c r="I292">
        <v>11</v>
      </c>
      <c r="J292">
        <v>27</v>
      </c>
      <c r="K292">
        <v>0</v>
      </c>
      <c r="L292">
        <v>82</v>
      </c>
      <c r="M292">
        <v>66</v>
      </c>
      <c r="N292">
        <v>74</v>
      </c>
    </row>
    <row r="293" spans="1:14" x14ac:dyDescent="0.35">
      <c r="A293" t="s">
        <v>6</v>
      </c>
      <c r="B293" t="s">
        <v>339</v>
      </c>
      <c r="C293">
        <v>327163</v>
      </c>
      <c r="D293">
        <v>339259</v>
      </c>
      <c r="E293">
        <v>330905</v>
      </c>
      <c r="F293">
        <v>3742</v>
      </c>
      <c r="H293">
        <v>2024</v>
      </c>
      <c r="I293">
        <v>11</v>
      </c>
      <c r="J293">
        <v>28</v>
      </c>
      <c r="K293">
        <v>0</v>
      </c>
      <c r="L293">
        <v>80</v>
      </c>
      <c r="M293">
        <v>66</v>
      </c>
      <c r="N293">
        <v>73</v>
      </c>
    </row>
    <row r="294" spans="1:14" x14ac:dyDescent="0.35">
      <c r="A294" t="s">
        <v>6</v>
      </c>
      <c r="B294" t="s">
        <v>340</v>
      </c>
      <c r="C294">
        <v>318952</v>
      </c>
      <c r="D294">
        <v>332275</v>
      </c>
      <c r="E294">
        <v>321410</v>
      </c>
      <c r="F294">
        <v>2458</v>
      </c>
      <c r="H294">
        <v>2024</v>
      </c>
      <c r="I294">
        <v>11</v>
      </c>
      <c r="J294">
        <v>29</v>
      </c>
      <c r="K294">
        <v>0</v>
      </c>
      <c r="L294">
        <v>83</v>
      </c>
      <c r="M294">
        <v>67</v>
      </c>
      <c r="N294">
        <v>75</v>
      </c>
    </row>
    <row r="295" spans="1:14" x14ac:dyDescent="0.35">
      <c r="A295" t="s">
        <v>6</v>
      </c>
      <c r="B295" t="s">
        <v>341</v>
      </c>
      <c r="C295">
        <v>304392</v>
      </c>
      <c r="D295">
        <v>311087</v>
      </c>
      <c r="E295">
        <v>311607</v>
      </c>
      <c r="F295">
        <v>7215</v>
      </c>
      <c r="H295">
        <v>2024</v>
      </c>
      <c r="I295">
        <v>11</v>
      </c>
      <c r="J295">
        <v>30</v>
      </c>
      <c r="K295">
        <v>0</v>
      </c>
      <c r="L295">
        <v>86</v>
      </c>
      <c r="M295">
        <v>64</v>
      </c>
      <c r="N295">
        <v>75</v>
      </c>
    </row>
    <row r="296" spans="1:14" x14ac:dyDescent="0.35">
      <c r="A296" t="s">
        <v>6</v>
      </c>
      <c r="B296" t="s">
        <v>342</v>
      </c>
      <c r="C296">
        <v>302164</v>
      </c>
      <c r="D296">
        <v>308711</v>
      </c>
      <c r="E296">
        <v>310103</v>
      </c>
      <c r="F296">
        <v>7939</v>
      </c>
      <c r="H296">
        <v>2024</v>
      </c>
      <c r="I296">
        <v>12</v>
      </c>
      <c r="J296">
        <v>1</v>
      </c>
      <c r="K296">
        <v>0</v>
      </c>
      <c r="L296">
        <v>77</v>
      </c>
      <c r="M296">
        <v>61</v>
      </c>
      <c r="N296">
        <v>69</v>
      </c>
    </row>
    <row r="297" spans="1:14" x14ac:dyDescent="0.35">
      <c r="A297" t="s">
        <v>6</v>
      </c>
      <c r="B297" t="s">
        <v>343</v>
      </c>
      <c r="C297">
        <v>310809</v>
      </c>
      <c r="D297">
        <v>314408</v>
      </c>
      <c r="E297">
        <v>320937</v>
      </c>
      <c r="F297">
        <v>10128</v>
      </c>
      <c r="H297">
        <v>2024</v>
      </c>
      <c r="I297">
        <v>12</v>
      </c>
      <c r="J297">
        <v>2</v>
      </c>
      <c r="K297">
        <v>0</v>
      </c>
      <c r="L297">
        <v>75</v>
      </c>
      <c r="M297">
        <v>55</v>
      </c>
      <c r="N297">
        <v>65</v>
      </c>
    </row>
    <row r="298" spans="1:14" x14ac:dyDescent="0.35">
      <c r="A298" t="s">
        <v>6</v>
      </c>
      <c r="B298" t="s">
        <v>344</v>
      </c>
      <c r="C298">
        <v>322599</v>
      </c>
      <c r="D298">
        <v>324087</v>
      </c>
      <c r="E298">
        <v>352332</v>
      </c>
      <c r="F298">
        <v>29733</v>
      </c>
      <c r="H298">
        <v>2024</v>
      </c>
      <c r="I298">
        <v>12</v>
      </c>
      <c r="J298">
        <v>3</v>
      </c>
      <c r="K298">
        <v>0</v>
      </c>
      <c r="L298">
        <v>75</v>
      </c>
      <c r="M298">
        <v>57</v>
      </c>
      <c r="N298">
        <v>66</v>
      </c>
    </row>
    <row r="299" spans="1:14" x14ac:dyDescent="0.35">
      <c r="A299" t="s">
        <v>6</v>
      </c>
      <c r="B299" t="s">
        <v>345</v>
      </c>
      <c r="C299">
        <v>326813</v>
      </c>
      <c r="D299">
        <v>323463</v>
      </c>
      <c r="E299">
        <v>352962</v>
      </c>
      <c r="F299">
        <v>26149</v>
      </c>
      <c r="H299">
        <v>2024</v>
      </c>
      <c r="I299">
        <v>12</v>
      </c>
      <c r="J299">
        <v>4</v>
      </c>
      <c r="K299">
        <v>0</v>
      </c>
      <c r="L299">
        <v>71</v>
      </c>
      <c r="M299">
        <v>54</v>
      </c>
      <c r="N299">
        <v>62.5</v>
      </c>
    </row>
    <row r="300" spans="1:14" x14ac:dyDescent="0.35">
      <c r="A300" t="s">
        <v>6</v>
      </c>
      <c r="B300" t="s">
        <v>346</v>
      </c>
      <c r="C300">
        <v>313402</v>
      </c>
      <c r="D300">
        <v>317076</v>
      </c>
      <c r="E300">
        <v>325382</v>
      </c>
      <c r="F300">
        <v>11980</v>
      </c>
      <c r="H300">
        <v>2024</v>
      </c>
      <c r="I300">
        <v>12</v>
      </c>
      <c r="J300">
        <v>5</v>
      </c>
      <c r="K300">
        <v>0</v>
      </c>
      <c r="L300">
        <v>72</v>
      </c>
      <c r="M300">
        <v>54</v>
      </c>
      <c r="N300">
        <v>63</v>
      </c>
    </row>
    <row r="301" spans="1:14" x14ac:dyDescent="0.35">
      <c r="A301" t="s">
        <v>6</v>
      </c>
      <c r="B301" t="s">
        <v>347</v>
      </c>
      <c r="C301">
        <v>317584</v>
      </c>
      <c r="D301">
        <v>315576</v>
      </c>
      <c r="E301">
        <v>332557</v>
      </c>
      <c r="F301">
        <v>14973</v>
      </c>
      <c r="H301">
        <v>2024</v>
      </c>
      <c r="I301">
        <v>12</v>
      </c>
      <c r="J301">
        <v>6</v>
      </c>
      <c r="K301">
        <v>0</v>
      </c>
      <c r="L301">
        <v>77</v>
      </c>
      <c r="M301">
        <v>60</v>
      </c>
      <c r="N301">
        <v>68.5</v>
      </c>
    </row>
    <row r="302" spans="1:14" x14ac:dyDescent="0.35">
      <c r="A302" t="s">
        <v>6</v>
      </c>
      <c r="B302" t="s">
        <v>348</v>
      </c>
      <c r="C302">
        <v>312181</v>
      </c>
      <c r="D302">
        <v>314587</v>
      </c>
      <c r="E302">
        <v>324213</v>
      </c>
      <c r="F302">
        <v>12032</v>
      </c>
      <c r="H302">
        <v>2024</v>
      </c>
      <c r="I302">
        <v>12</v>
      </c>
      <c r="J302">
        <v>7</v>
      </c>
      <c r="K302">
        <v>0</v>
      </c>
      <c r="L302">
        <v>80</v>
      </c>
      <c r="M302">
        <v>59</v>
      </c>
      <c r="N302">
        <v>69.5</v>
      </c>
    </row>
    <row r="303" spans="1:14" x14ac:dyDescent="0.35">
      <c r="A303" t="s">
        <v>6</v>
      </c>
      <c r="B303" t="s">
        <v>349</v>
      </c>
      <c r="C303">
        <v>305411</v>
      </c>
      <c r="D303">
        <v>310642</v>
      </c>
      <c r="E303">
        <v>310044</v>
      </c>
      <c r="F303">
        <v>4633</v>
      </c>
      <c r="H303">
        <v>2024</v>
      </c>
      <c r="I303">
        <v>12</v>
      </c>
      <c r="J303">
        <v>8</v>
      </c>
      <c r="K303">
        <v>0</v>
      </c>
      <c r="L303">
        <v>77</v>
      </c>
      <c r="M303">
        <v>59</v>
      </c>
      <c r="N303">
        <v>68</v>
      </c>
    </row>
    <row r="304" spans="1:14" x14ac:dyDescent="0.35">
      <c r="A304" t="s">
        <v>6</v>
      </c>
      <c r="B304" t="s">
        <v>350</v>
      </c>
      <c r="C304">
        <v>316222</v>
      </c>
      <c r="D304">
        <v>326547</v>
      </c>
      <c r="E304">
        <v>320772</v>
      </c>
      <c r="F304">
        <v>4550</v>
      </c>
      <c r="H304">
        <v>2024</v>
      </c>
      <c r="I304">
        <v>12</v>
      </c>
      <c r="J304">
        <v>9</v>
      </c>
      <c r="K304">
        <v>0</v>
      </c>
      <c r="L304">
        <v>78</v>
      </c>
      <c r="M304">
        <v>59</v>
      </c>
      <c r="N304">
        <v>68.5</v>
      </c>
    </row>
    <row r="305" spans="1:14" x14ac:dyDescent="0.35">
      <c r="A305" t="s">
        <v>6</v>
      </c>
      <c r="B305" t="s">
        <v>351</v>
      </c>
      <c r="C305">
        <v>323350</v>
      </c>
      <c r="D305">
        <v>337918</v>
      </c>
      <c r="E305">
        <v>328984</v>
      </c>
      <c r="F305">
        <v>5634</v>
      </c>
      <c r="H305">
        <v>2024</v>
      </c>
      <c r="I305">
        <v>12</v>
      </c>
      <c r="J305">
        <v>10</v>
      </c>
      <c r="K305">
        <v>0</v>
      </c>
      <c r="L305">
        <v>78</v>
      </c>
      <c r="M305">
        <v>59</v>
      </c>
      <c r="N305">
        <v>68.5</v>
      </c>
    </row>
    <row r="306" spans="1:14" x14ac:dyDescent="0.35">
      <c r="A306" t="s">
        <v>6</v>
      </c>
      <c r="B306" t="s">
        <v>352</v>
      </c>
      <c r="C306">
        <v>338207</v>
      </c>
      <c r="D306">
        <v>344373</v>
      </c>
      <c r="E306">
        <v>346109</v>
      </c>
      <c r="F306">
        <v>7902</v>
      </c>
      <c r="H306">
        <v>2024</v>
      </c>
      <c r="I306">
        <v>12</v>
      </c>
      <c r="J306">
        <v>11</v>
      </c>
      <c r="K306">
        <v>0</v>
      </c>
      <c r="L306">
        <v>79</v>
      </c>
      <c r="M306">
        <v>67</v>
      </c>
      <c r="N306">
        <v>73</v>
      </c>
    </row>
    <row r="307" spans="1:14" x14ac:dyDescent="0.35">
      <c r="A307" t="s">
        <v>6</v>
      </c>
      <c r="B307" t="s">
        <v>353</v>
      </c>
      <c r="C307">
        <v>318981</v>
      </c>
      <c r="D307">
        <v>318539</v>
      </c>
      <c r="E307">
        <v>335933</v>
      </c>
      <c r="F307">
        <v>16952</v>
      </c>
      <c r="H307">
        <v>2024</v>
      </c>
      <c r="I307">
        <v>12</v>
      </c>
      <c r="J307">
        <v>12</v>
      </c>
      <c r="K307">
        <v>0</v>
      </c>
      <c r="L307">
        <v>85</v>
      </c>
      <c r="M307">
        <v>55</v>
      </c>
      <c r="N307">
        <v>70</v>
      </c>
    </row>
    <row r="308" spans="1:14" x14ac:dyDescent="0.35">
      <c r="A308" t="s">
        <v>6</v>
      </c>
      <c r="B308" t="s">
        <v>354</v>
      </c>
      <c r="C308">
        <v>316987</v>
      </c>
      <c r="D308">
        <v>322138</v>
      </c>
      <c r="E308">
        <v>326329</v>
      </c>
      <c r="F308">
        <v>9342</v>
      </c>
      <c r="H308">
        <v>2024</v>
      </c>
      <c r="I308">
        <v>12</v>
      </c>
      <c r="J308">
        <v>13</v>
      </c>
      <c r="K308">
        <v>0</v>
      </c>
      <c r="L308">
        <v>74</v>
      </c>
      <c r="M308">
        <v>55</v>
      </c>
      <c r="N308">
        <v>64.5</v>
      </c>
    </row>
    <row r="309" spans="1:14" x14ac:dyDescent="0.35">
      <c r="A309" t="s">
        <v>6</v>
      </c>
      <c r="B309" t="s">
        <v>355</v>
      </c>
      <c r="C309">
        <v>305411</v>
      </c>
      <c r="D309">
        <v>315013</v>
      </c>
      <c r="E309">
        <v>313305</v>
      </c>
      <c r="F309">
        <v>7894</v>
      </c>
      <c r="H309">
        <v>2024</v>
      </c>
      <c r="I309">
        <v>12</v>
      </c>
      <c r="J309">
        <v>14</v>
      </c>
      <c r="K309">
        <v>0</v>
      </c>
      <c r="L309">
        <v>76</v>
      </c>
      <c r="M309">
        <v>70</v>
      </c>
      <c r="N309">
        <v>73</v>
      </c>
    </row>
    <row r="310" spans="1:14" x14ac:dyDescent="0.35">
      <c r="A310" t="s">
        <v>6</v>
      </c>
      <c r="B310" t="s">
        <v>356</v>
      </c>
      <c r="C310">
        <v>319780</v>
      </c>
      <c r="D310">
        <v>322111</v>
      </c>
      <c r="E310">
        <v>325804</v>
      </c>
      <c r="F310">
        <v>6024</v>
      </c>
      <c r="H310">
        <v>2024</v>
      </c>
      <c r="I310">
        <v>12</v>
      </c>
      <c r="J310">
        <v>15</v>
      </c>
      <c r="K310">
        <v>0.21</v>
      </c>
      <c r="L310">
        <v>79</v>
      </c>
      <c r="M310">
        <v>71</v>
      </c>
      <c r="N310">
        <v>75</v>
      </c>
    </row>
    <row r="311" spans="1:14" x14ac:dyDescent="0.35">
      <c r="A311" t="s">
        <v>6</v>
      </c>
      <c r="B311" t="s">
        <v>357</v>
      </c>
      <c r="C311">
        <v>340421</v>
      </c>
      <c r="D311">
        <v>338071</v>
      </c>
      <c r="E311">
        <v>348194</v>
      </c>
      <c r="F311">
        <v>7773</v>
      </c>
      <c r="H311">
        <v>2024</v>
      </c>
      <c r="I311">
        <v>12</v>
      </c>
      <c r="J311">
        <v>16</v>
      </c>
      <c r="K311">
        <v>0.05</v>
      </c>
      <c r="L311">
        <v>80</v>
      </c>
      <c r="M311">
        <v>71</v>
      </c>
      <c r="N311">
        <v>75.5</v>
      </c>
    </row>
    <row r="312" spans="1:14" x14ac:dyDescent="0.35">
      <c r="A312" t="s">
        <v>6</v>
      </c>
      <c r="B312" t="s">
        <v>358</v>
      </c>
      <c r="C312">
        <v>355140</v>
      </c>
      <c r="D312">
        <v>346195</v>
      </c>
      <c r="E312">
        <v>367719</v>
      </c>
      <c r="F312">
        <v>12579</v>
      </c>
      <c r="H312">
        <v>2024</v>
      </c>
      <c r="I312">
        <v>12</v>
      </c>
      <c r="J312">
        <v>17</v>
      </c>
      <c r="K312">
        <v>0.18</v>
      </c>
      <c r="L312">
        <v>81</v>
      </c>
      <c r="M312">
        <v>71</v>
      </c>
      <c r="N312">
        <v>76</v>
      </c>
    </row>
    <row r="313" spans="1:14" x14ac:dyDescent="0.35">
      <c r="A313" t="s">
        <v>6</v>
      </c>
      <c r="B313" t="s">
        <v>359</v>
      </c>
      <c r="C313">
        <v>355714</v>
      </c>
      <c r="D313">
        <v>346704</v>
      </c>
      <c r="E313">
        <v>363037</v>
      </c>
      <c r="F313">
        <v>7323</v>
      </c>
      <c r="H313">
        <v>2024</v>
      </c>
      <c r="I313">
        <v>12</v>
      </c>
      <c r="J313">
        <v>18</v>
      </c>
      <c r="K313">
        <v>7.0000000000000007E-2</v>
      </c>
      <c r="L313">
        <v>82</v>
      </c>
      <c r="M313">
        <v>75</v>
      </c>
      <c r="N313">
        <v>78.5</v>
      </c>
    </row>
    <row r="314" spans="1:14" x14ac:dyDescent="0.35">
      <c r="A314" t="s">
        <v>6</v>
      </c>
      <c r="B314" t="s">
        <v>360</v>
      </c>
      <c r="C314">
        <v>345127</v>
      </c>
      <c r="D314">
        <v>342128</v>
      </c>
      <c r="E314">
        <v>350954</v>
      </c>
      <c r="F314">
        <v>5827</v>
      </c>
      <c r="H314">
        <v>2024</v>
      </c>
      <c r="I314">
        <v>12</v>
      </c>
      <c r="J314">
        <v>19</v>
      </c>
      <c r="K314">
        <v>0</v>
      </c>
      <c r="L314">
        <v>82</v>
      </c>
      <c r="M314">
        <v>70</v>
      </c>
      <c r="N314">
        <v>76</v>
      </c>
    </row>
    <row r="315" spans="1:14" x14ac:dyDescent="0.35">
      <c r="A315" t="s">
        <v>6</v>
      </c>
      <c r="B315" t="s">
        <v>361</v>
      </c>
      <c r="C315">
        <v>317463</v>
      </c>
      <c r="D315">
        <v>328218</v>
      </c>
      <c r="E315">
        <v>323255</v>
      </c>
      <c r="F315">
        <v>5792</v>
      </c>
      <c r="H315">
        <v>2024</v>
      </c>
      <c r="I315">
        <v>12</v>
      </c>
      <c r="J315">
        <v>20</v>
      </c>
      <c r="K315">
        <v>0</v>
      </c>
      <c r="L315">
        <v>83</v>
      </c>
      <c r="M315">
        <v>68</v>
      </c>
      <c r="N315">
        <v>75.5</v>
      </c>
    </row>
    <row r="316" spans="1:14" x14ac:dyDescent="0.35">
      <c r="A316" t="s">
        <v>6</v>
      </c>
      <c r="B316" t="s">
        <v>362</v>
      </c>
      <c r="C316">
        <v>297936</v>
      </c>
      <c r="D316">
        <v>309215</v>
      </c>
      <c r="E316">
        <v>309832</v>
      </c>
      <c r="F316">
        <v>11896</v>
      </c>
      <c r="H316">
        <v>2024</v>
      </c>
      <c r="I316">
        <v>12</v>
      </c>
      <c r="J316">
        <v>21</v>
      </c>
      <c r="K316">
        <v>0</v>
      </c>
      <c r="L316">
        <v>79</v>
      </c>
      <c r="M316">
        <v>54</v>
      </c>
      <c r="N316">
        <v>66.5</v>
      </c>
    </row>
    <row r="317" spans="1:14" x14ac:dyDescent="0.35">
      <c r="A317" t="s">
        <v>6</v>
      </c>
      <c r="B317" t="s">
        <v>363</v>
      </c>
      <c r="C317">
        <v>308143</v>
      </c>
      <c r="D317">
        <v>316563</v>
      </c>
      <c r="E317">
        <v>319192</v>
      </c>
      <c r="F317">
        <v>11049</v>
      </c>
      <c r="H317">
        <v>2024</v>
      </c>
      <c r="I317">
        <v>12</v>
      </c>
      <c r="J317">
        <v>22</v>
      </c>
      <c r="K317">
        <v>0</v>
      </c>
      <c r="L317">
        <v>75</v>
      </c>
      <c r="M317">
        <v>53</v>
      </c>
      <c r="N317">
        <v>64</v>
      </c>
    </row>
    <row r="318" spans="1:14" x14ac:dyDescent="0.35">
      <c r="A318" t="s">
        <v>6</v>
      </c>
      <c r="B318" t="s">
        <v>364</v>
      </c>
      <c r="C318">
        <v>312612</v>
      </c>
      <c r="D318">
        <v>319833</v>
      </c>
      <c r="E318">
        <v>320973</v>
      </c>
      <c r="F318">
        <v>8361</v>
      </c>
      <c r="H318">
        <v>2024</v>
      </c>
      <c r="I318">
        <v>12</v>
      </c>
      <c r="J318">
        <v>23</v>
      </c>
      <c r="K318">
        <v>0</v>
      </c>
      <c r="L318">
        <v>78</v>
      </c>
      <c r="M318">
        <v>64</v>
      </c>
      <c r="N318">
        <v>71</v>
      </c>
    </row>
    <row r="319" spans="1:14" x14ac:dyDescent="0.35">
      <c r="A319" t="s">
        <v>6</v>
      </c>
      <c r="B319" t="s">
        <v>365</v>
      </c>
      <c r="C319">
        <v>311418</v>
      </c>
      <c r="D319">
        <v>319215</v>
      </c>
      <c r="E319">
        <v>311526</v>
      </c>
      <c r="F319">
        <v>108</v>
      </c>
      <c r="H319">
        <v>2024</v>
      </c>
      <c r="I319">
        <v>12</v>
      </c>
      <c r="J319">
        <v>24</v>
      </c>
      <c r="K319">
        <v>0</v>
      </c>
      <c r="L319">
        <v>78</v>
      </c>
      <c r="M319">
        <v>64</v>
      </c>
      <c r="N319">
        <v>71</v>
      </c>
    </row>
    <row r="320" spans="1:14" x14ac:dyDescent="0.35">
      <c r="A320" t="s">
        <v>6</v>
      </c>
      <c r="B320" t="s">
        <v>366</v>
      </c>
      <c r="C320">
        <v>298936</v>
      </c>
      <c r="D320">
        <v>316672</v>
      </c>
      <c r="E320">
        <v>298742</v>
      </c>
      <c r="F320">
        <v>-194</v>
      </c>
      <c r="H320">
        <v>2024</v>
      </c>
      <c r="I320">
        <v>12</v>
      </c>
      <c r="J320">
        <v>25</v>
      </c>
      <c r="K320">
        <v>0.12</v>
      </c>
      <c r="L320">
        <v>78</v>
      </c>
      <c r="M320">
        <v>64</v>
      </c>
      <c r="N320">
        <v>71</v>
      </c>
    </row>
    <row r="321" spans="1:14" x14ac:dyDescent="0.35">
      <c r="A321" t="s">
        <v>6</v>
      </c>
      <c r="B321" t="s">
        <v>367</v>
      </c>
      <c r="C321">
        <v>317511</v>
      </c>
      <c r="D321">
        <v>322436</v>
      </c>
      <c r="E321">
        <v>322132</v>
      </c>
      <c r="F321">
        <v>4621</v>
      </c>
      <c r="H321">
        <v>2024</v>
      </c>
      <c r="I321">
        <v>12</v>
      </c>
      <c r="J321">
        <v>26</v>
      </c>
      <c r="K321">
        <v>0</v>
      </c>
      <c r="L321">
        <v>80</v>
      </c>
      <c r="M321">
        <v>65</v>
      </c>
      <c r="N321">
        <v>72.5</v>
      </c>
    </row>
    <row r="322" spans="1:14" x14ac:dyDescent="0.35">
      <c r="A322" t="s">
        <v>6</v>
      </c>
      <c r="B322" t="s">
        <v>368</v>
      </c>
      <c r="C322">
        <v>321490</v>
      </c>
      <c r="D322">
        <v>330278</v>
      </c>
      <c r="E322">
        <v>326529</v>
      </c>
      <c r="F322">
        <v>5039</v>
      </c>
      <c r="H322">
        <v>2024</v>
      </c>
      <c r="I322">
        <v>12</v>
      </c>
      <c r="J322">
        <v>27</v>
      </c>
      <c r="K322">
        <v>0</v>
      </c>
      <c r="L322">
        <v>80</v>
      </c>
      <c r="M322">
        <v>64</v>
      </c>
      <c r="N322">
        <v>72</v>
      </c>
    </row>
    <row r="323" spans="1:14" x14ac:dyDescent="0.35">
      <c r="A323" t="s">
        <v>6</v>
      </c>
      <c r="B323" t="s">
        <v>369</v>
      </c>
      <c r="C323">
        <v>319850</v>
      </c>
      <c r="D323">
        <v>324991</v>
      </c>
      <c r="E323">
        <v>324364</v>
      </c>
      <c r="F323">
        <v>4514</v>
      </c>
      <c r="H323">
        <v>2024</v>
      </c>
      <c r="I323">
        <v>12</v>
      </c>
      <c r="J323">
        <v>28</v>
      </c>
      <c r="K323">
        <v>0.02</v>
      </c>
      <c r="L323">
        <v>78</v>
      </c>
      <c r="M323">
        <v>74</v>
      </c>
      <c r="N323">
        <v>76</v>
      </c>
    </row>
    <row r="324" spans="1:14" x14ac:dyDescent="0.35">
      <c r="A324" t="s">
        <v>6</v>
      </c>
      <c r="B324" t="s">
        <v>370</v>
      </c>
      <c r="C324">
        <v>308834</v>
      </c>
      <c r="D324">
        <v>317392</v>
      </c>
      <c r="E324">
        <v>312080</v>
      </c>
      <c r="F324">
        <v>3246</v>
      </c>
      <c r="H324">
        <v>2024</v>
      </c>
      <c r="I324">
        <v>12</v>
      </c>
      <c r="J324">
        <v>29</v>
      </c>
      <c r="K324">
        <v>0.7</v>
      </c>
      <c r="L324">
        <v>77</v>
      </c>
      <c r="M324">
        <v>70</v>
      </c>
      <c r="N324">
        <v>73.5</v>
      </c>
    </row>
    <row r="325" spans="1:14" x14ac:dyDescent="0.35">
      <c r="A325" t="s">
        <v>6</v>
      </c>
      <c r="B325" t="s">
        <v>372</v>
      </c>
      <c r="C325">
        <v>340617</v>
      </c>
      <c r="D325">
        <v>343282</v>
      </c>
      <c r="E325">
        <v>343452</v>
      </c>
      <c r="F325">
        <v>2835</v>
      </c>
      <c r="H325">
        <v>2024</v>
      </c>
      <c r="I325">
        <v>12</v>
      </c>
      <c r="J325">
        <v>31</v>
      </c>
      <c r="K325">
        <v>0</v>
      </c>
      <c r="L325">
        <v>83</v>
      </c>
      <c r="M325">
        <v>69</v>
      </c>
      <c r="N325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87C5-5918-414A-AF96-D8B532AB5568}">
  <dimension ref="A1:L344"/>
  <sheetViews>
    <sheetView topLeftCell="B1" workbookViewId="0">
      <selection activeCell="K8" sqref="K8"/>
    </sheetView>
  </sheetViews>
  <sheetFormatPr defaultRowHeight="14.5" x14ac:dyDescent="0.35"/>
  <sheetData>
    <row r="1" spans="1:12" x14ac:dyDescent="0.35">
      <c r="A1" t="s">
        <v>380</v>
      </c>
      <c r="B1" t="s">
        <v>2</v>
      </c>
      <c r="D1" t="s">
        <v>383</v>
      </c>
      <c r="G1" t="s">
        <v>410</v>
      </c>
    </row>
    <row r="2" spans="1:12" ht="15" thickBot="1" x14ac:dyDescent="0.4">
      <c r="A2">
        <v>62</v>
      </c>
      <c r="B2">
        <v>298759</v>
      </c>
      <c r="G2">
        <f>PEARSON(A2:A325,B2:B325)</f>
        <v>0.88984233822983039</v>
      </c>
    </row>
    <row r="3" spans="1:12" x14ac:dyDescent="0.35">
      <c r="A3">
        <v>60</v>
      </c>
      <c r="B3">
        <v>309808</v>
      </c>
      <c r="D3" s="3" t="s">
        <v>384</v>
      </c>
      <c r="E3" s="3"/>
    </row>
    <row r="4" spans="1:12" x14ac:dyDescent="0.35">
      <c r="A4">
        <v>59</v>
      </c>
      <c r="B4">
        <v>325962</v>
      </c>
      <c r="D4" t="s">
        <v>385</v>
      </c>
      <c r="E4">
        <v>0.88984233822983139</v>
      </c>
    </row>
    <row r="5" spans="1:12" x14ac:dyDescent="0.35">
      <c r="A5">
        <v>61</v>
      </c>
      <c r="B5">
        <v>314089</v>
      </c>
      <c r="D5" t="s">
        <v>386</v>
      </c>
      <c r="E5">
        <v>0.79181938690633358</v>
      </c>
    </row>
    <row r="6" spans="1:12" x14ac:dyDescent="0.35">
      <c r="A6">
        <v>67</v>
      </c>
      <c r="B6">
        <v>318962</v>
      </c>
      <c r="D6" t="s">
        <v>387</v>
      </c>
      <c r="E6">
        <v>0.79117286326318559</v>
      </c>
    </row>
    <row r="7" spans="1:12" x14ac:dyDescent="0.35">
      <c r="A7">
        <v>66</v>
      </c>
      <c r="B7">
        <v>305627</v>
      </c>
      <c r="D7" t="s">
        <v>388</v>
      </c>
      <c r="E7">
        <v>33976.724309882855</v>
      </c>
    </row>
    <row r="8" spans="1:12" ht="15" thickBot="1" x14ac:dyDescent="0.4">
      <c r="A8">
        <v>67.5</v>
      </c>
      <c r="B8">
        <v>297063</v>
      </c>
      <c r="D8" s="1" t="s">
        <v>389</v>
      </c>
      <c r="E8" s="1">
        <v>324</v>
      </c>
    </row>
    <row r="9" spans="1:12" x14ac:dyDescent="0.35">
      <c r="A9">
        <v>67.5</v>
      </c>
      <c r="B9">
        <v>319625</v>
      </c>
    </row>
    <row r="10" spans="1:12" ht="15" thickBot="1" x14ac:dyDescent="0.4">
      <c r="A10">
        <v>66.5</v>
      </c>
      <c r="B10">
        <v>325659</v>
      </c>
      <c r="D10" t="s">
        <v>390</v>
      </c>
    </row>
    <row r="11" spans="1:12" x14ac:dyDescent="0.35">
      <c r="A11">
        <v>66</v>
      </c>
      <c r="B11">
        <v>311299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66.5</v>
      </c>
      <c r="B12">
        <v>318197</v>
      </c>
      <c r="D12" t="s">
        <v>391</v>
      </c>
      <c r="E12">
        <v>1</v>
      </c>
      <c r="F12">
        <v>1413854543795.2144</v>
      </c>
      <c r="G12">
        <v>1413854543795.2144</v>
      </c>
      <c r="H12">
        <v>1224.7338443043345</v>
      </c>
      <c r="I12">
        <v>9.2660739940938535E-112</v>
      </c>
    </row>
    <row r="13" spans="1:12" x14ac:dyDescent="0.35">
      <c r="A13">
        <v>63.5</v>
      </c>
      <c r="B13">
        <v>335955</v>
      </c>
      <c r="D13" t="s">
        <v>392</v>
      </c>
      <c r="E13">
        <v>322</v>
      </c>
      <c r="F13">
        <v>371722529935.19055</v>
      </c>
      <c r="G13">
        <v>1154417794.8297844</v>
      </c>
    </row>
    <row r="14" spans="1:12" ht="15" thickBot="1" x14ac:dyDescent="0.4">
      <c r="A14">
        <v>78</v>
      </c>
      <c r="B14">
        <v>328426</v>
      </c>
      <c r="D14" s="1" t="s">
        <v>393</v>
      </c>
      <c r="E14" s="1">
        <v>323</v>
      </c>
      <c r="F14" s="1">
        <v>1785577073730.4048</v>
      </c>
      <c r="G14" s="1"/>
      <c r="H14" s="1"/>
      <c r="I14" s="1"/>
    </row>
    <row r="15" spans="1:12" ht="15" thickBot="1" x14ac:dyDescent="0.4">
      <c r="A15">
        <v>70.5</v>
      </c>
      <c r="B15">
        <v>322068</v>
      </c>
    </row>
    <row r="16" spans="1:12" x14ac:dyDescent="0.35">
      <c r="A16">
        <v>75.5</v>
      </c>
      <c r="B16">
        <v>338799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78</v>
      </c>
      <c r="B17">
        <v>354247</v>
      </c>
      <c r="D17" t="s">
        <v>394</v>
      </c>
      <c r="E17">
        <v>-261373.59532670391</v>
      </c>
      <c r="F17">
        <v>19051.903703837426</v>
      </c>
      <c r="G17">
        <v>-13.719027735483365</v>
      </c>
      <c r="H17">
        <v>4.7746182103488596E-34</v>
      </c>
      <c r="I17">
        <v>-298855.52164518944</v>
      </c>
      <c r="J17">
        <v>-223891.66900821839</v>
      </c>
      <c r="K17">
        <v>-298855.52164518944</v>
      </c>
      <c r="L17">
        <v>-223891.66900821839</v>
      </c>
    </row>
    <row r="18" spans="1:12" ht="15" thickBot="1" x14ac:dyDescent="0.4">
      <c r="A18">
        <v>72.5</v>
      </c>
      <c r="B18">
        <v>351146</v>
      </c>
      <c r="D18" s="1" t="s">
        <v>380</v>
      </c>
      <c r="E18" s="1">
        <v>8510.3224152124822</v>
      </c>
      <c r="F18" s="1">
        <v>243.17848813083464</v>
      </c>
      <c r="G18" s="1">
        <v>34.996197569226467</v>
      </c>
      <c r="H18" s="1">
        <v>9.266073994095436E-112</v>
      </c>
      <c r="I18" s="1">
        <v>8031.9031288224951</v>
      </c>
      <c r="J18" s="1">
        <v>8988.7417016024683</v>
      </c>
      <c r="K18" s="1">
        <v>8031.9031288224951</v>
      </c>
      <c r="L18" s="1">
        <v>8988.7417016024683</v>
      </c>
    </row>
    <row r="19" spans="1:12" x14ac:dyDescent="0.35">
      <c r="A19">
        <v>66</v>
      </c>
      <c r="B19">
        <v>355292</v>
      </c>
    </row>
    <row r="20" spans="1:12" x14ac:dyDescent="0.35">
      <c r="A20">
        <v>71</v>
      </c>
      <c r="B20">
        <v>317169</v>
      </c>
      <c r="D20" t="s">
        <v>407</v>
      </c>
      <c r="E20" t="s">
        <v>408</v>
      </c>
    </row>
    <row r="21" spans="1:12" x14ac:dyDescent="0.35">
      <c r="A21">
        <v>67</v>
      </c>
      <c r="B21">
        <v>325233</v>
      </c>
      <c r="D21">
        <v>298759</v>
      </c>
      <c r="E21" cm="1">
        <f t="array" ref="E21:E344">$E$17+A2:A325*$E$18</f>
        <v>266266.39441647002</v>
      </c>
    </row>
    <row r="22" spans="1:12" x14ac:dyDescent="0.35">
      <c r="A22">
        <v>61</v>
      </c>
      <c r="B22">
        <v>371215</v>
      </c>
      <c r="D22">
        <v>309808</v>
      </c>
      <c r="E22">
        <v>249245.74958604499</v>
      </c>
    </row>
    <row r="23" spans="1:12" x14ac:dyDescent="0.35">
      <c r="A23">
        <v>66.5</v>
      </c>
      <c r="B23">
        <v>331402</v>
      </c>
      <c r="D23">
        <v>325962</v>
      </c>
      <c r="E23">
        <v>240735.42717083253</v>
      </c>
    </row>
    <row r="24" spans="1:12" x14ac:dyDescent="0.35">
      <c r="A24">
        <v>68</v>
      </c>
      <c r="B24">
        <v>314223</v>
      </c>
      <c r="D24">
        <v>314089</v>
      </c>
      <c r="E24">
        <v>257756.0720012575</v>
      </c>
    </row>
    <row r="25" spans="1:12" x14ac:dyDescent="0.35">
      <c r="A25">
        <v>70</v>
      </c>
      <c r="B25">
        <v>329686</v>
      </c>
      <c r="D25">
        <v>318962</v>
      </c>
      <c r="E25">
        <v>308818.00649253238</v>
      </c>
    </row>
    <row r="26" spans="1:12" x14ac:dyDescent="0.35">
      <c r="A26">
        <v>72</v>
      </c>
      <c r="B26">
        <v>336970</v>
      </c>
      <c r="D26">
        <v>305627</v>
      </c>
      <c r="E26">
        <v>300307.68407731986</v>
      </c>
    </row>
    <row r="27" spans="1:12" x14ac:dyDescent="0.35">
      <c r="A27">
        <v>70.5</v>
      </c>
      <c r="B27">
        <v>335681</v>
      </c>
      <c r="D27">
        <v>297063</v>
      </c>
      <c r="E27">
        <v>313073.16770013858</v>
      </c>
    </row>
    <row r="28" spans="1:12" x14ac:dyDescent="0.35">
      <c r="A28">
        <v>71.5</v>
      </c>
      <c r="B28">
        <v>338685</v>
      </c>
      <c r="D28">
        <v>319625</v>
      </c>
      <c r="E28">
        <v>313073.16770013858</v>
      </c>
    </row>
    <row r="29" spans="1:12" x14ac:dyDescent="0.35">
      <c r="A29">
        <v>76.5</v>
      </c>
      <c r="B29">
        <v>322539</v>
      </c>
      <c r="D29">
        <v>325659</v>
      </c>
      <c r="E29">
        <v>304562.84528492618</v>
      </c>
    </row>
    <row r="30" spans="1:12" x14ac:dyDescent="0.35">
      <c r="A30">
        <v>58</v>
      </c>
      <c r="B30">
        <v>309385</v>
      </c>
      <c r="D30">
        <v>311299</v>
      </c>
      <c r="E30">
        <v>300307.68407731986</v>
      </c>
    </row>
    <row r="31" spans="1:12" x14ac:dyDescent="0.35">
      <c r="A31">
        <v>59.5</v>
      </c>
      <c r="B31">
        <v>320231</v>
      </c>
      <c r="D31">
        <v>318197</v>
      </c>
      <c r="E31">
        <v>304562.84528492618</v>
      </c>
    </row>
    <row r="32" spans="1:12" x14ac:dyDescent="0.35">
      <c r="A32">
        <v>61</v>
      </c>
      <c r="B32">
        <v>302162</v>
      </c>
      <c r="D32">
        <v>335955</v>
      </c>
      <c r="E32">
        <v>279031.87803928874</v>
      </c>
    </row>
    <row r="33" spans="1:5" x14ac:dyDescent="0.35">
      <c r="A33">
        <v>61</v>
      </c>
      <c r="B33">
        <v>295569</v>
      </c>
      <c r="D33">
        <v>328426</v>
      </c>
      <c r="E33">
        <v>402431.55305986974</v>
      </c>
    </row>
    <row r="34" spans="1:5" x14ac:dyDescent="0.35">
      <c r="A34">
        <v>66</v>
      </c>
      <c r="B34">
        <v>291732</v>
      </c>
      <c r="D34">
        <v>322068</v>
      </c>
      <c r="E34">
        <v>338604.13494577602</v>
      </c>
    </row>
    <row r="35" spans="1:5" x14ac:dyDescent="0.35">
      <c r="A35">
        <v>66.5</v>
      </c>
      <c r="B35">
        <v>287334</v>
      </c>
      <c r="D35">
        <v>338799</v>
      </c>
      <c r="E35">
        <v>381155.7470218385</v>
      </c>
    </row>
    <row r="36" spans="1:5" x14ac:dyDescent="0.35">
      <c r="A36">
        <v>65</v>
      </c>
      <c r="B36">
        <v>298099</v>
      </c>
      <c r="D36">
        <v>354247</v>
      </c>
      <c r="E36">
        <v>402431.55305986974</v>
      </c>
    </row>
    <row r="37" spans="1:5" x14ac:dyDescent="0.35">
      <c r="A37">
        <v>59.5</v>
      </c>
      <c r="B37">
        <v>303234</v>
      </c>
      <c r="D37">
        <v>351146</v>
      </c>
      <c r="E37">
        <v>355624.77977620106</v>
      </c>
    </row>
    <row r="38" spans="1:5" x14ac:dyDescent="0.35">
      <c r="A38">
        <v>59</v>
      </c>
      <c r="B38">
        <v>309693</v>
      </c>
      <c r="D38">
        <v>355292</v>
      </c>
      <c r="E38">
        <v>300307.68407731986</v>
      </c>
    </row>
    <row r="39" spans="1:5" x14ac:dyDescent="0.35">
      <c r="A39">
        <v>62.5</v>
      </c>
      <c r="B39">
        <v>304069</v>
      </c>
      <c r="D39">
        <v>317169</v>
      </c>
      <c r="E39">
        <v>342859.29615338234</v>
      </c>
    </row>
    <row r="40" spans="1:5" x14ac:dyDescent="0.35">
      <c r="A40">
        <v>65</v>
      </c>
      <c r="B40">
        <v>297470</v>
      </c>
      <c r="D40">
        <v>325233</v>
      </c>
      <c r="E40">
        <v>308818.00649253238</v>
      </c>
    </row>
    <row r="41" spans="1:5" x14ac:dyDescent="0.35">
      <c r="A41">
        <v>70</v>
      </c>
      <c r="B41">
        <v>298998</v>
      </c>
      <c r="D41">
        <v>371215</v>
      </c>
      <c r="E41">
        <v>257756.0720012575</v>
      </c>
    </row>
    <row r="42" spans="1:5" x14ac:dyDescent="0.35">
      <c r="A42">
        <v>74</v>
      </c>
      <c r="B42">
        <v>320337</v>
      </c>
      <c r="D42">
        <v>331402</v>
      </c>
      <c r="E42">
        <v>304562.84528492618</v>
      </c>
    </row>
    <row r="43" spans="1:5" x14ac:dyDescent="0.35">
      <c r="A43">
        <v>73</v>
      </c>
      <c r="B43">
        <v>343643</v>
      </c>
      <c r="D43">
        <v>314223</v>
      </c>
      <c r="E43">
        <v>317328.3289077449</v>
      </c>
    </row>
    <row r="44" spans="1:5" x14ac:dyDescent="0.35">
      <c r="A44">
        <v>75.5</v>
      </c>
      <c r="B44">
        <v>321714</v>
      </c>
      <c r="D44">
        <v>329686</v>
      </c>
      <c r="E44">
        <v>334348.97373816982</v>
      </c>
    </row>
    <row r="45" spans="1:5" x14ac:dyDescent="0.35">
      <c r="A45">
        <v>66.5</v>
      </c>
      <c r="B45">
        <v>308887</v>
      </c>
      <c r="D45">
        <v>336970</v>
      </c>
      <c r="E45">
        <v>351369.61856859486</v>
      </c>
    </row>
    <row r="46" spans="1:5" x14ac:dyDescent="0.35">
      <c r="A46">
        <v>64</v>
      </c>
      <c r="B46">
        <v>312267</v>
      </c>
      <c r="D46">
        <v>335681</v>
      </c>
      <c r="E46">
        <v>338604.13494577602</v>
      </c>
    </row>
    <row r="47" spans="1:5" x14ac:dyDescent="0.35">
      <c r="A47">
        <v>66</v>
      </c>
      <c r="B47">
        <v>316624</v>
      </c>
      <c r="D47">
        <v>338685</v>
      </c>
      <c r="E47">
        <v>347114.45736098854</v>
      </c>
    </row>
    <row r="48" spans="1:5" x14ac:dyDescent="0.35">
      <c r="A48">
        <v>67</v>
      </c>
      <c r="B48">
        <v>320728</v>
      </c>
      <c r="D48">
        <v>322539</v>
      </c>
      <c r="E48">
        <v>389666.06943705102</v>
      </c>
    </row>
    <row r="49" spans="1:5" x14ac:dyDescent="0.35">
      <c r="A49">
        <v>69</v>
      </c>
      <c r="B49">
        <v>315937</v>
      </c>
      <c r="D49">
        <v>309385</v>
      </c>
      <c r="E49">
        <v>232225.10475562006</v>
      </c>
    </row>
    <row r="50" spans="1:5" x14ac:dyDescent="0.35">
      <c r="A50">
        <v>64</v>
      </c>
      <c r="B50">
        <v>311579</v>
      </c>
      <c r="D50">
        <v>320231</v>
      </c>
      <c r="E50">
        <v>244990.58837843878</v>
      </c>
    </row>
    <row r="51" spans="1:5" x14ac:dyDescent="0.35">
      <c r="A51">
        <v>60.5</v>
      </c>
      <c r="B51">
        <v>318897</v>
      </c>
      <c r="D51">
        <v>302162</v>
      </c>
      <c r="E51">
        <v>257756.0720012575</v>
      </c>
    </row>
    <row r="52" spans="1:5" x14ac:dyDescent="0.35">
      <c r="A52">
        <v>60</v>
      </c>
      <c r="B52">
        <v>313847</v>
      </c>
      <c r="D52">
        <v>295569</v>
      </c>
      <c r="E52">
        <v>257756.0720012575</v>
      </c>
    </row>
    <row r="53" spans="1:5" x14ac:dyDescent="0.35">
      <c r="A53">
        <v>60.5</v>
      </c>
      <c r="B53">
        <v>310052</v>
      </c>
      <c r="D53">
        <v>291732</v>
      </c>
      <c r="E53">
        <v>300307.68407731986</v>
      </c>
    </row>
    <row r="54" spans="1:5" x14ac:dyDescent="0.35">
      <c r="A54">
        <v>63</v>
      </c>
      <c r="B54">
        <v>303647</v>
      </c>
      <c r="D54">
        <v>287334</v>
      </c>
      <c r="E54">
        <v>304562.84528492618</v>
      </c>
    </row>
    <row r="55" spans="1:5" x14ac:dyDescent="0.35">
      <c r="A55">
        <v>67</v>
      </c>
      <c r="B55">
        <v>285705</v>
      </c>
      <c r="D55">
        <v>298099</v>
      </c>
      <c r="E55">
        <v>291797.36166210746</v>
      </c>
    </row>
    <row r="56" spans="1:5" x14ac:dyDescent="0.35">
      <c r="A56">
        <v>64.5</v>
      </c>
      <c r="B56">
        <v>285281</v>
      </c>
      <c r="D56">
        <v>303234</v>
      </c>
      <c r="E56">
        <v>244990.58837843878</v>
      </c>
    </row>
    <row r="57" spans="1:5" x14ac:dyDescent="0.35">
      <c r="A57">
        <v>68</v>
      </c>
      <c r="B57">
        <v>301562</v>
      </c>
      <c r="D57">
        <v>309693</v>
      </c>
      <c r="E57">
        <v>240735.42717083253</v>
      </c>
    </row>
    <row r="58" spans="1:5" x14ac:dyDescent="0.35">
      <c r="A58">
        <v>68</v>
      </c>
      <c r="B58">
        <v>319941</v>
      </c>
      <c r="D58">
        <v>304069</v>
      </c>
      <c r="E58">
        <v>270521.55562407622</v>
      </c>
    </row>
    <row r="59" spans="1:5" x14ac:dyDescent="0.35">
      <c r="A59">
        <v>74</v>
      </c>
      <c r="B59">
        <v>327219</v>
      </c>
      <c r="D59">
        <v>297470</v>
      </c>
      <c r="E59">
        <v>291797.36166210746</v>
      </c>
    </row>
    <row r="60" spans="1:5" x14ac:dyDescent="0.35">
      <c r="A60">
        <v>74</v>
      </c>
      <c r="B60">
        <v>332162</v>
      </c>
      <c r="D60">
        <v>298998</v>
      </c>
      <c r="E60">
        <v>334348.97373816982</v>
      </c>
    </row>
    <row r="61" spans="1:5" x14ac:dyDescent="0.35">
      <c r="A61">
        <v>76</v>
      </c>
      <c r="B61">
        <v>323466</v>
      </c>
      <c r="D61">
        <v>320337</v>
      </c>
      <c r="E61">
        <v>368390.26339901978</v>
      </c>
    </row>
    <row r="62" spans="1:5" x14ac:dyDescent="0.35">
      <c r="A62">
        <v>76.5</v>
      </c>
      <c r="B62">
        <v>337440</v>
      </c>
      <c r="D62">
        <v>343643</v>
      </c>
      <c r="E62">
        <v>359879.94098380726</v>
      </c>
    </row>
    <row r="63" spans="1:5" x14ac:dyDescent="0.35">
      <c r="A63">
        <v>73</v>
      </c>
      <c r="B63">
        <v>350994</v>
      </c>
      <c r="D63">
        <v>321714</v>
      </c>
      <c r="E63">
        <v>381155.7470218385</v>
      </c>
    </row>
    <row r="64" spans="1:5" x14ac:dyDescent="0.35">
      <c r="A64">
        <v>70</v>
      </c>
      <c r="B64">
        <v>333445</v>
      </c>
      <c r="D64">
        <v>308887</v>
      </c>
      <c r="E64">
        <v>304562.84528492618</v>
      </c>
    </row>
    <row r="65" spans="1:5" x14ac:dyDescent="0.35">
      <c r="A65">
        <v>75</v>
      </c>
      <c r="B65">
        <v>336479</v>
      </c>
      <c r="D65">
        <v>312267</v>
      </c>
      <c r="E65">
        <v>283287.03924689494</v>
      </c>
    </row>
    <row r="66" spans="1:5" x14ac:dyDescent="0.35">
      <c r="A66">
        <v>77.5</v>
      </c>
      <c r="B66">
        <v>368159</v>
      </c>
      <c r="D66">
        <v>316624</v>
      </c>
      <c r="E66">
        <v>300307.68407731986</v>
      </c>
    </row>
    <row r="67" spans="1:5" x14ac:dyDescent="0.35">
      <c r="A67">
        <v>77</v>
      </c>
      <c r="B67">
        <v>362361</v>
      </c>
      <c r="D67">
        <v>320728</v>
      </c>
      <c r="E67">
        <v>308818.00649253238</v>
      </c>
    </row>
    <row r="68" spans="1:5" x14ac:dyDescent="0.35">
      <c r="A68">
        <v>79</v>
      </c>
      <c r="B68">
        <v>338720</v>
      </c>
      <c r="D68">
        <v>315937</v>
      </c>
      <c r="E68">
        <v>325838.6513229573</v>
      </c>
    </row>
    <row r="69" spans="1:5" x14ac:dyDescent="0.35">
      <c r="A69">
        <v>74</v>
      </c>
      <c r="B69">
        <v>318508</v>
      </c>
      <c r="D69">
        <v>311579</v>
      </c>
      <c r="E69">
        <v>283287.03924689494</v>
      </c>
    </row>
    <row r="70" spans="1:5" x14ac:dyDescent="0.35">
      <c r="A70">
        <v>75</v>
      </c>
      <c r="B70">
        <v>323271</v>
      </c>
      <c r="D70">
        <v>318897</v>
      </c>
      <c r="E70">
        <v>253500.91079365124</v>
      </c>
    </row>
    <row r="71" spans="1:5" x14ac:dyDescent="0.35">
      <c r="A71">
        <v>72.5</v>
      </c>
      <c r="B71">
        <v>335084</v>
      </c>
      <c r="D71">
        <v>313847</v>
      </c>
      <c r="E71">
        <v>249245.74958604499</v>
      </c>
    </row>
    <row r="72" spans="1:5" x14ac:dyDescent="0.35">
      <c r="A72">
        <v>72.5</v>
      </c>
      <c r="B72">
        <v>352307</v>
      </c>
      <c r="D72">
        <v>310052</v>
      </c>
      <c r="E72">
        <v>253500.91079365124</v>
      </c>
    </row>
    <row r="73" spans="1:5" x14ac:dyDescent="0.35">
      <c r="A73">
        <v>70</v>
      </c>
      <c r="B73">
        <v>361076</v>
      </c>
      <c r="D73">
        <v>303647</v>
      </c>
      <c r="E73">
        <v>274776.71683168242</v>
      </c>
    </row>
    <row r="74" spans="1:5" x14ac:dyDescent="0.35">
      <c r="A74">
        <v>73.5</v>
      </c>
      <c r="B74">
        <v>360745</v>
      </c>
      <c r="D74">
        <v>285705</v>
      </c>
      <c r="E74">
        <v>308818.00649253238</v>
      </c>
    </row>
    <row r="75" spans="1:5" x14ac:dyDescent="0.35">
      <c r="A75">
        <v>77.5</v>
      </c>
      <c r="B75">
        <v>373270</v>
      </c>
      <c r="D75">
        <v>285281</v>
      </c>
      <c r="E75">
        <v>287542.20045450114</v>
      </c>
    </row>
    <row r="76" spans="1:5" x14ac:dyDescent="0.35">
      <c r="A76">
        <v>81.5</v>
      </c>
      <c r="B76">
        <v>386646</v>
      </c>
      <c r="D76">
        <v>301562</v>
      </c>
      <c r="E76">
        <v>317328.3289077449</v>
      </c>
    </row>
    <row r="77" spans="1:5" x14ac:dyDescent="0.35">
      <c r="A77">
        <v>75</v>
      </c>
      <c r="B77">
        <v>324730</v>
      </c>
      <c r="D77">
        <v>319941</v>
      </c>
      <c r="E77">
        <v>317328.3289077449</v>
      </c>
    </row>
    <row r="78" spans="1:5" x14ac:dyDescent="0.35">
      <c r="A78">
        <v>66.5</v>
      </c>
      <c r="B78">
        <v>309540</v>
      </c>
      <c r="D78">
        <v>327219</v>
      </c>
      <c r="E78">
        <v>368390.26339901978</v>
      </c>
    </row>
    <row r="79" spans="1:5" x14ac:dyDescent="0.35">
      <c r="A79">
        <v>69.5</v>
      </c>
      <c r="B79">
        <v>321324</v>
      </c>
      <c r="D79">
        <v>332162</v>
      </c>
      <c r="E79">
        <v>368390.26339901978</v>
      </c>
    </row>
    <row r="80" spans="1:5" x14ac:dyDescent="0.35">
      <c r="A80">
        <v>72</v>
      </c>
      <c r="B80">
        <v>303960</v>
      </c>
      <c r="D80">
        <v>323466</v>
      </c>
      <c r="E80">
        <v>385410.9082294447</v>
      </c>
    </row>
    <row r="81" spans="1:5" x14ac:dyDescent="0.35">
      <c r="A81">
        <v>69</v>
      </c>
      <c r="B81">
        <v>303727</v>
      </c>
      <c r="D81">
        <v>337440</v>
      </c>
      <c r="E81">
        <v>389666.06943705102</v>
      </c>
    </row>
    <row r="82" spans="1:5" x14ac:dyDescent="0.35">
      <c r="A82">
        <v>77</v>
      </c>
      <c r="B82">
        <v>399997</v>
      </c>
      <c r="D82">
        <v>350994</v>
      </c>
      <c r="E82">
        <v>359879.94098380726</v>
      </c>
    </row>
    <row r="83" spans="1:5" x14ac:dyDescent="0.35">
      <c r="A83">
        <v>78</v>
      </c>
      <c r="B83">
        <v>396595</v>
      </c>
      <c r="D83">
        <v>333445</v>
      </c>
      <c r="E83">
        <v>334348.97373816982</v>
      </c>
    </row>
    <row r="84" spans="1:5" x14ac:dyDescent="0.35">
      <c r="A84">
        <v>80</v>
      </c>
      <c r="B84">
        <v>362964</v>
      </c>
      <c r="D84">
        <v>336479</v>
      </c>
      <c r="E84">
        <v>376900.5858142323</v>
      </c>
    </row>
    <row r="85" spans="1:5" x14ac:dyDescent="0.35">
      <c r="A85">
        <v>77</v>
      </c>
      <c r="B85">
        <v>335321</v>
      </c>
      <c r="D85">
        <v>368159</v>
      </c>
      <c r="E85">
        <v>398176.39185226342</v>
      </c>
    </row>
    <row r="86" spans="1:5" x14ac:dyDescent="0.35">
      <c r="A86">
        <v>73.5</v>
      </c>
      <c r="B86">
        <v>341059</v>
      </c>
      <c r="D86">
        <v>362361</v>
      </c>
      <c r="E86">
        <v>393921.23064465722</v>
      </c>
    </row>
    <row r="87" spans="1:5" x14ac:dyDescent="0.35">
      <c r="A87">
        <v>80</v>
      </c>
      <c r="B87">
        <v>412219</v>
      </c>
      <c r="D87">
        <v>338720</v>
      </c>
      <c r="E87">
        <v>410941.87547508214</v>
      </c>
    </row>
    <row r="88" spans="1:5" x14ac:dyDescent="0.35">
      <c r="A88">
        <v>80</v>
      </c>
      <c r="B88">
        <v>405258</v>
      </c>
      <c r="D88">
        <v>318508</v>
      </c>
      <c r="E88">
        <v>368390.26339901978</v>
      </c>
    </row>
    <row r="89" spans="1:5" x14ac:dyDescent="0.35">
      <c r="A89">
        <v>80.5</v>
      </c>
      <c r="B89">
        <v>407541</v>
      </c>
      <c r="D89">
        <v>323271</v>
      </c>
      <c r="E89">
        <v>376900.5858142323</v>
      </c>
    </row>
    <row r="90" spans="1:5" x14ac:dyDescent="0.35">
      <c r="A90">
        <v>80</v>
      </c>
      <c r="B90">
        <v>424320</v>
      </c>
      <c r="D90">
        <v>335084</v>
      </c>
      <c r="E90">
        <v>355624.77977620106</v>
      </c>
    </row>
    <row r="91" spans="1:5" x14ac:dyDescent="0.35">
      <c r="A91">
        <v>81</v>
      </c>
      <c r="B91">
        <v>436576</v>
      </c>
      <c r="D91">
        <v>352307</v>
      </c>
      <c r="E91">
        <v>355624.77977620106</v>
      </c>
    </row>
    <row r="92" spans="1:5" x14ac:dyDescent="0.35">
      <c r="A92">
        <v>82</v>
      </c>
      <c r="B92">
        <v>454968</v>
      </c>
      <c r="D92">
        <v>361076</v>
      </c>
      <c r="E92">
        <v>334348.97373816982</v>
      </c>
    </row>
    <row r="93" spans="1:5" x14ac:dyDescent="0.35">
      <c r="A93">
        <v>83</v>
      </c>
      <c r="B93">
        <v>465206</v>
      </c>
      <c r="D93">
        <v>360745</v>
      </c>
      <c r="E93">
        <v>364135.10219141358</v>
      </c>
    </row>
    <row r="94" spans="1:5" x14ac:dyDescent="0.35">
      <c r="A94">
        <v>84</v>
      </c>
      <c r="B94">
        <v>459232</v>
      </c>
      <c r="D94">
        <v>373270</v>
      </c>
      <c r="E94">
        <v>398176.39185226342</v>
      </c>
    </row>
    <row r="95" spans="1:5" x14ac:dyDescent="0.35">
      <c r="A95">
        <v>84.5</v>
      </c>
      <c r="B95">
        <v>483372</v>
      </c>
      <c r="D95">
        <v>386646</v>
      </c>
      <c r="E95">
        <v>432217.68151311338</v>
      </c>
    </row>
    <row r="96" spans="1:5" x14ac:dyDescent="0.35">
      <c r="A96">
        <v>87.5</v>
      </c>
      <c r="B96">
        <v>477528</v>
      </c>
      <c r="D96">
        <v>324730</v>
      </c>
      <c r="E96">
        <v>376900.5858142323</v>
      </c>
    </row>
    <row r="97" spans="1:5" x14ac:dyDescent="0.35">
      <c r="A97">
        <v>88.5</v>
      </c>
      <c r="B97">
        <v>471880</v>
      </c>
      <c r="D97">
        <v>309540</v>
      </c>
      <c r="E97">
        <v>304562.84528492618</v>
      </c>
    </row>
    <row r="98" spans="1:5" x14ac:dyDescent="0.35">
      <c r="A98">
        <v>88</v>
      </c>
      <c r="B98">
        <v>475532</v>
      </c>
      <c r="D98">
        <v>321324</v>
      </c>
      <c r="E98">
        <v>330093.81253056362</v>
      </c>
    </row>
    <row r="99" spans="1:5" x14ac:dyDescent="0.35">
      <c r="A99">
        <v>88</v>
      </c>
      <c r="B99">
        <v>483989</v>
      </c>
      <c r="D99">
        <v>303960</v>
      </c>
      <c r="E99">
        <v>351369.61856859486</v>
      </c>
    </row>
    <row r="100" spans="1:5" x14ac:dyDescent="0.35">
      <c r="A100">
        <v>87</v>
      </c>
      <c r="B100">
        <v>474747</v>
      </c>
      <c r="D100">
        <v>303727</v>
      </c>
      <c r="E100">
        <v>325838.6513229573</v>
      </c>
    </row>
    <row r="101" spans="1:5" x14ac:dyDescent="0.35">
      <c r="A101">
        <v>84.5</v>
      </c>
      <c r="B101">
        <v>464814</v>
      </c>
      <c r="D101">
        <v>399997</v>
      </c>
      <c r="E101">
        <v>393921.23064465722</v>
      </c>
    </row>
    <row r="102" spans="1:5" x14ac:dyDescent="0.35">
      <c r="A102">
        <v>85.5</v>
      </c>
      <c r="B102">
        <v>444669</v>
      </c>
      <c r="D102">
        <v>396595</v>
      </c>
      <c r="E102">
        <v>402431.55305986974</v>
      </c>
    </row>
    <row r="103" spans="1:5" x14ac:dyDescent="0.35">
      <c r="A103">
        <v>80.5</v>
      </c>
      <c r="B103">
        <v>454729</v>
      </c>
      <c r="D103">
        <v>362964</v>
      </c>
      <c r="E103">
        <v>419452.19789029466</v>
      </c>
    </row>
    <row r="104" spans="1:5" x14ac:dyDescent="0.35">
      <c r="A104">
        <v>83</v>
      </c>
      <c r="B104">
        <v>461987</v>
      </c>
      <c r="D104">
        <v>335321</v>
      </c>
      <c r="E104">
        <v>393921.23064465722</v>
      </c>
    </row>
    <row r="105" spans="1:5" x14ac:dyDescent="0.35">
      <c r="A105">
        <v>83</v>
      </c>
      <c r="B105">
        <v>466895</v>
      </c>
      <c r="D105">
        <v>341059</v>
      </c>
      <c r="E105">
        <v>364135.10219141358</v>
      </c>
    </row>
    <row r="106" spans="1:5" x14ac:dyDescent="0.35">
      <c r="A106">
        <v>84</v>
      </c>
      <c r="B106">
        <v>470556</v>
      </c>
      <c r="D106">
        <v>412219</v>
      </c>
      <c r="E106">
        <v>419452.19789029466</v>
      </c>
    </row>
    <row r="107" spans="1:5" x14ac:dyDescent="0.35">
      <c r="A107">
        <v>86</v>
      </c>
      <c r="B107">
        <v>476458</v>
      </c>
      <c r="D107">
        <v>405258</v>
      </c>
      <c r="E107">
        <v>419452.19789029466</v>
      </c>
    </row>
    <row r="108" spans="1:5" x14ac:dyDescent="0.35">
      <c r="A108">
        <v>85.5</v>
      </c>
      <c r="B108">
        <v>497400</v>
      </c>
      <c r="D108">
        <v>407541</v>
      </c>
      <c r="E108">
        <v>423707.35909790086</v>
      </c>
    </row>
    <row r="109" spans="1:5" x14ac:dyDescent="0.35">
      <c r="A109">
        <v>86.5</v>
      </c>
      <c r="B109">
        <v>503640</v>
      </c>
      <c r="D109">
        <v>424320</v>
      </c>
      <c r="E109">
        <v>419452.19789029466</v>
      </c>
    </row>
    <row r="110" spans="1:5" x14ac:dyDescent="0.35">
      <c r="A110">
        <v>86</v>
      </c>
      <c r="B110">
        <v>497442</v>
      </c>
      <c r="D110">
        <v>436576</v>
      </c>
      <c r="E110">
        <v>427962.52030550718</v>
      </c>
    </row>
    <row r="111" spans="1:5" x14ac:dyDescent="0.35">
      <c r="A111">
        <v>84.5</v>
      </c>
      <c r="B111">
        <v>478205</v>
      </c>
      <c r="D111">
        <v>454968</v>
      </c>
      <c r="E111">
        <v>436472.84272071958</v>
      </c>
    </row>
    <row r="112" spans="1:5" x14ac:dyDescent="0.35">
      <c r="A112">
        <v>83</v>
      </c>
      <c r="B112">
        <v>467101</v>
      </c>
      <c r="D112">
        <v>465206</v>
      </c>
      <c r="E112">
        <v>444983.1651359321</v>
      </c>
    </row>
    <row r="113" spans="1:5" x14ac:dyDescent="0.35">
      <c r="A113">
        <v>83.5</v>
      </c>
      <c r="B113">
        <v>435776</v>
      </c>
      <c r="D113">
        <v>459232</v>
      </c>
      <c r="E113">
        <v>453493.48755114462</v>
      </c>
    </row>
    <row r="114" spans="1:5" x14ac:dyDescent="0.35">
      <c r="A114">
        <v>81</v>
      </c>
      <c r="B114">
        <v>422118</v>
      </c>
      <c r="D114">
        <v>483372</v>
      </c>
      <c r="E114">
        <v>457748.64875875082</v>
      </c>
    </row>
    <row r="115" spans="1:5" x14ac:dyDescent="0.35">
      <c r="A115">
        <v>83</v>
      </c>
      <c r="B115">
        <v>440815</v>
      </c>
      <c r="D115">
        <v>477528</v>
      </c>
      <c r="E115">
        <v>483279.61600438826</v>
      </c>
    </row>
    <row r="116" spans="1:5" x14ac:dyDescent="0.35">
      <c r="A116">
        <v>82.5</v>
      </c>
      <c r="B116">
        <v>458755</v>
      </c>
      <c r="D116">
        <v>471880</v>
      </c>
      <c r="E116">
        <v>491789.93841960077</v>
      </c>
    </row>
    <row r="117" spans="1:5" x14ac:dyDescent="0.35">
      <c r="A117">
        <v>81.5</v>
      </c>
      <c r="B117">
        <v>487412</v>
      </c>
      <c r="D117">
        <v>475532</v>
      </c>
      <c r="E117">
        <v>487534.77721199446</v>
      </c>
    </row>
    <row r="118" spans="1:5" x14ac:dyDescent="0.35">
      <c r="A118">
        <v>86.5</v>
      </c>
      <c r="B118">
        <v>511315</v>
      </c>
      <c r="D118">
        <v>483989</v>
      </c>
      <c r="E118">
        <v>487534.77721199446</v>
      </c>
    </row>
    <row r="119" spans="1:5" x14ac:dyDescent="0.35">
      <c r="A119">
        <v>86</v>
      </c>
      <c r="B119">
        <v>488976</v>
      </c>
      <c r="D119">
        <v>474747</v>
      </c>
      <c r="E119">
        <v>479024.45479678205</v>
      </c>
    </row>
    <row r="120" spans="1:5" x14ac:dyDescent="0.35">
      <c r="A120">
        <v>85</v>
      </c>
      <c r="B120">
        <v>466235</v>
      </c>
      <c r="D120">
        <v>464814</v>
      </c>
      <c r="E120">
        <v>457748.64875875082</v>
      </c>
    </row>
    <row r="121" spans="1:5" x14ac:dyDescent="0.35">
      <c r="A121">
        <v>84.5</v>
      </c>
      <c r="B121">
        <v>485811</v>
      </c>
      <c r="D121">
        <v>444669</v>
      </c>
      <c r="E121">
        <v>466258.97117396333</v>
      </c>
    </row>
    <row r="122" spans="1:5" x14ac:dyDescent="0.35">
      <c r="A122">
        <v>84</v>
      </c>
      <c r="B122">
        <v>500030</v>
      </c>
      <c r="D122">
        <v>454729</v>
      </c>
      <c r="E122">
        <v>423707.35909790086</v>
      </c>
    </row>
    <row r="123" spans="1:5" x14ac:dyDescent="0.35">
      <c r="A123">
        <v>84.5</v>
      </c>
      <c r="B123">
        <v>427432</v>
      </c>
      <c r="D123">
        <v>461987</v>
      </c>
      <c r="E123">
        <v>444983.1651359321</v>
      </c>
    </row>
    <row r="124" spans="1:5" x14ac:dyDescent="0.35">
      <c r="A124">
        <v>79.5</v>
      </c>
      <c r="B124">
        <v>408770</v>
      </c>
      <c r="D124">
        <v>466895</v>
      </c>
      <c r="E124">
        <v>444983.1651359321</v>
      </c>
    </row>
    <row r="125" spans="1:5" x14ac:dyDescent="0.35">
      <c r="A125">
        <v>78.5</v>
      </c>
      <c r="B125">
        <v>418957</v>
      </c>
      <c r="D125">
        <v>470556</v>
      </c>
      <c r="E125">
        <v>453493.48755114462</v>
      </c>
    </row>
    <row r="126" spans="1:5" x14ac:dyDescent="0.35">
      <c r="A126">
        <v>81</v>
      </c>
      <c r="B126">
        <v>441294</v>
      </c>
      <c r="D126">
        <v>476458</v>
      </c>
      <c r="E126">
        <v>470514.13238156954</v>
      </c>
    </row>
    <row r="127" spans="1:5" x14ac:dyDescent="0.35">
      <c r="A127">
        <v>82</v>
      </c>
      <c r="B127">
        <v>427648</v>
      </c>
      <c r="D127">
        <v>497400</v>
      </c>
      <c r="E127">
        <v>466258.97117396333</v>
      </c>
    </row>
    <row r="128" spans="1:5" x14ac:dyDescent="0.35">
      <c r="A128">
        <v>83</v>
      </c>
      <c r="B128">
        <v>456358</v>
      </c>
      <c r="D128">
        <v>503640</v>
      </c>
      <c r="E128">
        <v>474769.29358917574</v>
      </c>
    </row>
    <row r="129" spans="1:5" x14ac:dyDescent="0.35">
      <c r="A129">
        <v>83.5</v>
      </c>
      <c r="B129">
        <v>476472</v>
      </c>
      <c r="D129">
        <v>497442</v>
      </c>
      <c r="E129">
        <v>470514.13238156954</v>
      </c>
    </row>
    <row r="130" spans="1:5" x14ac:dyDescent="0.35">
      <c r="A130">
        <v>84</v>
      </c>
      <c r="B130">
        <v>473672</v>
      </c>
      <c r="D130">
        <v>478205</v>
      </c>
      <c r="E130">
        <v>457748.64875875082</v>
      </c>
    </row>
    <row r="131" spans="1:5" x14ac:dyDescent="0.35">
      <c r="A131">
        <v>84</v>
      </c>
      <c r="B131">
        <v>473034</v>
      </c>
      <c r="D131">
        <v>467101</v>
      </c>
      <c r="E131">
        <v>444983.1651359321</v>
      </c>
    </row>
    <row r="132" spans="1:5" x14ac:dyDescent="0.35">
      <c r="A132">
        <v>83.5</v>
      </c>
      <c r="B132">
        <v>470730</v>
      </c>
      <c r="D132">
        <v>435776</v>
      </c>
      <c r="E132">
        <v>449238.3263435383</v>
      </c>
    </row>
    <row r="133" spans="1:5" x14ac:dyDescent="0.35">
      <c r="A133">
        <v>83.5</v>
      </c>
      <c r="B133">
        <v>482791</v>
      </c>
      <c r="D133">
        <v>422118</v>
      </c>
      <c r="E133">
        <v>427962.52030550718</v>
      </c>
    </row>
    <row r="134" spans="1:5" x14ac:dyDescent="0.35">
      <c r="A134">
        <v>83</v>
      </c>
      <c r="B134">
        <v>453131</v>
      </c>
      <c r="D134">
        <v>440815</v>
      </c>
      <c r="E134">
        <v>444983.1651359321</v>
      </c>
    </row>
    <row r="135" spans="1:5" x14ac:dyDescent="0.35">
      <c r="A135">
        <v>83</v>
      </c>
      <c r="B135">
        <v>441758</v>
      </c>
      <c r="D135">
        <v>458755</v>
      </c>
      <c r="E135">
        <v>440728.0039283259</v>
      </c>
    </row>
    <row r="136" spans="1:5" x14ac:dyDescent="0.35">
      <c r="A136">
        <v>82.5</v>
      </c>
      <c r="B136">
        <v>463812</v>
      </c>
      <c r="D136">
        <v>487412</v>
      </c>
      <c r="E136">
        <v>432217.68151311338</v>
      </c>
    </row>
    <row r="137" spans="1:5" x14ac:dyDescent="0.35">
      <c r="A137">
        <v>82</v>
      </c>
      <c r="B137">
        <v>472084</v>
      </c>
      <c r="D137">
        <v>511315</v>
      </c>
      <c r="E137">
        <v>474769.29358917574</v>
      </c>
    </row>
    <row r="138" spans="1:5" x14ac:dyDescent="0.35">
      <c r="A138">
        <v>83</v>
      </c>
      <c r="B138">
        <v>475073</v>
      </c>
      <c r="D138">
        <v>488976</v>
      </c>
      <c r="E138">
        <v>470514.13238156954</v>
      </c>
    </row>
    <row r="139" spans="1:5" x14ac:dyDescent="0.35">
      <c r="A139">
        <v>85</v>
      </c>
      <c r="B139">
        <v>494617</v>
      </c>
      <c r="D139">
        <v>466235</v>
      </c>
      <c r="E139">
        <v>462003.80996635702</v>
      </c>
    </row>
    <row r="140" spans="1:5" x14ac:dyDescent="0.35">
      <c r="A140">
        <v>86</v>
      </c>
      <c r="B140">
        <v>486220</v>
      </c>
      <c r="D140">
        <v>485811</v>
      </c>
      <c r="E140">
        <v>457748.64875875082</v>
      </c>
    </row>
    <row r="141" spans="1:5" x14ac:dyDescent="0.35">
      <c r="A141">
        <v>85</v>
      </c>
      <c r="B141">
        <v>477563</v>
      </c>
      <c r="D141">
        <v>500030</v>
      </c>
      <c r="E141">
        <v>453493.48755114462</v>
      </c>
    </row>
    <row r="142" spans="1:5" x14ac:dyDescent="0.35">
      <c r="A142">
        <v>83</v>
      </c>
      <c r="B142">
        <v>431304</v>
      </c>
      <c r="D142">
        <v>427432</v>
      </c>
      <c r="E142">
        <v>457748.64875875082</v>
      </c>
    </row>
    <row r="143" spans="1:5" x14ac:dyDescent="0.35">
      <c r="A143">
        <v>82.5</v>
      </c>
      <c r="B143">
        <v>463101</v>
      </c>
      <c r="D143">
        <v>408770</v>
      </c>
      <c r="E143">
        <v>415197.03668268846</v>
      </c>
    </row>
    <row r="144" spans="1:5" x14ac:dyDescent="0.35">
      <c r="A144">
        <v>83</v>
      </c>
      <c r="B144">
        <v>496440</v>
      </c>
      <c r="D144">
        <v>418957</v>
      </c>
      <c r="E144">
        <v>406686.71426747594</v>
      </c>
    </row>
    <row r="145" spans="1:5" x14ac:dyDescent="0.35">
      <c r="A145">
        <v>86</v>
      </c>
      <c r="B145">
        <v>511154</v>
      </c>
      <c r="D145">
        <v>441294</v>
      </c>
      <c r="E145">
        <v>427962.52030550718</v>
      </c>
    </row>
    <row r="146" spans="1:5" x14ac:dyDescent="0.35">
      <c r="A146">
        <v>86.5</v>
      </c>
      <c r="B146">
        <v>510415</v>
      </c>
      <c r="D146">
        <v>427648</v>
      </c>
      <c r="E146">
        <v>436472.84272071958</v>
      </c>
    </row>
    <row r="147" spans="1:5" x14ac:dyDescent="0.35">
      <c r="A147">
        <v>86.5</v>
      </c>
      <c r="B147">
        <v>504575</v>
      </c>
      <c r="D147">
        <v>456358</v>
      </c>
      <c r="E147">
        <v>444983.1651359321</v>
      </c>
    </row>
    <row r="148" spans="1:5" x14ac:dyDescent="0.35">
      <c r="A148">
        <v>86</v>
      </c>
      <c r="B148">
        <v>488154</v>
      </c>
      <c r="D148">
        <v>476472</v>
      </c>
      <c r="E148">
        <v>449238.3263435383</v>
      </c>
    </row>
    <row r="149" spans="1:5" x14ac:dyDescent="0.35">
      <c r="A149">
        <v>86.5</v>
      </c>
      <c r="B149">
        <v>506703</v>
      </c>
      <c r="D149">
        <v>473672</v>
      </c>
      <c r="E149">
        <v>453493.48755114462</v>
      </c>
    </row>
    <row r="150" spans="1:5" x14ac:dyDescent="0.35">
      <c r="A150">
        <v>87</v>
      </c>
      <c r="B150">
        <v>529685</v>
      </c>
      <c r="D150">
        <v>473034</v>
      </c>
      <c r="E150">
        <v>453493.48755114462</v>
      </c>
    </row>
    <row r="151" spans="1:5" x14ac:dyDescent="0.35">
      <c r="A151">
        <v>87</v>
      </c>
      <c r="B151">
        <v>508841</v>
      </c>
      <c r="D151">
        <v>470730</v>
      </c>
      <c r="E151">
        <v>449238.3263435383</v>
      </c>
    </row>
    <row r="152" spans="1:5" x14ac:dyDescent="0.35">
      <c r="A152">
        <v>87</v>
      </c>
      <c r="B152">
        <v>484344</v>
      </c>
      <c r="D152">
        <v>482791</v>
      </c>
      <c r="E152">
        <v>449238.3263435383</v>
      </c>
    </row>
    <row r="153" spans="1:5" x14ac:dyDescent="0.35">
      <c r="A153">
        <v>85.5</v>
      </c>
      <c r="B153">
        <v>440411</v>
      </c>
      <c r="D153">
        <v>453131</v>
      </c>
      <c r="E153">
        <v>444983.1651359321</v>
      </c>
    </row>
    <row r="154" spans="1:5" x14ac:dyDescent="0.35">
      <c r="A154">
        <v>83.5</v>
      </c>
      <c r="B154">
        <v>458144</v>
      </c>
      <c r="D154">
        <v>441758</v>
      </c>
      <c r="E154">
        <v>444983.1651359321</v>
      </c>
    </row>
    <row r="155" spans="1:5" x14ac:dyDescent="0.35">
      <c r="A155">
        <v>84</v>
      </c>
      <c r="B155">
        <v>472664</v>
      </c>
      <c r="D155">
        <v>463812</v>
      </c>
      <c r="E155">
        <v>440728.0039283259</v>
      </c>
    </row>
    <row r="156" spans="1:5" x14ac:dyDescent="0.35">
      <c r="A156">
        <v>85.5</v>
      </c>
      <c r="B156">
        <v>491736</v>
      </c>
      <c r="D156">
        <v>472084</v>
      </c>
      <c r="E156">
        <v>436472.84272071958</v>
      </c>
    </row>
    <row r="157" spans="1:5" x14ac:dyDescent="0.35">
      <c r="A157">
        <v>86</v>
      </c>
      <c r="B157">
        <v>501717</v>
      </c>
      <c r="D157">
        <v>475073</v>
      </c>
      <c r="E157">
        <v>444983.1651359321</v>
      </c>
    </row>
    <row r="158" spans="1:5" x14ac:dyDescent="0.35">
      <c r="A158">
        <v>85.5</v>
      </c>
      <c r="B158">
        <v>503829</v>
      </c>
      <c r="D158">
        <v>494617</v>
      </c>
      <c r="E158">
        <v>462003.80996635702</v>
      </c>
    </row>
    <row r="159" spans="1:5" x14ac:dyDescent="0.35">
      <c r="A159">
        <v>86</v>
      </c>
      <c r="B159">
        <v>503331</v>
      </c>
      <c r="D159">
        <v>486220</v>
      </c>
      <c r="E159">
        <v>470514.13238156954</v>
      </c>
    </row>
    <row r="160" spans="1:5" x14ac:dyDescent="0.35">
      <c r="A160">
        <v>85</v>
      </c>
      <c r="B160">
        <v>504312</v>
      </c>
      <c r="D160">
        <v>477563</v>
      </c>
      <c r="E160">
        <v>462003.80996635702</v>
      </c>
    </row>
    <row r="161" spans="1:5" x14ac:dyDescent="0.35">
      <c r="A161">
        <v>87.5</v>
      </c>
      <c r="B161">
        <v>503951</v>
      </c>
      <c r="D161">
        <v>431304</v>
      </c>
      <c r="E161">
        <v>444983.1651359321</v>
      </c>
    </row>
    <row r="162" spans="1:5" x14ac:dyDescent="0.35">
      <c r="A162">
        <v>84</v>
      </c>
      <c r="B162">
        <v>502533</v>
      </c>
      <c r="D162">
        <v>463101</v>
      </c>
      <c r="E162">
        <v>440728.0039283259</v>
      </c>
    </row>
    <row r="163" spans="1:5" x14ac:dyDescent="0.35">
      <c r="A163">
        <v>86</v>
      </c>
      <c r="B163">
        <v>503262</v>
      </c>
      <c r="D163">
        <v>496440</v>
      </c>
      <c r="E163">
        <v>444983.1651359321</v>
      </c>
    </row>
    <row r="164" spans="1:5" x14ac:dyDescent="0.35">
      <c r="A164">
        <v>83</v>
      </c>
      <c r="B164">
        <v>466265</v>
      </c>
      <c r="D164">
        <v>511154</v>
      </c>
      <c r="E164">
        <v>470514.13238156954</v>
      </c>
    </row>
    <row r="165" spans="1:5" x14ac:dyDescent="0.35">
      <c r="A165">
        <v>84</v>
      </c>
      <c r="B165">
        <v>478748</v>
      </c>
      <c r="D165">
        <v>510415</v>
      </c>
      <c r="E165">
        <v>474769.29358917574</v>
      </c>
    </row>
    <row r="166" spans="1:5" x14ac:dyDescent="0.35">
      <c r="A166">
        <v>85.5</v>
      </c>
      <c r="B166">
        <v>507752</v>
      </c>
      <c r="D166">
        <v>504575</v>
      </c>
      <c r="E166">
        <v>474769.29358917574</v>
      </c>
    </row>
    <row r="167" spans="1:5" x14ac:dyDescent="0.35">
      <c r="A167">
        <v>87</v>
      </c>
      <c r="B167">
        <v>507562</v>
      </c>
      <c r="D167">
        <v>488154</v>
      </c>
      <c r="E167">
        <v>470514.13238156954</v>
      </c>
    </row>
    <row r="168" spans="1:5" x14ac:dyDescent="0.35">
      <c r="A168">
        <v>84</v>
      </c>
      <c r="B168">
        <v>504797</v>
      </c>
      <c r="D168">
        <v>506703</v>
      </c>
      <c r="E168">
        <v>474769.29358917574</v>
      </c>
    </row>
    <row r="169" spans="1:5" x14ac:dyDescent="0.35">
      <c r="A169">
        <v>85</v>
      </c>
      <c r="B169">
        <v>489680</v>
      </c>
      <c r="D169">
        <v>529685</v>
      </c>
      <c r="E169">
        <v>479024.45479678205</v>
      </c>
    </row>
    <row r="170" spans="1:5" x14ac:dyDescent="0.35">
      <c r="A170">
        <v>85.5</v>
      </c>
      <c r="B170">
        <v>484106</v>
      </c>
      <c r="D170">
        <v>508841</v>
      </c>
      <c r="E170">
        <v>479024.45479678205</v>
      </c>
    </row>
    <row r="171" spans="1:5" x14ac:dyDescent="0.35">
      <c r="A171">
        <v>84.5</v>
      </c>
      <c r="B171">
        <v>473730</v>
      </c>
      <c r="D171">
        <v>484344</v>
      </c>
      <c r="E171">
        <v>479024.45479678205</v>
      </c>
    </row>
    <row r="172" spans="1:5" x14ac:dyDescent="0.35">
      <c r="A172">
        <v>84</v>
      </c>
      <c r="B172">
        <v>468730</v>
      </c>
      <c r="D172">
        <v>440411</v>
      </c>
      <c r="E172">
        <v>466258.97117396333</v>
      </c>
    </row>
    <row r="173" spans="1:5" x14ac:dyDescent="0.35">
      <c r="A173">
        <v>85</v>
      </c>
      <c r="B173">
        <v>501778</v>
      </c>
      <c r="D173">
        <v>458144</v>
      </c>
      <c r="E173">
        <v>449238.3263435383</v>
      </c>
    </row>
    <row r="174" spans="1:5" x14ac:dyDescent="0.35">
      <c r="A174">
        <v>86.5</v>
      </c>
      <c r="B174">
        <v>520690</v>
      </c>
      <c r="D174">
        <v>472664</v>
      </c>
      <c r="E174">
        <v>453493.48755114462</v>
      </c>
    </row>
    <row r="175" spans="1:5" x14ac:dyDescent="0.35">
      <c r="A175">
        <v>87.5</v>
      </c>
      <c r="B175">
        <v>511289</v>
      </c>
      <c r="D175">
        <v>491736</v>
      </c>
      <c r="E175">
        <v>466258.97117396333</v>
      </c>
    </row>
    <row r="176" spans="1:5" x14ac:dyDescent="0.35">
      <c r="A176">
        <v>83.5</v>
      </c>
      <c r="B176">
        <v>462080</v>
      </c>
      <c r="D176">
        <v>501717</v>
      </c>
      <c r="E176">
        <v>470514.13238156954</v>
      </c>
    </row>
    <row r="177" spans="1:5" x14ac:dyDescent="0.35">
      <c r="A177">
        <v>84</v>
      </c>
      <c r="B177">
        <v>444072</v>
      </c>
      <c r="D177">
        <v>503829</v>
      </c>
      <c r="E177">
        <v>466258.97117396333</v>
      </c>
    </row>
    <row r="178" spans="1:5" x14ac:dyDescent="0.35">
      <c r="A178">
        <v>86</v>
      </c>
      <c r="B178">
        <v>468914</v>
      </c>
      <c r="D178">
        <v>503331</v>
      </c>
      <c r="E178">
        <v>470514.13238156954</v>
      </c>
    </row>
    <row r="179" spans="1:5" x14ac:dyDescent="0.35">
      <c r="A179">
        <v>83.5</v>
      </c>
      <c r="B179">
        <v>499211</v>
      </c>
      <c r="D179">
        <v>504312</v>
      </c>
      <c r="E179">
        <v>462003.80996635702</v>
      </c>
    </row>
    <row r="180" spans="1:5" x14ac:dyDescent="0.35">
      <c r="A180">
        <v>86.5</v>
      </c>
      <c r="B180">
        <v>520720</v>
      </c>
      <c r="D180">
        <v>503951</v>
      </c>
      <c r="E180">
        <v>483279.61600438826</v>
      </c>
    </row>
    <row r="181" spans="1:5" x14ac:dyDescent="0.35">
      <c r="A181">
        <v>88.5</v>
      </c>
      <c r="B181">
        <v>519648</v>
      </c>
      <c r="D181">
        <v>502533</v>
      </c>
      <c r="E181">
        <v>453493.48755114462</v>
      </c>
    </row>
    <row r="182" spans="1:5" x14ac:dyDescent="0.35">
      <c r="A182">
        <v>87.5</v>
      </c>
      <c r="B182">
        <v>495593</v>
      </c>
      <c r="D182">
        <v>503262</v>
      </c>
      <c r="E182">
        <v>470514.13238156954</v>
      </c>
    </row>
    <row r="183" spans="1:5" x14ac:dyDescent="0.35">
      <c r="A183">
        <v>83</v>
      </c>
      <c r="B183">
        <v>496100</v>
      </c>
      <c r="D183">
        <v>466265</v>
      </c>
      <c r="E183">
        <v>444983.1651359321</v>
      </c>
    </row>
    <row r="184" spans="1:5" x14ac:dyDescent="0.35">
      <c r="A184">
        <v>85.5</v>
      </c>
      <c r="B184">
        <v>504147</v>
      </c>
      <c r="D184">
        <v>478748</v>
      </c>
      <c r="E184">
        <v>453493.48755114462</v>
      </c>
    </row>
    <row r="185" spans="1:5" x14ac:dyDescent="0.35">
      <c r="A185">
        <v>85.5</v>
      </c>
      <c r="B185">
        <v>512405</v>
      </c>
      <c r="D185">
        <v>507752</v>
      </c>
      <c r="E185">
        <v>466258.97117396333</v>
      </c>
    </row>
    <row r="186" spans="1:5" x14ac:dyDescent="0.35">
      <c r="A186">
        <v>85.5</v>
      </c>
      <c r="B186">
        <v>528819</v>
      </c>
      <c r="D186">
        <v>507562</v>
      </c>
      <c r="E186">
        <v>479024.45479678205</v>
      </c>
    </row>
    <row r="187" spans="1:5" x14ac:dyDescent="0.35">
      <c r="A187">
        <v>87</v>
      </c>
      <c r="B187">
        <v>534338</v>
      </c>
      <c r="D187">
        <v>504797</v>
      </c>
      <c r="E187">
        <v>453493.48755114462</v>
      </c>
    </row>
    <row r="188" spans="1:5" x14ac:dyDescent="0.35">
      <c r="A188">
        <v>87</v>
      </c>
      <c r="B188">
        <v>505684</v>
      </c>
      <c r="D188">
        <v>489680</v>
      </c>
      <c r="E188">
        <v>462003.80996635702</v>
      </c>
    </row>
    <row r="189" spans="1:5" x14ac:dyDescent="0.35">
      <c r="A189">
        <v>87</v>
      </c>
      <c r="B189">
        <v>468453</v>
      </c>
      <c r="D189">
        <v>484106</v>
      </c>
      <c r="E189">
        <v>466258.97117396333</v>
      </c>
    </row>
    <row r="190" spans="1:5" x14ac:dyDescent="0.35">
      <c r="A190">
        <v>83</v>
      </c>
      <c r="B190">
        <v>466410</v>
      </c>
      <c r="D190">
        <v>473730</v>
      </c>
      <c r="E190">
        <v>457748.64875875082</v>
      </c>
    </row>
    <row r="191" spans="1:5" x14ac:dyDescent="0.35">
      <c r="A191">
        <v>84</v>
      </c>
      <c r="B191">
        <v>470054</v>
      </c>
      <c r="D191">
        <v>468730</v>
      </c>
      <c r="E191">
        <v>453493.48755114462</v>
      </c>
    </row>
    <row r="192" spans="1:5" x14ac:dyDescent="0.35">
      <c r="A192">
        <v>85.5</v>
      </c>
      <c r="B192">
        <v>488500</v>
      </c>
      <c r="D192">
        <v>501778</v>
      </c>
      <c r="E192">
        <v>462003.80996635702</v>
      </c>
    </row>
    <row r="193" spans="1:5" x14ac:dyDescent="0.35">
      <c r="A193">
        <v>84.5</v>
      </c>
      <c r="B193">
        <v>494632</v>
      </c>
      <c r="D193">
        <v>520690</v>
      </c>
      <c r="E193">
        <v>474769.29358917574</v>
      </c>
    </row>
    <row r="194" spans="1:5" x14ac:dyDescent="0.35">
      <c r="A194">
        <v>86.5</v>
      </c>
      <c r="B194">
        <v>465441</v>
      </c>
      <c r="D194">
        <v>511289</v>
      </c>
      <c r="E194">
        <v>483279.61600438826</v>
      </c>
    </row>
    <row r="195" spans="1:5" x14ac:dyDescent="0.35">
      <c r="A195">
        <v>84.5</v>
      </c>
      <c r="B195">
        <v>429107</v>
      </c>
      <c r="D195">
        <v>462080</v>
      </c>
      <c r="E195">
        <v>449238.3263435383</v>
      </c>
    </row>
    <row r="196" spans="1:5" x14ac:dyDescent="0.35">
      <c r="A196">
        <v>81.5</v>
      </c>
      <c r="B196">
        <v>441554</v>
      </c>
      <c r="D196">
        <v>444072</v>
      </c>
      <c r="E196">
        <v>453493.48755114462</v>
      </c>
    </row>
    <row r="197" spans="1:5" x14ac:dyDescent="0.35">
      <c r="A197">
        <v>84</v>
      </c>
      <c r="B197">
        <v>433106</v>
      </c>
      <c r="D197">
        <v>468914</v>
      </c>
      <c r="E197">
        <v>470514.13238156954</v>
      </c>
    </row>
    <row r="198" spans="1:5" x14ac:dyDescent="0.35">
      <c r="A198">
        <v>83.5</v>
      </c>
      <c r="B198">
        <v>449071</v>
      </c>
      <c r="D198">
        <v>499211</v>
      </c>
      <c r="E198">
        <v>449238.3263435383</v>
      </c>
    </row>
    <row r="199" spans="1:5" x14ac:dyDescent="0.35">
      <c r="A199">
        <v>85</v>
      </c>
      <c r="B199">
        <v>482299</v>
      </c>
      <c r="D199">
        <v>520720</v>
      </c>
      <c r="E199">
        <v>474769.29358917574</v>
      </c>
    </row>
    <row r="200" spans="1:5" x14ac:dyDescent="0.35">
      <c r="A200">
        <v>83.5</v>
      </c>
      <c r="B200">
        <v>504063</v>
      </c>
      <c r="D200">
        <v>519648</v>
      </c>
      <c r="E200">
        <v>491789.93841960077</v>
      </c>
    </row>
    <row r="201" spans="1:5" x14ac:dyDescent="0.35">
      <c r="A201">
        <v>85.5</v>
      </c>
      <c r="B201">
        <v>476832</v>
      </c>
      <c r="D201">
        <v>495593</v>
      </c>
      <c r="E201">
        <v>483279.61600438826</v>
      </c>
    </row>
    <row r="202" spans="1:5" x14ac:dyDescent="0.35">
      <c r="A202">
        <v>83</v>
      </c>
      <c r="B202">
        <v>438404</v>
      </c>
      <c r="D202">
        <v>496100</v>
      </c>
      <c r="E202">
        <v>444983.1651359321</v>
      </c>
    </row>
    <row r="203" spans="1:5" x14ac:dyDescent="0.35">
      <c r="A203">
        <v>81</v>
      </c>
      <c r="B203">
        <v>453037</v>
      </c>
      <c r="D203">
        <v>504147</v>
      </c>
      <c r="E203">
        <v>466258.97117396333</v>
      </c>
    </row>
    <row r="204" spans="1:5" x14ac:dyDescent="0.35">
      <c r="A204">
        <v>83</v>
      </c>
      <c r="B204">
        <v>442926</v>
      </c>
      <c r="D204">
        <v>512405</v>
      </c>
      <c r="E204">
        <v>466258.97117396333</v>
      </c>
    </row>
    <row r="205" spans="1:5" x14ac:dyDescent="0.35">
      <c r="A205">
        <v>82</v>
      </c>
      <c r="B205">
        <v>422888</v>
      </c>
      <c r="D205">
        <v>528819</v>
      </c>
      <c r="E205">
        <v>466258.97117396333</v>
      </c>
    </row>
    <row r="206" spans="1:5" x14ac:dyDescent="0.35">
      <c r="A206">
        <v>83.5</v>
      </c>
      <c r="B206">
        <v>442608</v>
      </c>
      <c r="D206">
        <v>534338</v>
      </c>
      <c r="E206">
        <v>479024.45479678205</v>
      </c>
    </row>
    <row r="207" spans="1:5" x14ac:dyDescent="0.35">
      <c r="A207">
        <v>81.5</v>
      </c>
      <c r="B207">
        <v>460652</v>
      </c>
      <c r="D207">
        <v>505684</v>
      </c>
      <c r="E207">
        <v>479024.45479678205</v>
      </c>
    </row>
    <row r="208" spans="1:5" x14ac:dyDescent="0.35">
      <c r="A208">
        <v>84.5</v>
      </c>
      <c r="B208">
        <v>470962</v>
      </c>
      <c r="D208">
        <v>468453</v>
      </c>
      <c r="E208">
        <v>479024.45479678205</v>
      </c>
    </row>
    <row r="209" spans="1:5" x14ac:dyDescent="0.35">
      <c r="A209">
        <v>82.5</v>
      </c>
      <c r="B209">
        <v>481227</v>
      </c>
      <c r="D209">
        <v>466410</v>
      </c>
      <c r="E209">
        <v>444983.1651359321</v>
      </c>
    </row>
    <row r="210" spans="1:5" x14ac:dyDescent="0.35">
      <c r="A210">
        <v>85.5</v>
      </c>
      <c r="B210">
        <v>481055</v>
      </c>
      <c r="D210">
        <v>470054</v>
      </c>
      <c r="E210">
        <v>453493.48755114462</v>
      </c>
    </row>
    <row r="211" spans="1:5" x14ac:dyDescent="0.35">
      <c r="A211">
        <v>84.5</v>
      </c>
      <c r="B211">
        <v>478201</v>
      </c>
      <c r="D211">
        <v>488500</v>
      </c>
      <c r="E211">
        <v>466258.97117396333</v>
      </c>
    </row>
    <row r="212" spans="1:5" x14ac:dyDescent="0.35">
      <c r="A212">
        <v>85.5</v>
      </c>
      <c r="B212">
        <v>481304</v>
      </c>
      <c r="D212">
        <v>494632</v>
      </c>
      <c r="E212">
        <v>457748.64875875082</v>
      </c>
    </row>
    <row r="213" spans="1:5" x14ac:dyDescent="0.35">
      <c r="A213">
        <v>84.5</v>
      </c>
      <c r="B213">
        <v>487950</v>
      </c>
      <c r="D213">
        <v>465441</v>
      </c>
      <c r="E213">
        <v>474769.29358917574</v>
      </c>
    </row>
    <row r="214" spans="1:5" x14ac:dyDescent="0.35">
      <c r="A214">
        <v>85.5</v>
      </c>
      <c r="B214">
        <v>451522</v>
      </c>
      <c r="D214">
        <v>429107</v>
      </c>
      <c r="E214">
        <v>457748.64875875082</v>
      </c>
    </row>
    <row r="215" spans="1:5" x14ac:dyDescent="0.35">
      <c r="A215">
        <v>83</v>
      </c>
      <c r="B215">
        <v>454318</v>
      </c>
      <c r="D215">
        <v>441554</v>
      </c>
      <c r="E215">
        <v>432217.68151311338</v>
      </c>
    </row>
    <row r="216" spans="1:5" x14ac:dyDescent="0.35">
      <c r="A216">
        <v>84</v>
      </c>
      <c r="B216">
        <v>470566</v>
      </c>
      <c r="D216">
        <v>433106</v>
      </c>
      <c r="E216">
        <v>453493.48755114462</v>
      </c>
    </row>
    <row r="217" spans="1:5" x14ac:dyDescent="0.35">
      <c r="A217">
        <v>85</v>
      </c>
      <c r="B217">
        <v>483698</v>
      </c>
      <c r="D217">
        <v>449071</v>
      </c>
      <c r="E217">
        <v>449238.3263435383</v>
      </c>
    </row>
    <row r="218" spans="1:5" x14ac:dyDescent="0.35">
      <c r="A218">
        <v>86.5</v>
      </c>
      <c r="B218">
        <v>463217</v>
      </c>
      <c r="D218">
        <v>482299</v>
      </c>
      <c r="E218">
        <v>462003.80996635702</v>
      </c>
    </row>
    <row r="219" spans="1:5" x14ac:dyDescent="0.35">
      <c r="A219">
        <v>84.5</v>
      </c>
      <c r="B219">
        <v>445818</v>
      </c>
      <c r="D219">
        <v>504063</v>
      </c>
      <c r="E219">
        <v>449238.3263435383</v>
      </c>
    </row>
    <row r="220" spans="1:5" x14ac:dyDescent="0.35">
      <c r="A220">
        <v>85</v>
      </c>
      <c r="B220">
        <v>456866</v>
      </c>
      <c r="D220">
        <v>476832</v>
      </c>
      <c r="E220">
        <v>466258.97117396333</v>
      </c>
    </row>
    <row r="221" spans="1:5" x14ac:dyDescent="0.35">
      <c r="A221">
        <v>85</v>
      </c>
      <c r="B221">
        <v>460046</v>
      </c>
      <c r="D221">
        <v>438404</v>
      </c>
      <c r="E221">
        <v>444983.1651359321</v>
      </c>
    </row>
    <row r="222" spans="1:5" x14ac:dyDescent="0.35">
      <c r="A222">
        <v>85</v>
      </c>
      <c r="B222">
        <v>466689</v>
      </c>
      <c r="D222">
        <v>453037</v>
      </c>
      <c r="E222">
        <v>427962.52030550718</v>
      </c>
    </row>
    <row r="223" spans="1:5" x14ac:dyDescent="0.35">
      <c r="A223">
        <v>84.5</v>
      </c>
      <c r="B223">
        <v>449555</v>
      </c>
      <c r="D223">
        <v>442926</v>
      </c>
      <c r="E223">
        <v>444983.1651359321</v>
      </c>
    </row>
    <row r="224" spans="1:5" x14ac:dyDescent="0.35">
      <c r="A224">
        <v>82</v>
      </c>
      <c r="B224">
        <v>470491</v>
      </c>
      <c r="D224">
        <v>422888</v>
      </c>
      <c r="E224">
        <v>436472.84272071958</v>
      </c>
    </row>
    <row r="225" spans="1:5" x14ac:dyDescent="0.35">
      <c r="A225">
        <v>83</v>
      </c>
      <c r="B225">
        <v>449252</v>
      </c>
      <c r="D225">
        <v>442608</v>
      </c>
      <c r="E225">
        <v>449238.3263435383</v>
      </c>
    </row>
    <row r="226" spans="1:5" x14ac:dyDescent="0.35">
      <c r="A226">
        <v>82.5</v>
      </c>
      <c r="B226">
        <v>454985</v>
      </c>
      <c r="D226">
        <v>460652</v>
      </c>
      <c r="E226">
        <v>432217.68151311338</v>
      </c>
    </row>
    <row r="227" spans="1:5" x14ac:dyDescent="0.35">
      <c r="A227">
        <v>83.5</v>
      </c>
      <c r="B227">
        <v>478549</v>
      </c>
      <c r="D227">
        <v>470962</v>
      </c>
      <c r="E227">
        <v>457748.64875875082</v>
      </c>
    </row>
    <row r="228" spans="1:5" x14ac:dyDescent="0.35">
      <c r="A228">
        <v>84.5</v>
      </c>
      <c r="B228">
        <v>487877</v>
      </c>
      <c r="D228">
        <v>481227</v>
      </c>
      <c r="E228">
        <v>440728.0039283259</v>
      </c>
    </row>
    <row r="229" spans="1:5" x14ac:dyDescent="0.35">
      <c r="A229">
        <v>84.5</v>
      </c>
      <c r="B229">
        <v>459483</v>
      </c>
      <c r="D229">
        <v>481055</v>
      </c>
      <c r="E229">
        <v>466258.97117396333</v>
      </c>
    </row>
    <row r="230" spans="1:5" x14ac:dyDescent="0.35">
      <c r="A230">
        <v>84</v>
      </c>
      <c r="B230">
        <v>458714</v>
      </c>
      <c r="D230">
        <v>478201</v>
      </c>
      <c r="E230">
        <v>457748.64875875082</v>
      </c>
    </row>
    <row r="231" spans="1:5" x14ac:dyDescent="0.35">
      <c r="A231">
        <v>84.5</v>
      </c>
      <c r="B231">
        <v>463789</v>
      </c>
      <c r="D231">
        <v>481304</v>
      </c>
      <c r="E231">
        <v>466258.97117396333</v>
      </c>
    </row>
    <row r="232" spans="1:5" x14ac:dyDescent="0.35">
      <c r="A232">
        <v>85.5</v>
      </c>
      <c r="B232">
        <v>462413</v>
      </c>
      <c r="D232">
        <v>487950</v>
      </c>
      <c r="E232">
        <v>457748.64875875082</v>
      </c>
    </row>
    <row r="233" spans="1:5" x14ac:dyDescent="0.35">
      <c r="A233">
        <v>87</v>
      </c>
      <c r="B233">
        <v>481123</v>
      </c>
      <c r="D233">
        <v>451522</v>
      </c>
      <c r="E233">
        <v>466258.97117396333</v>
      </c>
    </row>
    <row r="234" spans="1:5" x14ac:dyDescent="0.35">
      <c r="A234">
        <v>85</v>
      </c>
      <c r="B234">
        <v>492123</v>
      </c>
      <c r="D234">
        <v>454318</v>
      </c>
      <c r="E234">
        <v>444983.1651359321</v>
      </c>
    </row>
    <row r="235" spans="1:5" x14ac:dyDescent="0.35">
      <c r="A235">
        <v>86.5</v>
      </c>
      <c r="B235">
        <v>506436</v>
      </c>
      <c r="D235">
        <v>470566</v>
      </c>
      <c r="E235">
        <v>453493.48755114462</v>
      </c>
    </row>
    <row r="236" spans="1:5" x14ac:dyDescent="0.35">
      <c r="A236">
        <v>85.5</v>
      </c>
      <c r="B236">
        <v>483034</v>
      </c>
      <c r="D236">
        <v>483698</v>
      </c>
      <c r="E236">
        <v>462003.80996635702</v>
      </c>
    </row>
    <row r="237" spans="1:5" x14ac:dyDescent="0.35">
      <c r="A237">
        <v>85</v>
      </c>
      <c r="B237">
        <v>478546</v>
      </c>
      <c r="D237">
        <v>463217</v>
      </c>
      <c r="E237">
        <v>474769.29358917574</v>
      </c>
    </row>
    <row r="238" spans="1:5" x14ac:dyDescent="0.35">
      <c r="A238">
        <v>85.5</v>
      </c>
      <c r="B238">
        <v>457873</v>
      </c>
      <c r="D238">
        <v>445818</v>
      </c>
      <c r="E238">
        <v>457748.64875875082</v>
      </c>
    </row>
    <row r="239" spans="1:5" x14ac:dyDescent="0.35">
      <c r="A239">
        <v>82</v>
      </c>
      <c r="B239">
        <v>426844</v>
      </c>
      <c r="D239">
        <v>456866</v>
      </c>
      <c r="E239">
        <v>462003.80996635702</v>
      </c>
    </row>
    <row r="240" spans="1:5" x14ac:dyDescent="0.35">
      <c r="A240">
        <v>81</v>
      </c>
      <c r="B240">
        <v>386240</v>
      </c>
      <c r="D240">
        <v>460046</v>
      </c>
      <c r="E240">
        <v>462003.80996635702</v>
      </c>
    </row>
    <row r="241" spans="1:5" x14ac:dyDescent="0.35">
      <c r="A241">
        <v>79</v>
      </c>
      <c r="B241">
        <v>383987</v>
      </c>
      <c r="D241">
        <v>466689</v>
      </c>
      <c r="E241">
        <v>462003.80996635702</v>
      </c>
    </row>
    <row r="242" spans="1:5" x14ac:dyDescent="0.35">
      <c r="A242">
        <v>79</v>
      </c>
      <c r="B242">
        <v>389409</v>
      </c>
      <c r="D242">
        <v>449555</v>
      </c>
      <c r="E242">
        <v>457748.64875875082</v>
      </c>
    </row>
    <row r="243" spans="1:5" x14ac:dyDescent="0.35">
      <c r="A243">
        <v>80</v>
      </c>
      <c r="B243">
        <v>401942</v>
      </c>
      <c r="D243">
        <v>470491</v>
      </c>
      <c r="E243">
        <v>436472.84272071958</v>
      </c>
    </row>
    <row r="244" spans="1:5" x14ac:dyDescent="0.35">
      <c r="A244">
        <v>81.5</v>
      </c>
      <c r="B244">
        <v>336619</v>
      </c>
      <c r="D244">
        <v>449252</v>
      </c>
      <c r="E244">
        <v>444983.1651359321</v>
      </c>
    </row>
    <row r="245" spans="1:5" x14ac:dyDescent="0.35">
      <c r="A245">
        <v>81</v>
      </c>
      <c r="B245">
        <v>335452</v>
      </c>
      <c r="D245">
        <v>454985</v>
      </c>
      <c r="E245">
        <v>440728.0039283259</v>
      </c>
    </row>
    <row r="246" spans="1:5" x14ac:dyDescent="0.35">
      <c r="A246">
        <v>79</v>
      </c>
      <c r="B246">
        <v>355253</v>
      </c>
      <c r="D246">
        <v>478549</v>
      </c>
      <c r="E246">
        <v>449238.3263435383</v>
      </c>
    </row>
    <row r="247" spans="1:5" x14ac:dyDescent="0.35">
      <c r="A247">
        <v>79.5</v>
      </c>
      <c r="B247">
        <v>376744</v>
      </c>
      <c r="D247">
        <v>487877</v>
      </c>
      <c r="E247">
        <v>457748.64875875082</v>
      </c>
    </row>
    <row r="248" spans="1:5" x14ac:dyDescent="0.35">
      <c r="A248">
        <v>81</v>
      </c>
      <c r="B248">
        <v>409509</v>
      </c>
      <c r="D248">
        <v>459483</v>
      </c>
      <c r="E248">
        <v>457748.64875875082</v>
      </c>
    </row>
    <row r="249" spans="1:5" x14ac:dyDescent="0.35">
      <c r="A249">
        <v>80.5</v>
      </c>
      <c r="B249">
        <v>397017</v>
      </c>
      <c r="D249">
        <v>458714</v>
      </c>
      <c r="E249">
        <v>453493.48755114462</v>
      </c>
    </row>
    <row r="250" spans="1:5" x14ac:dyDescent="0.35">
      <c r="A250">
        <v>81.5</v>
      </c>
      <c r="B250">
        <v>368043</v>
      </c>
      <c r="D250">
        <v>463789</v>
      </c>
      <c r="E250">
        <v>457748.64875875082</v>
      </c>
    </row>
    <row r="251" spans="1:5" x14ac:dyDescent="0.35">
      <c r="A251">
        <v>78.5</v>
      </c>
      <c r="B251">
        <v>329544</v>
      </c>
      <c r="D251">
        <v>462413</v>
      </c>
      <c r="E251">
        <v>466258.97117396333</v>
      </c>
    </row>
    <row r="252" spans="1:5" x14ac:dyDescent="0.35">
      <c r="A252">
        <v>77</v>
      </c>
      <c r="B252">
        <v>334484</v>
      </c>
      <c r="D252">
        <v>481123</v>
      </c>
      <c r="E252">
        <v>479024.45479678205</v>
      </c>
    </row>
    <row r="253" spans="1:5" x14ac:dyDescent="0.35">
      <c r="A253">
        <v>75.5</v>
      </c>
      <c r="B253">
        <v>355462</v>
      </c>
      <c r="D253">
        <v>492123</v>
      </c>
      <c r="E253">
        <v>462003.80996635702</v>
      </c>
    </row>
    <row r="254" spans="1:5" x14ac:dyDescent="0.35">
      <c r="A254">
        <v>79</v>
      </c>
      <c r="B254">
        <v>362326</v>
      </c>
      <c r="D254">
        <v>506436</v>
      </c>
      <c r="E254">
        <v>474769.29358917574</v>
      </c>
    </row>
    <row r="255" spans="1:5" x14ac:dyDescent="0.35">
      <c r="A255">
        <v>79</v>
      </c>
      <c r="B255">
        <v>385383</v>
      </c>
      <c r="D255">
        <v>483034</v>
      </c>
      <c r="E255">
        <v>466258.97117396333</v>
      </c>
    </row>
    <row r="256" spans="1:5" x14ac:dyDescent="0.35">
      <c r="A256">
        <v>79</v>
      </c>
      <c r="B256">
        <v>402224</v>
      </c>
      <c r="D256">
        <v>478546</v>
      </c>
      <c r="E256">
        <v>462003.80996635702</v>
      </c>
    </row>
    <row r="257" spans="1:5" x14ac:dyDescent="0.35">
      <c r="A257">
        <v>80</v>
      </c>
      <c r="B257">
        <v>396875</v>
      </c>
      <c r="D257">
        <v>457873</v>
      </c>
      <c r="E257">
        <v>466258.97117396333</v>
      </c>
    </row>
    <row r="258" spans="1:5" x14ac:dyDescent="0.35">
      <c r="A258">
        <v>79</v>
      </c>
      <c r="B258">
        <v>384983</v>
      </c>
      <c r="D258">
        <v>426844</v>
      </c>
      <c r="E258">
        <v>436472.84272071958</v>
      </c>
    </row>
    <row r="259" spans="1:5" x14ac:dyDescent="0.35">
      <c r="A259">
        <v>78.5</v>
      </c>
      <c r="B259">
        <v>384376</v>
      </c>
      <c r="D259">
        <v>386240</v>
      </c>
      <c r="E259">
        <v>427962.52030550718</v>
      </c>
    </row>
    <row r="260" spans="1:5" x14ac:dyDescent="0.35">
      <c r="A260">
        <v>76</v>
      </c>
      <c r="B260">
        <v>369389</v>
      </c>
      <c r="D260">
        <v>383987</v>
      </c>
      <c r="E260">
        <v>410941.87547508214</v>
      </c>
    </row>
    <row r="261" spans="1:5" x14ac:dyDescent="0.35">
      <c r="A261">
        <v>78</v>
      </c>
      <c r="B261">
        <v>356853</v>
      </c>
      <c r="D261">
        <v>389409</v>
      </c>
      <c r="E261">
        <v>410941.87547508214</v>
      </c>
    </row>
    <row r="262" spans="1:5" x14ac:dyDescent="0.35">
      <c r="A262">
        <v>78.5</v>
      </c>
      <c r="B262">
        <v>364069</v>
      </c>
      <c r="D262">
        <v>401942</v>
      </c>
      <c r="E262">
        <v>419452.19789029466</v>
      </c>
    </row>
    <row r="263" spans="1:5" x14ac:dyDescent="0.35">
      <c r="A263">
        <v>78.5</v>
      </c>
      <c r="B263">
        <v>387982</v>
      </c>
      <c r="D263">
        <v>336619</v>
      </c>
      <c r="E263">
        <v>432217.68151311338</v>
      </c>
    </row>
    <row r="264" spans="1:5" x14ac:dyDescent="0.35">
      <c r="A264">
        <v>78</v>
      </c>
      <c r="B264">
        <v>405052</v>
      </c>
      <c r="D264">
        <v>335452</v>
      </c>
      <c r="E264">
        <v>427962.52030550718</v>
      </c>
    </row>
    <row r="265" spans="1:5" x14ac:dyDescent="0.35">
      <c r="A265">
        <v>80</v>
      </c>
      <c r="B265">
        <v>392960</v>
      </c>
      <c r="D265">
        <v>355253</v>
      </c>
      <c r="E265">
        <v>410941.87547508214</v>
      </c>
    </row>
    <row r="266" spans="1:5" x14ac:dyDescent="0.35">
      <c r="A266">
        <v>80</v>
      </c>
      <c r="B266">
        <v>402639</v>
      </c>
      <c r="D266">
        <v>376744</v>
      </c>
      <c r="E266">
        <v>415197.03668268846</v>
      </c>
    </row>
    <row r="267" spans="1:5" x14ac:dyDescent="0.35">
      <c r="A267">
        <v>80</v>
      </c>
      <c r="B267">
        <v>389845</v>
      </c>
      <c r="D267">
        <v>409509</v>
      </c>
      <c r="E267">
        <v>427962.52030550718</v>
      </c>
    </row>
    <row r="268" spans="1:5" x14ac:dyDescent="0.35">
      <c r="A268">
        <v>79.5</v>
      </c>
      <c r="B268">
        <v>404389</v>
      </c>
      <c r="D268">
        <v>397017</v>
      </c>
      <c r="E268">
        <v>423707.35909790086</v>
      </c>
    </row>
    <row r="269" spans="1:5" x14ac:dyDescent="0.35">
      <c r="A269">
        <v>80</v>
      </c>
      <c r="B269">
        <v>404465</v>
      </c>
      <c r="D269">
        <v>368043</v>
      </c>
      <c r="E269">
        <v>432217.68151311338</v>
      </c>
    </row>
    <row r="270" spans="1:5" x14ac:dyDescent="0.35">
      <c r="A270">
        <v>79</v>
      </c>
      <c r="B270">
        <v>413844</v>
      </c>
      <c r="D270">
        <v>329544</v>
      </c>
      <c r="E270">
        <v>406686.71426747594</v>
      </c>
    </row>
    <row r="271" spans="1:5" x14ac:dyDescent="0.35">
      <c r="A271">
        <v>79.5</v>
      </c>
      <c r="B271">
        <v>437509</v>
      </c>
      <c r="D271">
        <v>334484</v>
      </c>
      <c r="E271">
        <v>393921.23064465722</v>
      </c>
    </row>
    <row r="272" spans="1:5" x14ac:dyDescent="0.35">
      <c r="A272">
        <v>82.5</v>
      </c>
      <c r="B272">
        <v>436538</v>
      </c>
      <c r="D272">
        <v>355462</v>
      </c>
      <c r="E272">
        <v>381155.7470218385</v>
      </c>
    </row>
    <row r="273" spans="1:5" x14ac:dyDescent="0.35">
      <c r="A273">
        <v>81.5</v>
      </c>
      <c r="B273">
        <v>419737</v>
      </c>
      <c r="D273">
        <v>362326</v>
      </c>
      <c r="E273">
        <v>410941.87547508214</v>
      </c>
    </row>
    <row r="274" spans="1:5" x14ac:dyDescent="0.35">
      <c r="A274">
        <v>81</v>
      </c>
      <c r="B274">
        <v>399917</v>
      </c>
      <c r="D274">
        <v>385383</v>
      </c>
      <c r="E274">
        <v>410941.87547508214</v>
      </c>
    </row>
    <row r="275" spans="1:5" x14ac:dyDescent="0.35">
      <c r="A275">
        <v>80.5</v>
      </c>
      <c r="B275">
        <v>393519</v>
      </c>
      <c r="D275">
        <v>402224</v>
      </c>
      <c r="E275">
        <v>410941.87547508214</v>
      </c>
    </row>
    <row r="276" spans="1:5" x14ac:dyDescent="0.35">
      <c r="A276">
        <v>81</v>
      </c>
      <c r="B276">
        <v>411275</v>
      </c>
      <c r="D276">
        <v>396875</v>
      </c>
      <c r="E276">
        <v>419452.19789029466</v>
      </c>
    </row>
    <row r="277" spans="1:5" x14ac:dyDescent="0.35">
      <c r="A277">
        <v>80.5</v>
      </c>
      <c r="B277">
        <v>409937</v>
      </c>
      <c r="D277">
        <v>384983</v>
      </c>
      <c r="E277">
        <v>410941.87547508214</v>
      </c>
    </row>
    <row r="278" spans="1:5" x14ac:dyDescent="0.35">
      <c r="A278">
        <v>80.5</v>
      </c>
      <c r="B278">
        <v>395241</v>
      </c>
      <c r="D278">
        <v>384376</v>
      </c>
      <c r="E278">
        <v>406686.71426747594</v>
      </c>
    </row>
    <row r="279" spans="1:5" x14ac:dyDescent="0.35">
      <c r="A279">
        <v>79</v>
      </c>
      <c r="B279">
        <v>378120</v>
      </c>
      <c r="D279">
        <v>369389</v>
      </c>
      <c r="E279">
        <v>385410.9082294447</v>
      </c>
    </row>
    <row r="280" spans="1:5" x14ac:dyDescent="0.35">
      <c r="A280">
        <v>76.5</v>
      </c>
      <c r="B280">
        <v>356918</v>
      </c>
      <c r="D280">
        <v>356853</v>
      </c>
      <c r="E280">
        <v>402431.55305986974</v>
      </c>
    </row>
    <row r="281" spans="1:5" x14ac:dyDescent="0.35">
      <c r="A281">
        <v>75.5</v>
      </c>
      <c r="B281">
        <v>322386</v>
      </c>
      <c r="D281">
        <v>364069</v>
      </c>
      <c r="E281">
        <v>406686.71426747594</v>
      </c>
    </row>
    <row r="282" spans="1:5" x14ac:dyDescent="0.35">
      <c r="A282">
        <v>75</v>
      </c>
      <c r="B282">
        <v>331203</v>
      </c>
      <c r="D282">
        <v>387982</v>
      </c>
      <c r="E282">
        <v>406686.71426747594</v>
      </c>
    </row>
    <row r="283" spans="1:5" x14ac:dyDescent="0.35">
      <c r="A283">
        <v>77</v>
      </c>
      <c r="B283">
        <v>343459</v>
      </c>
      <c r="D283">
        <v>405052</v>
      </c>
      <c r="E283">
        <v>402431.55305986974</v>
      </c>
    </row>
    <row r="284" spans="1:5" x14ac:dyDescent="0.35">
      <c r="A284">
        <v>77.5</v>
      </c>
      <c r="B284">
        <v>351758</v>
      </c>
      <c r="D284">
        <v>392960</v>
      </c>
      <c r="E284">
        <v>419452.19789029466</v>
      </c>
    </row>
    <row r="285" spans="1:5" x14ac:dyDescent="0.35">
      <c r="A285">
        <v>76.5</v>
      </c>
      <c r="B285">
        <v>358727</v>
      </c>
      <c r="D285">
        <v>402639</v>
      </c>
      <c r="E285">
        <v>419452.19789029466</v>
      </c>
    </row>
    <row r="286" spans="1:5" x14ac:dyDescent="0.35">
      <c r="A286">
        <v>78</v>
      </c>
      <c r="B286">
        <v>322366</v>
      </c>
      <c r="D286">
        <v>389845</v>
      </c>
      <c r="E286">
        <v>419452.19789029466</v>
      </c>
    </row>
    <row r="287" spans="1:5" x14ac:dyDescent="0.35">
      <c r="A287">
        <v>67</v>
      </c>
      <c r="B287">
        <v>285525</v>
      </c>
      <c r="D287">
        <v>404389</v>
      </c>
      <c r="E287">
        <v>415197.03668268846</v>
      </c>
    </row>
    <row r="288" spans="1:5" x14ac:dyDescent="0.35">
      <c r="A288">
        <v>64.5</v>
      </c>
      <c r="B288">
        <v>280028</v>
      </c>
      <c r="D288">
        <v>404465</v>
      </c>
      <c r="E288">
        <v>419452.19789029466</v>
      </c>
    </row>
    <row r="289" spans="1:5" x14ac:dyDescent="0.35">
      <c r="A289">
        <v>66.5</v>
      </c>
      <c r="B289">
        <v>285693</v>
      </c>
      <c r="D289">
        <v>413844</v>
      </c>
      <c r="E289">
        <v>410941.87547508214</v>
      </c>
    </row>
    <row r="290" spans="1:5" x14ac:dyDescent="0.35">
      <c r="A290">
        <v>70.5</v>
      </c>
      <c r="B290">
        <v>305227</v>
      </c>
      <c r="D290">
        <v>437509</v>
      </c>
      <c r="E290">
        <v>415197.03668268846</v>
      </c>
    </row>
    <row r="291" spans="1:5" x14ac:dyDescent="0.35">
      <c r="A291">
        <v>68.5</v>
      </c>
      <c r="B291">
        <v>319895</v>
      </c>
      <c r="D291">
        <v>436538</v>
      </c>
      <c r="E291">
        <v>440728.0039283259</v>
      </c>
    </row>
    <row r="292" spans="1:5" x14ac:dyDescent="0.35">
      <c r="A292">
        <v>74</v>
      </c>
      <c r="B292">
        <v>323303</v>
      </c>
      <c r="D292">
        <v>419737</v>
      </c>
      <c r="E292">
        <v>432217.68151311338</v>
      </c>
    </row>
    <row r="293" spans="1:5" x14ac:dyDescent="0.35">
      <c r="A293">
        <v>73</v>
      </c>
      <c r="B293">
        <v>327163</v>
      </c>
      <c r="D293">
        <v>399917</v>
      </c>
      <c r="E293">
        <v>427962.52030550718</v>
      </c>
    </row>
    <row r="294" spans="1:5" x14ac:dyDescent="0.35">
      <c r="A294">
        <v>75</v>
      </c>
      <c r="B294">
        <v>318952</v>
      </c>
      <c r="D294">
        <v>393519</v>
      </c>
      <c r="E294">
        <v>423707.35909790086</v>
      </c>
    </row>
    <row r="295" spans="1:5" x14ac:dyDescent="0.35">
      <c r="A295">
        <v>75</v>
      </c>
      <c r="B295">
        <v>304392</v>
      </c>
      <c r="D295">
        <v>411275</v>
      </c>
      <c r="E295">
        <v>427962.52030550718</v>
      </c>
    </row>
    <row r="296" spans="1:5" x14ac:dyDescent="0.35">
      <c r="A296">
        <v>69</v>
      </c>
      <c r="B296">
        <v>302164</v>
      </c>
      <c r="D296">
        <v>409937</v>
      </c>
      <c r="E296">
        <v>423707.35909790086</v>
      </c>
    </row>
    <row r="297" spans="1:5" x14ac:dyDescent="0.35">
      <c r="A297">
        <v>65</v>
      </c>
      <c r="B297">
        <v>310809</v>
      </c>
      <c r="D297">
        <v>395241</v>
      </c>
      <c r="E297">
        <v>423707.35909790086</v>
      </c>
    </row>
    <row r="298" spans="1:5" x14ac:dyDescent="0.35">
      <c r="A298">
        <v>66</v>
      </c>
      <c r="B298">
        <v>322599</v>
      </c>
      <c r="D298">
        <v>378120</v>
      </c>
      <c r="E298">
        <v>410941.87547508214</v>
      </c>
    </row>
    <row r="299" spans="1:5" x14ac:dyDescent="0.35">
      <c r="A299">
        <v>62.5</v>
      </c>
      <c r="B299">
        <v>326813</v>
      </c>
      <c r="D299">
        <v>356918</v>
      </c>
      <c r="E299">
        <v>389666.06943705102</v>
      </c>
    </row>
    <row r="300" spans="1:5" x14ac:dyDescent="0.35">
      <c r="A300">
        <v>63</v>
      </c>
      <c r="B300">
        <v>313402</v>
      </c>
      <c r="D300">
        <v>322386</v>
      </c>
      <c r="E300">
        <v>381155.7470218385</v>
      </c>
    </row>
    <row r="301" spans="1:5" x14ac:dyDescent="0.35">
      <c r="A301">
        <v>68.5</v>
      </c>
      <c r="B301">
        <v>317584</v>
      </c>
      <c r="D301">
        <v>331203</v>
      </c>
      <c r="E301">
        <v>376900.5858142323</v>
      </c>
    </row>
    <row r="302" spans="1:5" x14ac:dyDescent="0.35">
      <c r="A302">
        <v>69.5</v>
      </c>
      <c r="B302">
        <v>312181</v>
      </c>
      <c r="D302">
        <v>343459</v>
      </c>
      <c r="E302">
        <v>393921.23064465722</v>
      </c>
    </row>
    <row r="303" spans="1:5" x14ac:dyDescent="0.35">
      <c r="A303">
        <v>68</v>
      </c>
      <c r="B303">
        <v>305411</v>
      </c>
      <c r="D303">
        <v>351758</v>
      </c>
      <c r="E303">
        <v>398176.39185226342</v>
      </c>
    </row>
    <row r="304" spans="1:5" x14ac:dyDescent="0.35">
      <c r="A304">
        <v>68.5</v>
      </c>
      <c r="B304">
        <v>316222</v>
      </c>
      <c r="D304">
        <v>358727</v>
      </c>
      <c r="E304">
        <v>389666.06943705102</v>
      </c>
    </row>
    <row r="305" spans="1:5" x14ac:dyDescent="0.35">
      <c r="A305">
        <v>68.5</v>
      </c>
      <c r="B305">
        <v>323350</v>
      </c>
      <c r="D305">
        <v>322366</v>
      </c>
      <c r="E305">
        <v>402431.55305986974</v>
      </c>
    </row>
    <row r="306" spans="1:5" x14ac:dyDescent="0.35">
      <c r="A306">
        <v>73</v>
      </c>
      <c r="B306">
        <v>338207</v>
      </c>
      <c r="D306">
        <v>285525</v>
      </c>
      <c r="E306">
        <v>308818.00649253238</v>
      </c>
    </row>
    <row r="307" spans="1:5" x14ac:dyDescent="0.35">
      <c r="A307">
        <v>70</v>
      </c>
      <c r="B307">
        <v>318981</v>
      </c>
      <c r="D307">
        <v>280028</v>
      </c>
      <c r="E307">
        <v>287542.20045450114</v>
      </c>
    </row>
    <row r="308" spans="1:5" x14ac:dyDescent="0.35">
      <c r="A308">
        <v>64.5</v>
      </c>
      <c r="B308">
        <v>316987</v>
      </c>
      <c r="D308">
        <v>285693</v>
      </c>
      <c r="E308">
        <v>304562.84528492618</v>
      </c>
    </row>
    <row r="309" spans="1:5" x14ac:dyDescent="0.35">
      <c r="A309">
        <v>73</v>
      </c>
      <c r="B309">
        <v>305411</v>
      </c>
      <c r="D309">
        <v>305227</v>
      </c>
      <c r="E309">
        <v>338604.13494577602</v>
      </c>
    </row>
    <row r="310" spans="1:5" x14ac:dyDescent="0.35">
      <c r="A310">
        <v>75</v>
      </c>
      <c r="B310">
        <v>319780</v>
      </c>
      <c r="D310">
        <v>319895</v>
      </c>
      <c r="E310">
        <v>321583.4901153511</v>
      </c>
    </row>
    <row r="311" spans="1:5" x14ac:dyDescent="0.35">
      <c r="A311">
        <v>75.5</v>
      </c>
      <c r="B311">
        <v>340421</v>
      </c>
      <c r="D311">
        <v>323303</v>
      </c>
      <c r="E311">
        <v>368390.26339901978</v>
      </c>
    </row>
    <row r="312" spans="1:5" x14ac:dyDescent="0.35">
      <c r="A312">
        <v>76</v>
      </c>
      <c r="B312">
        <v>355140</v>
      </c>
      <c r="D312">
        <v>327163</v>
      </c>
      <c r="E312">
        <v>359879.94098380726</v>
      </c>
    </row>
    <row r="313" spans="1:5" x14ac:dyDescent="0.35">
      <c r="A313">
        <v>78.5</v>
      </c>
      <c r="B313">
        <v>355714</v>
      </c>
      <c r="D313">
        <v>318952</v>
      </c>
      <c r="E313">
        <v>376900.5858142323</v>
      </c>
    </row>
    <row r="314" spans="1:5" x14ac:dyDescent="0.35">
      <c r="A314">
        <v>76</v>
      </c>
      <c r="B314">
        <v>345127</v>
      </c>
      <c r="D314">
        <v>304392</v>
      </c>
      <c r="E314">
        <v>376900.5858142323</v>
      </c>
    </row>
    <row r="315" spans="1:5" x14ac:dyDescent="0.35">
      <c r="A315">
        <v>75.5</v>
      </c>
      <c r="B315">
        <v>317463</v>
      </c>
      <c r="D315">
        <v>302164</v>
      </c>
      <c r="E315">
        <v>325838.6513229573</v>
      </c>
    </row>
    <row r="316" spans="1:5" x14ac:dyDescent="0.35">
      <c r="A316">
        <v>66.5</v>
      </c>
      <c r="B316">
        <v>297936</v>
      </c>
      <c r="D316">
        <v>310809</v>
      </c>
      <c r="E316">
        <v>291797.36166210746</v>
      </c>
    </row>
    <row r="317" spans="1:5" x14ac:dyDescent="0.35">
      <c r="A317">
        <v>64</v>
      </c>
      <c r="B317">
        <v>308143</v>
      </c>
      <c r="D317">
        <v>322599</v>
      </c>
      <c r="E317">
        <v>300307.68407731986</v>
      </c>
    </row>
    <row r="318" spans="1:5" x14ac:dyDescent="0.35">
      <c r="A318">
        <v>71</v>
      </c>
      <c r="B318">
        <v>312612</v>
      </c>
      <c r="D318">
        <v>326813</v>
      </c>
      <c r="E318">
        <v>270521.55562407622</v>
      </c>
    </row>
    <row r="319" spans="1:5" x14ac:dyDescent="0.35">
      <c r="A319">
        <v>71</v>
      </c>
      <c r="B319">
        <v>311418</v>
      </c>
      <c r="D319">
        <v>313402</v>
      </c>
      <c r="E319">
        <v>274776.71683168242</v>
      </c>
    </row>
    <row r="320" spans="1:5" x14ac:dyDescent="0.35">
      <c r="A320">
        <v>71</v>
      </c>
      <c r="B320">
        <v>298936</v>
      </c>
      <c r="D320">
        <v>317584</v>
      </c>
      <c r="E320">
        <v>321583.4901153511</v>
      </c>
    </row>
    <row r="321" spans="1:5" x14ac:dyDescent="0.35">
      <c r="A321">
        <v>72.5</v>
      </c>
      <c r="B321">
        <v>317511</v>
      </c>
      <c r="D321">
        <v>312181</v>
      </c>
      <c r="E321">
        <v>330093.81253056362</v>
      </c>
    </row>
    <row r="322" spans="1:5" x14ac:dyDescent="0.35">
      <c r="A322">
        <v>72</v>
      </c>
      <c r="B322">
        <v>321490</v>
      </c>
      <c r="D322">
        <v>305411</v>
      </c>
      <c r="E322">
        <v>317328.3289077449</v>
      </c>
    </row>
    <row r="323" spans="1:5" x14ac:dyDescent="0.35">
      <c r="A323">
        <v>76</v>
      </c>
      <c r="B323">
        <v>319850</v>
      </c>
      <c r="D323">
        <v>316222</v>
      </c>
      <c r="E323">
        <v>321583.4901153511</v>
      </c>
    </row>
    <row r="324" spans="1:5" x14ac:dyDescent="0.35">
      <c r="A324">
        <v>73.5</v>
      </c>
      <c r="B324">
        <v>308834</v>
      </c>
      <c r="D324">
        <v>323350</v>
      </c>
      <c r="E324">
        <v>321583.4901153511</v>
      </c>
    </row>
    <row r="325" spans="1:5" x14ac:dyDescent="0.35">
      <c r="A325">
        <v>76</v>
      </c>
      <c r="B325">
        <v>340617</v>
      </c>
      <c r="D325">
        <v>338207</v>
      </c>
      <c r="E325">
        <v>359879.94098380726</v>
      </c>
    </row>
    <row r="326" spans="1:5" x14ac:dyDescent="0.35">
      <c r="D326">
        <v>318981</v>
      </c>
      <c r="E326">
        <v>334348.97373816982</v>
      </c>
    </row>
    <row r="327" spans="1:5" x14ac:dyDescent="0.35">
      <c r="D327">
        <v>316987</v>
      </c>
      <c r="E327">
        <v>287542.20045450114</v>
      </c>
    </row>
    <row r="328" spans="1:5" x14ac:dyDescent="0.35">
      <c r="D328">
        <v>305411</v>
      </c>
      <c r="E328">
        <v>359879.94098380726</v>
      </c>
    </row>
    <row r="329" spans="1:5" x14ac:dyDescent="0.35">
      <c r="D329">
        <v>319780</v>
      </c>
      <c r="E329">
        <v>376900.5858142323</v>
      </c>
    </row>
    <row r="330" spans="1:5" x14ac:dyDescent="0.35">
      <c r="D330">
        <v>340421</v>
      </c>
      <c r="E330">
        <v>381155.7470218385</v>
      </c>
    </row>
    <row r="331" spans="1:5" x14ac:dyDescent="0.35">
      <c r="D331">
        <v>355140</v>
      </c>
      <c r="E331">
        <v>385410.9082294447</v>
      </c>
    </row>
    <row r="332" spans="1:5" x14ac:dyDescent="0.35">
      <c r="D332">
        <v>355714</v>
      </c>
      <c r="E332">
        <v>406686.71426747594</v>
      </c>
    </row>
    <row r="333" spans="1:5" x14ac:dyDescent="0.35">
      <c r="D333">
        <v>345127</v>
      </c>
      <c r="E333">
        <v>385410.9082294447</v>
      </c>
    </row>
    <row r="334" spans="1:5" x14ac:dyDescent="0.35">
      <c r="D334">
        <v>317463</v>
      </c>
      <c r="E334">
        <v>381155.7470218385</v>
      </c>
    </row>
    <row r="335" spans="1:5" x14ac:dyDescent="0.35">
      <c r="D335">
        <v>297936</v>
      </c>
      <c r="E335">
        <v>304562.84528492618</v>
      </c>
    </row>
    <row r="336" spans="1:5" x14ac:dyDescent="0.35">
      <c r="D336">
        <v>308143</v>
      </c>
      <c r="E336">
        <v>283287.03924689494</v>
      </c>
    </row>
    <row r="337" spans="4:5" x14ac:dyDescent="0.35">
      <c r="D337">
        <v>312612</v>
      </c>
      <c r="E337">
        <v>342859.29615338234</v>
      </c>
    </row>
    <row r="338" spans="4:5" x14ac:dyDescent="0.35">
      <c r="D338">
        <v>311418</v>
      </c>
      <c r="E338">
        <v>342859.29615338234</v>
      </c>
    </row>
    <row r="339" spans="4:5" x14ac:dyDescent="0.35">
      <c r="D339">
        <v>298936</v>
      </c>
      <c r="E339">
        <v>342859.29615338234</v>
      </c>
    </row>
    <row r="340" spans="4:5" x14ac:dyDescent="0.35">
      <c r="D340">
        <v>317511</v>
      </c>
      <c r="E340">
        <v>355624.77977620106</v>
      </c>
    </row>
    <row r="341" spans="4:5" x14ac:dyDescent="0.35">
      <c r="D341">
        <v>321490</v>
      </c>
      <c r="E341">
        <v>351369.61856859486</v>
      </c>
    </row>
    <row r="342" spans="4:5" x14ac:dyDescent="0.35">
      <c r="D342">
        <v>319850</v>
      </c>
      <c r="E342">
        <v>385410.9082294447</v>
      </c>
    </row>
    <row r="343" spans="4:5" x14ac:dyDescent="0.35">
      <c r="D343">
        <v>308834</v>
      </c>
      <c r="E343">
        <v>364135.10219141358</v>
      </c>
    </row>
    <row r="344" spans="4:5" x14ac:dyDescent="0.35">
      <c r="D344">
        <v>340617</v>
      </c>
      <c r="E344">
        <v>385410.9082294447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559D-8C44-4938-AEEF-3DB2E6D02938}">
  <dimension ref="A1:L344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380</v>
      </c>
      <c r="B1" t="s">
        <v>4</v>
      </c>
      <c r="D1" t="s">
        <v>383</v>
      </c>
      <c r="G1" t="s">
        <v>410</v>
      </c>
    </row>
    <row r="2" spans="1:12" ht="15" thickBot="1" x14ac:dyDescent="0.4">
      <c r="A2">
        <v>62</v>
      </c>
      <c r="B2">
        <v>312109</v>
      </c>
      <c r="G2">
        <f>PEARSON(A2:A325,B2:B325)</f>
        <v>0.86990718203533468</v>
      </c>
    </row>
    <row r="3" spans="1:12" x14ac:dyDescent="0.35">
      <c r="A3">
        <v>60</v>
      </c>
      <c r="B3">
        <v>328587</v>
      </c>
      <c r="D3" s="3" t="s">
        <v>384</v>
      </c>
      <c r="E3" s="3"/>
    </row>
    <row r="4" spans="1:12" x14ac:dyDescent="0.35">
      <c r="A4">
        <v>59</v>
      </c>
      <c r="B4">
        <v>351597</v>
      </c>
      <c r="D4" t="s">
        <v>385</v>
      </c>
      <c r="E4">
        <v>0.86990718203533479</v>
      </c>
    </row>
    <row r="5" spans="1:12" x14ac:dyDescent="0.35">
      <c r="A5">
        <v>61</v>
      </c>
      <c r="B5">
        <v>335105</v>
      </c>
      <c r="D5" t="s">
        <v>386</v>
      </c>
      <c r="E5">
        <v>0.7567385053566571</v>
      </c>
    </row>
    <row r="6" spans="1:12" x14ac:dyDescent="0.35">
      <c r="A6">
        <v>67</v>
      </c>
      <c r="B6">
        <v>339179</v>
      </c>
      <c r="D6" t="s">
        <v>387</v>
      </c>
      <c r="E6">
        <v>0.75598303487639829</v>
      </c>
    </row>
    <row r="7" spans="1:12" x14ac:dyDescent="0.35">
      <c r="A7">
        <v>66</v>
      </c>
      <c r="B7">
        <v>320101</v>
      </c>
      <c r="D7" t="s">
        <v>388</v>
      </c>
      <c r="E7">
        <v>34812.086510358575</v>
      </c>
    </row>
    <row r="8" spans="1:12" ht="15" thickBot="1" x14ac:dyDescent="0.4">
      <c r="A8">
        <v>67.5</v>
      </c>
      <c r="B8">
        <v>309876</v>
      </c>
      <c r="D8" s="1" t="s">
        <v>389</v>
      </c>
      <c r="E8" s="1">
        <v>324</v>
      </c>
    </row>
    <row r="9" spans="1:12" x14ac:dyDescent="0.35">
      <c r="A9">
        <v>67.5</v>
      </c>
      <c r="B9">
        <v>336239</v>
      </c>
    </row>
    <row r="10" spans="1:12" ht="15" thickBot="1" x14ac:dyDescent="0.4">
      <c r="A10">
        <v>66.5</v>
      </c>
      <c r="B10">
        <v>339915</v>
      </c>
      <c r="D10" t="s">
        <v>390</v>
      </c>
    </row>
    <row r="11" spans="1:12" x14ac:dyDescent="0.35">
      <c r="A11">
        <v>66</v>
      </c>
      <c r="B11">
        <v>328236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66.5</v>
      </c>
      <c r="B12">
        <v>339237</v>
      </c>
      <c r="D12" t="s">
        <v>391</v>
      </c>
      <c r="E12">
        <v>1</v>
      </c>
      <c r="F12">
        <v>1213915458581.3362</v>
      </c>
      <c r="G12">
        <v>1213915458581.3362</v>
      </c>
      <c r="H12">
        <v>1001.6784575055715</v>
      </c>
      <c r="I12">
        <v>7.3381213388138356E-101</v>
      </c>
    </row>
    <row r="13" spans="1:12" x14ac:dyDescent="0.35">
      <c r="A13">
        <v>63.5</v>
      </c>
      <c r="B13">
        <v>354949</v>
      </c>
      <c r="D13" t="s">
        <v>392</v>
      </c>
      <c r="E13">
        <v>322</v>
      </c>
      <c r="F13">
        <v>390225800239.90991</v>
      </c>
      <c r="G13">
        <v>1211881367.2046893</v>
      </c>
    </row>
    <row r="14" spans="1:12" ht="15" thickBot="1" x14ac:dyDescent="0.4">
      <c r="A14">
        <v>78</v>
      </c>
      <c r="B14">
        <v>346293</v>
      </c>
      <c r="D14" s="1" t="s">
        <v>393</v>
      </c>
      <c r="E14" s="1">
        <v>323</v>
      </c>
      <c r="F14" s="1">
        <v>1604141258821.2461</v>
      </c>
      <c r="G14" s="1"/>
      <c r="H14" s="1"/>
      <c r="I14" s="1"/>
    </row>
    <row r="15" spans="1:12" ht="15" thickBot="1" x14ac:dyDescent="0.4">
      <c r="A15">
        <v>70.5</v>
      </c>
      <c r="B15">
        <v>337358</v>
      </c>
    </row>
    <row r="16" spans="1:12" x14ac:dyDescent="0.35">
      <c r="A16">
        <v>75.5</v>
      </c>
      <c r="B16">
        <v>361677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78</v>
      </c>
      <c r="B17">
        <v>375046</v>
      </c>
      <c r="D17" t="s">
        <v>394</v>
      </c>
      <c r="E17">
        <v>-204293.5732627674</v>
      </c>
      <c r="F17">
        <v>19520.319671666904</v>
      </c>
      <c r="G17">
        <v>-10.465687893384899</v>
      </c>
      <c r="H17">
        <v>2.9476906477749319E-22</v>
      </c>
      <c r="I17">
        <v>-242697.04175706449</v>
      </c>
      <c r="J17">
        <v>-165890.10476847031</v>
      </c>
      <c r="K17">
        <v>-242697.04175706449</v>
      </c>
      <c r="L17">
        <v>-165890.10476847031</v>
      </c>
    </row>
    <row r="18" spans="1:12" ht="15" thickBot="1" x14ac:dyDescent="0.4">
      <c r="A18">
        <v>72.5</v>
      </c>
      <c r="B18">
        <v>376744</v>
      </c>
      <c r="D18" s="1" t="s">
        <v>380</v>
      </c>
      <c r="E18" s="1">
        <v>7885.6567456010398</v>
      </c>
      <c r="F18" s="1">
        <v>249.15734928003155</v>
      </c>
      <c r="G18" s="1">
        <v>31.649304218348526</v>
      </c>
      <c r="H18" s="1">
        <v>7.3381213388117468E-101</v>
      </c>
      <c r="I18" s="1">
        <v>7395.4748953987282</v>
      </c>
      <c r="J18" s="1">
        <v>8375.8385958033523</v>
      </c>
      <c r="K18" s="1">
        <v>7395.4748953987282</v>
      </c>
      <c r="L18" s="1">
        <v>8375.8385958033523</v>
      </c>
    </row>
    <row r="19" spans="1:12" x14ac:dyDescent="0.35">
      <c r="A19">
        <v>66</v>
      </c>
      <c r="B19">
        <v>388828</v>
      </c>
    </row>
    <row r="20" spans="1:12" x14ac:dyDescent="0.35">
      <c r="A20">
        <v>71</v>
      </c>
      <c r="B20">
        <v>346065</v>
      </c>
      <c r="D20" t="s">
        <v>407</v>
      </c>
      <c r="E20" t="s">
        <v>408</v>
      </c>
    </row>
    <row r="21" spans="1:12" x14ac:dyDescent="0.35">
      <c r="A21">
        <v>67</v>
      </c>
      <c r="B21">
        <v>346087</v>
      </c>
      <c r="D21">
        <v>312109</v>
      </c>
      <c r="E21" cm="1">
        <f t="array" ref="E21:E344">$E$17+A2:A325*$E$18</f>
        <v>284617.14496449707</v>
      </c>
    </row>
    <row r="22" spans="1:12" x14ac:dyDescent="0.35">
      <c r="A22">
        <v>61</v>
      </c>
      <c r="B22">
        <v>381581</v>
      </c>
      <c r="D22">
        <v>328587</v>
      </c>
      <c r="E22">
        <v>268845.83147329499</v>
      </c>
    </row>
    <row r="23" spans="1:12" x14ac:dyDescent="0.35">
      <c r="A23">
        <v>66.5</v>
      </c>
      <c r="B23">
        <v>353315</v>
      </c>
      <c r="D23">
        <v>351597</v>
      </c>
      <c r="E23">
        <v>260960.17472769396</v>
      </c>
    </row>
    <row r="24" spans="1:12" x14ac:dyDescent="0.35">
      <c r="A24">
        <v>68</v>
      </c>
      <c r="B24">
        <v>334256</v>
      </c>
      <c r="D24">
        <v>335105</v>
      </c>
      <c r="E24">
        <v>276731.48821889603</v>
      </c>
    </row>
    <row r="25" spans="1:12" x14ac:dyDescent="0.35">
      <c r="A25">
        <v>70</v>
      </c>
      <c r="B25">
        <v>347082</v>
      </c>
      <c r="D25">
        <v>339179</v>
      </c>
      <c r="E25">
        <v>324045.42869250232</v>
      </c>
    </row>
    <row r="26" spans="1:12" x14ac:dyDescent="0.35">
      <c r="A26">
        <v>72</v>
      </c>
      <c r="B26">
        <v>351404</v>
      </c>
      <c r="D26">
        <v>320101</v>
      </c>
      <c r="E26">
        <v>316159.77194690122</v>
      </c>
    </row>
    <row r="27" spans="1:12" x14ac:dyDescent="0.35">
      <c r="A27">
        <v>70.5</v>
      </c>
      <c r="B27">
        <v>351850</v>
      </c>
      <c r="D27">
        <v>309876</v>
      </c>
      <c r="E27">
        <v>327988.25706530281</v>
      </c>
    </row>
    <row r="28" spans="1:12" x14ac:dyDescent="0.35">
      <c r="A28">
        <v>71.5</v>
      </c>
      <c r="B28">
        <v>354456</v>
      </c>
      <c r="D28">
        <v>336239</v>
      </c>
      <c r="E28">
        <v>327988.25706530281</v>
      </c>
    </row>
    <row r="29" spans="1:12" x14ac:dyDescent="0.35">
      <c r="A29">
        <v>76.5</v>
      </c>
      <c r="B29">
        <v>337230</v>
      </c>
      <c r="D29">
        <v>339915</v>
      </c>
      <c r="E29">
        <v>320102.60031970171</v>
      </c>
    </row>
    <row r="30" spans="1:12" x14ac:dyDescent="0.35">
      <c r="A30">
        <v>58</v>
      </c>
      <c r="B30">
        <v>330125</v>
      </c>
      <c r="D30">
        <v>328236</v>
      </c>
      <c r="E30">
        <v>316159.77194690122</v>
      </c>
    </row>
    <row r="31" spans="1:12" x14ac:dyDescent="0.35">
      <c r="A31">
        <v>59.5</v>
      </c>
      <c r="B31">
        <v>341968</v>
      </c>
      <c r="D31">
        <v>339237</v>
      </c>
      <c r="E31">
        <v>320102.60031970171</v>
      </c>
    </row>
    <row r="32" spans="1:12" x14ac:dyDescent="0.35">
      <c r="A32">
        <v>61</v>
      </c>
      <c r="B32">
        <v>321228</v>
      </c>
      <c r="D32">
        <v>354949</v>
      </c>
      <c r="E32">
        <v>296445.6300828986</v>
      </c>
    </row>
    <row r="33" spans="1:5" x14ac:dyDescent="0.35">
      <c r="A33">
        <v>61</v>
      </c>
      <c r="B33">
        <v>311386</v>
      </c>
      <c r="D33">
        <v>346293</v>
      </c>
      <c r="E33">
        <v>410787.65289411368</v>
      </c>
    </row>
    <row r="34" spans="1:5" x14ac:dyDescent="0.35">
      <c r="A34">
        <v>66</v>
      </c>
      <c r="B34">
        <v>308083</v>
      </c>
      <c r="D34">
        <v>337358</v>
      </c>
      <c r="E34">
        <v>351645.22730210586</v>
      </c>
    </row>
    <row r="35" spans="1:5" x14ac:dyDescent="0.35">
      <c r="A35">
        <v>66.5</v>
      </c>
      <c r="B35">
        <v>306147</v>
      </c>
      <c r="D35">
        <v>361677</v>
      </c>
      <c r="E35">
        <v>391073.51103011111</v>
      </c>
    </row>
    <row r="36" spans="1:5" x14ac:dyDescent="0.35">
      <c r="A36">
        <v>65</v>
      </c>
      <c r="B36">
        <v>318468</v>
      </c>
      <c r="D36">
        <v>375046</v>
      </c>
      <c r="E36">
        <v>410787.65289411368</v>
      </c>
    </row>
    <row r="37" spans="1:5" x14ac:dyDescent="0.35">
      <c r="A37">
        <v>59.5</v>
      </c>
      <c r="B37">
        <v>321892</v>
      </c>
      <c r="D37">
        <v>376744</v>
      </c>
      <c r="E37">
        <v>367416.54079330794</v>
      </c>
    </row>
    <row r="38" spans="1:5" x14ac:dyDescent="0.35">
      <c r="A38">
        <v>59</v>
      </c>
      <c r="B38">
        <v>330618</v>
      </c>
      <c r="D38">
        <v>388828</v>
      </c>
      <c r="E38">
        <v>316159.77194690122</v>
      </c>
    </row>
    <row r="39" spans="1:5" x14ac:dyDescent="0.35">
      <c r="A39">
        <v>62.5</v>
      </c>
      <c r="B39">
        <v>321205</v>
      </c>
      <c r="D39">
        <v>346065</v>
      </c>
      <c r="E39">
        <v>355588.05567490647</v>
      </c>
    </row>
    <row r="40" spans="1:5" x14ac:dyDescent="0.35">
      <c r="A40">
        <v>65</v>
      </c>
      <c r="B40">
        <v>312166</v>
      </c>
      <c r="D40">
        <v>346087</v>
      </c>
      <c r="E40">
        <v>324045.42869250232</v>
      </c>
    </row>
    <row r="41" spans="1:5" x14ac:dyDescent="0.35">
      <c r="A41">
        <v>70</v>
      </c>
      <c r="B41">
        <v>313327</v>
      </c>
      <c r="D41">
        <v>381581</v>
      </c>
      <c r="E41">
        <v>276731.48821889603</v>
      </c>
    </row>
    <row r="42" spans="1:5" x14ac:dyDescent="0.35">
      <c r="A42">
        <v>74</v>
      </c>
      <c r="B42">
        <v>338175</v>
      </c>
      <c r="D42">
        <v>353315</v>
      </c>
      <c r="E42">
        <v>320102.60031970171</v>
      </c>
    </row>
    <row r="43" spans="1:5" x14ac:dyDescent="0.35">
      <c r="A43">
        <v>73</v>
      </c>
      <c r="B43">
        <v>364983</v>
      </c>
      <c r="D43">
        <v>334256</v>
      </c>
      <c r="E43">
        <v>331931.0854381033</v>
      </c>
    </row>
    <row r="44" spans="1:5" x14ac:dyDescent="0.35">
      <c r="A44">
        <v>75.5</v>
      </c>
      <c r="B44">
        <v>342967</v>
      </c>
      <c r="D44">
        <v>347082</v>
      </c>
      <c r="E44">
        <v>347702.39892930537</v>
      </c>
    </row>
    <row r="45" spans="1:5" x14ac:dyDescent="0.35">
      <c r="A45">
        <v>66.5</v>
      </c>
      <c r="B45">
        <v>330554</v>
      </c>
      <c r="D45">
        <v>351404</v>
      </c>
      <c r="E45">
        <v>363473.71242050745</v>
      </c>
    </row>
    <row r="46" spans="1:5" x14ac:dyDescent="0.35">
      <c r="A46">
        <v>64</v>
      </c>
      <c r="B46">
        <v>331225</v>
      </c>
      <c r="D46">
        <v>351850</v>
      </c>
      <c r="E46">
        <v>351645.22730210586</v>
      </c>
    </row>
    <row r="47" spans="1:5" x14ac:dyDescent="0.35">
      <c r="A47">
        <v>66</v>
      </c>
      <c r="B47">
        <v>336566</v>
      </c>
      <c r="D47">
        <v>354456</v>
      </c>
      <c r="E47">
        <v>359530.88404770696</v>
      </c>
    </row>
    <row r="48" spans="1:5" x14ac:dyDescent="0.35">
      <c r="A48">
        <v>67</v>
      </c>
      <c r="B48">
        <v>340740</v>
      </c>
      <c r="D48">
        <v>337230</v>
      </c>
      <c r="E48">
        <v>398959.16777571209</v>
      </c>
    </row>
    <row r="49" spans="1:5" x14ac:dyDescent="0.35">
      <c r="A49">
        <v>69</v>
      </c>
      <c r="B49">
        <v>342560</v>
      </c>
      <c r="D49">
        <v>330125</v>
      </c>
      <c r="E49">
        <v>253074.51798209292</v>
      </c>
    </row>
    <row r="50" spans="1:5" x14ac:dyDescent="0.35">
      <c r="A50">
        <v>64</v>
      </c>
      <c r="B50">
        <v>339339</v>
      </c>
      <c r="D50">
        <v>341968</v>
      </c>
      <c r="E50">
        <v>264903.00310049445</v>
      </c>
    </row>
    <row r="51" spans="1:5" x14ac:dyDescent="0.35">
      <c r="A51">
        <v>60.5</v>
      </c>
      <c r="B51">
        <v>348156</v>
      </c>
      <c r="D51">
        <v>321228</v>
      </c>
      <c r="E51">
        <v>276731.48821889603</v>
      </c>
    </row>
    <row r="52" spans="1:5" x14ac:dyDescent="0.35">
      <c r="A52">
        <v>60</v>
      </c>
      <c r="B52">
        <v>336463</v>
      </c>
      <c r="D52">
        <v>311386</v>
      </c>
      <c r="E52">
        <v>276731.48821889603</v>
      </c>
    </row>
    <row r="53" spans="1:5" x14ac:dyDescent="0.35">
      <c r="A53">
        <v>60.5</v>
      </c>
      <c r="B53">
        <v>330281</v>
      </c>
      <c r="D53">
        <v>308083</v>
      </c>
      <c r="E53">
        <v>316159.77194690122</v>
      </c>
    </row>
    <row r="54" spans="1:5" x14ac:dyDescent="0.35">
      <c r="A54">
        <v>63</v>
      </c>
      <c r="B54">
        <v>324524</v>
      </c>
      <c r="D54">
        <v>306147</v>
      </c>
      <c r="E54">
        <v>320102.60031970171</v>
      </c>
    </row>
    <row r="55" spans="1:5" x14ac:dyDescent="0.35">
      <c r="A55">
        <v>67</v>
      </c>
      <c r="B55">
        <v>302766</v>
      </c>
      <c r="D55">
        <v>318468</v>
      </c>
      <c r="E55">
        <v>308274.11520130018</v>
      </c>
    </row>
    <row r="56" spans="1:5" x14ac:dyDescent="0.35">
      <c r="A56">
        <v>64.5</v>
      </c>
      <c r="B56">
        <v>302985</v>
      </c>
      <c r="D56">
        <v>321892</v>
      </c>
      <c r="E56">
        <v>264903.00310049445</v>
      </c>
    </row>
    <row r="57" spans="1:5" x14ac:dyDescent="0.35">
      <c r="A57">
        <v>68</v>
      </c>
      <c r="B57">
        <v>318994</v>
      </c>
      <c r="D57">
        <v>330618</v>
      </c>
      <c r="E57">
        <v>260960.17472769396</v>
      </c>
    </row>
    <row r="58" spans="1:5" x14ac:dyDescent="0.35">
      <c r="A58">
        <v>68</v>
      </c>
      <c r="B58">
        <v>337788</v>
      </c>
      <c r="D58">
        <v>321205</v>
      </c>
      <c r="E58">
        <v>288559.97333729756</v>
      </c>
    </row>
    <row r="59" spans="1:5" x14ac:dyDescent="0.35">
      <c r="A59">
        <v>74</v>
      </c>
      <c r="B59">
        <v>351801</v>
      </c>
      <c r="D59">
        <v>312166</v>
      </c>
      <c r="E59">
        <v>308274.11520130018</v>
      </c>
    </row>
    <row r="60" spans="1:5" x14ac:dyDescent="0.35">
      <c r="A60">
        <v>74</v>
      </c>
      <c r="B60">
        <v>349377</v>
      </c>
      <c r="D60">
        <v>313327</v>
      </c>
      <c r="E60">
        <v>347702.39892930537</v>
      </c>
    </row>
    <row r="61" spans="1:5" x14ac:dyDescent="0.35">
      <c r="A61">
        <v>76</v>
      </c>
      <c r="B61">
        <v>331821</v>
      </c>
      <c r="D61">
        <v>338175</v>
      </c>
      <c r="E61">
        <v>379245.02591170953</v>
      </c>
    </row>
    <row r="62" spans="1:5" x14ac:dyDescent="0.35">
      <c r="A62">
        <v>76.5</v>
      </c>
      <c r="B62">
        <v>344816</v>
      </c>
      <c r="D62">
        <v>364983</v>
      </c>
      <c r="E62">
        <v>371359.36916610855</v>
      </c>
    </row>
    <row r="63" spans="1:5" x14ac:dyDescent="0.35">
      <c r="A63">
        <v>73</v>
      </c>
      <c r="B63">
        <v>361152</v>
      </c>
      <c r="D63">
        <v>342967</v>
      </c>
      <c r="E63">
        <v>391073.51103011111</v>
      </c>
    </row>
    <row r="64" spans="1:5" x14ac:dyDescent="0.35">
      <c r="A64">
        <v>70</v>
      </c>
      <c r="B64">
        <v>346676</v>
      </c>
      <c r="D64">
        <v>330554</v>
      </c>
      <c r="E64">
        <v>320102.60031970171</v>
      </c>
    </row>
    <row r="65" spans="1:5" x14ac:dyDescent="0.35">
      <c r="A65">
        <v>75</v>
      </c>
      <c r="B65">
        <v>343999</v>
      </c>
      <c r="D65">
        <v>331225</v>
      </c>
      <c r="E65">
        <v>300388.45845569915</v>
      </c>
    </row>
    <row r="66" spans="1:5" x14ac:dyDescent="0.35">
      <c r="A66">
        <v>77.5</v>
      </c>
      <c r="B66">
        <v>369670</v>
      </c>
      <c r="D66">
        <v>336566</v>
      </c>
      <c r="E66">
        <v>316159.77194690122</v>
      </c>
    </row>
    <row r="67" spans="1:5" x14ac:dyDescent="0.35">
      <c r="A67">
        <v>77</v>
      </c>
      <c r="B67">
        <v>370056</v>
      </c>
      <c r="D67">
        <v>340740</v>
      </c>
      <c r="E67">
        <v>324045.42869250232</v>
      </c>
    </row>
    <row r="68" spans="1:5" x14ac:dyDescent="0.35">
      <c r="A68">
        <v>79</v>
      </c>
      <c r="B68">
        <v>344296</v>
      </c>
      <c r="D68">
        <v>342560</v>
      </c>
      <c r="E68">
        <v>339816.74218370439</v>
      </c>
    </row>
    <row r="69" spans="1:5" x14ac:dyDescent="0.35">
      <c r="A69">
        <v>74</v>
      </c>
      <c r="B69">
        <v>329072</v>
      </c>
      <c r="D69">
        <v>339339</v>
      </c>
      <c r="E69">
        <v>300388.45845569915</v>
      </c>
    </row>
    <row r="70" spans="1:5" x14ac:dyDescent="0.35">
      <c r="A70">
        <v>75</v>
      </c>
      <c r="B70">
        <v>329319</v>
      </c>
      <c r="D70">
        <v>348156</v>
      </c>
      <c r="E70">
        <v>272788.65984609548</v>
      </c>
    </row>
    <row r="71" spans="1:5" x14ac:dyDescent="0.35">
      <c r="A71">
        <v>72.5</v>
      </c>
      <c r="B71">
        <v>342869</v>
      </c>
      <c r="D71">
        <v>336463</v>
      </c>
      <c r="E71">
        <v>268845.83147329499</v>
      </c>
    </row>
    <row r="72" spans="1:5" x14ac:dyDescent="0.35">
      <c r="A72">
        <v>72.5</v>
      </c>
      <c r="B72">
        <v>359719</v>
      </c>
      <c r="D72">
        <v>330281</v>
      </c>
      <c r="E72">
        <v>272788.65984609548</v>
      </c>
    </row>
    <row r="73" spans="1:5" x14ac:dyDescent="0.35">
      <c r="A73">
        <v>70</v>
      </c>
      <c r="B73">
        <v>368960</v>
      </c>
      <c r="D73">
        <v>324524</v>
      </c>
      <c r="E73">
        <v>292502.80171009811</v>
      </c>
    </row>
    <row r="74" spans="1:5" x14ac:dyDescent="0.35">
      <c r="A74">
        <v>73.5</v>
      </c>
      <c r="B74">
        <v>365836</v>
      </c>
      <c r="D74">
        <v>302766</v>
      </c>
      <c r="E74">
        <v>324045.42869250232</v>
      </c>
    </row>
    <row r="75" spans="1:5" x14ac:dyDescent="0.35">
      <c r="A75">
        <v>77.5</v>
      </c>
      <c r="B75">
        <v>377500</v>
      </c>
      <c r="D75">
        <v>302985</v>
      </c>
      <c r="E75">
        <v>304331.28682849969</v>
      </c>
    </row>
    <row r="76" spans="1:5" x14ac:dyDescent="0.35">
      <c r="A76">
        <v>81.5</v>
      </c>
      <c r="B76">
        <v>387165</v>
      </c>
      <c r="D76">
        <v>318994</v>
      </c>
      <c r="E76">
        <v>331931.0854381033</v>
      </c>
    </row>
    <row r="77" spans="1:5" x14ac:dyDescent="0.35">
      <c r="A77">
        <v>75</v>
      </c>
      <c r="B77">
        <v>335594</v>
      </c>
      <c r="D77">
        <v>337788</v>
      </c>
      <c r="E77">
        <v>331931.0854381033</v>
      </c>
    </row>
    <row r="78" spans="1:5" x14ac:dyDescent="0.35">
      <c r="A78">
        <v>66.5</v>
      </c>
      <c r="B78">
        <v>315918</v>
      </c>
      <c r="D78">
        <v>351801</v>
      </c>
      <c r="E78">
        <v>379245.02591170953</v>
      </c>
    </row>
    <row r="79" spans="1:5" x14ac:dyDescent="0.35">
      <c r="A79">
        <v>69.5</v>
      </c>
      <c r="B79">
        <v>330402</v>
      </c>
      <c r="D79">
        <v>349377</v>
      </c>
      <c r="E79">
        <v>379245.02591170953</v>
      </c>
    </row>
    <row r="80" spans="1:5" x14ac:dyDescent="0.35">
      <c r="A80">
        <v>72</v>
      </c>
      <c r="B80">
        <v>308874</v>
      </c>
      <c r="D80">
        <v>331821</v>
      </c>
      <c r="E80">
        <v>395016.3394029116</v>
      </c>
    </row>
    <row r="81" spans="1:5" x14ac:dyDescent="0.35">
      <c r="A81">
        <v>69</v>
      </c>
      <c r="B81">
        <v>307845</v>
      </c>
      <c r="D81">
        <v>344816</v>
      </c>
      <c r="E81">
        <v>398959.16777571209</v>
      </c>
    </row>
    <row r="82" spans="1:5" x14ac:dyDescent="0.35">
      <c r="A82">
        <v>77</v>
      </c>
      <c r="B82">
        <v>404151</v>
      </c>
      <c r="D82">
        <v>361152</v>
      </c>
      <c r="E82">
        <v>371359.36916610855</v>
      </c>
    </row>
    <row r="83" spans="1:5" x14ac:dyDescent="0.35">
      <c r="A83">
        <v>78</v>
      </c>
      <c r="B83">
        <v>397796</v>
      </c>
      <c r="D83">
        <v>346676</v>
      </c>
      <c r="E83">
        <v>347702.39892930537</v>
      </c>
    </row>
    <row r="84" spans="1:5" x14ac:dyDescent="0.35">
      <c r="A84">
        <v>80</v>
      </c>
      <c r="B84">
        <v>364758</v>
      </c>
      <c r="D84">
        <v>343999</v>
      </c>
      <c r="E84">
        <v>387130.68265731062</v>
      </c>
    </row>
    <row r="85" spans="1:5" x14ac:dyDescent="0.35">
      <c r="A85">
        <v>77</v>
      </c>
      <c r="B85">
        <v>342542</v>
      </c>
      <c r="D85">
        <v>369670</v>
      </c>
      <c r="E85">
        <v>406844.82452131319</v>
      </c>
    </row>
    <row r="86" spans="1:5" x14ac:dyDescent="0.35">
      <c r="A86">
        <v>73.5</v>
      </c>
      <c r="B86">
        <v>352883</v>
      </c>
      <c r="D86">
        <v>370056</v>
      </c>
      <c r="E86">
        <v>402901.9961485127</v>
      </c>
    </row>
    <row r="87" spans="1:5" x14ac:dyDescent="0.35">
      <c r="A87">
        <v>80</v>
      </c>
      <c r="B87">
        <v>430893</v>
      </c>
      <c r="D87">
        <v>344296</v>
      </c>
      <c r="E87">
        <v>418673.30963971477</v>
      </c>
    </row>
    <row r="88" spans="1:5" x14ac:dyDescent="0.35">
      <c r="A88">
        <v>80</v>
      </c>
      <c r="B88">
        <v>422708</v>
      </c>
      <c r="D88">
        <v>329072</v>
      </c>
      <c r="E88">
        <v>379245.02591170953</v>
      </c>
    </row>
    <row r="89" spans="1:5" x14ac:dyDescent="0.35">
      <c r="A89">
        <v>80.5</v>
      </c>
      <c r="B89">
        <v>425616</v>
      </c>
      <c r="D89">
        <v>329319</v>
      </c>
      <c r="E89">
        <v>387130.68265731062</v>
      </c>
    </row>
    <row r="90" spans="1:5" x14ac:dyDescent="0.35">
      <c r="A90">
        <v>80</v>
      </c>
      <c r="B90">
        <v>443324</v>
      </c>
      <c r="D90">
        <v>342869</v>
      </c>
      <c r="E90">
        <v>367416.54079330794</v>
      </c>
    </row>
    <row r="91" spans="1:5" x14ac:dyDescent="0.35">
      <c r="A91">
        <v>81</v>
      </c>
      <c r="B91">
        <v>455565</v>
      </c>
      <c r="D91">
        <v>359719</v>
      </c>
      <c r="E91">
        <v>367416.54079330794</v>
      </c>
    </row>
    <row r="92" spans="1:5" x14ac:dyDescent="0.35">
      <c r="A92">
        <v>82</v>
      </c>
      <c r="B92">
        <v>474262</v>
      </c>
      <c r="D92">
        <v>368960</v>
      </c>
      <c r="E92">
        <v>347702.39892930537</v>
      </c>
    </row>
    <row r="93" spans="1:5" x14ac:dyDescent="0.35">
      <c r="A93">
        <v>83</v>
      </c>
      <c r="B93">
        <v>483409</v>
      </c>
      <c r="D93">
        <v>365836</v>
      </c>
      <c r="E93">
        <v>375302.19753890904</v>
      </c>
    </row>
    <row r="94" spans="1:5" x14ac:dyDescent="0.35">
      <c r="A94">
        <v>84</v>
      </c>
      <c r="B94">
        <v>464588</v>
      </c>
      <c r="D94">
        <v>377500</v>
      </c>
      <c r="E94">
        <v>406844.82452131319</v>
      </c>
    </row>
    <row r="95" spans="1:5" x14ac:dyDescent="0.35">
      <c r="A95">
        <v>84.5</v>
      </c>
      <c r="B95">
        <v>489693</v>
      </c>
      <c r="D95">
        <v>387165</v>
      </c>
      <c r="E95">
        <v>438387.45150371734</v>
      </c>
    </row>
    <row r="96" spans="1:5" x14ac:dyDescent="0.35">
      <c r="A96">
        <v>87.5</v>
      </c>
      <c r="B96">
        <v>474772</v>
      </c>
      <c r="D96">
        <v>335594</v>
      </c>
      <c r="E96">
        <v>387130.68265731062</v>
      </c>
    </row>
    <row r="97" spans="1:5" x14ac:dyDescent="0.35">
      <c r="A97">
        <v>88.5</v>
      </c>
      <c r="B97">
        <v>482137</v>
      </c>
      <c r="D97">
        <v>315918</v>
      </c>
      <c r="E97">
        <v>320102.60031970171</v>
      </c>
    </row>
    <row r="98" spans="1:5" x14ac:dyDescent="0.35">
      <c r="A98">
        <v>88</v>
      </c>
      <c r="B98">
        <v>484184</v>
      </c>
      <c r="D98">
        <v>330402</v>
      </c>
      <c r="E98">
        <v>343759.57055650488</v>
      </c>
    </row>
    <row r="99" spans="1:5" x14ac:dyDescent="0.35">
      <c r="A99">
        <v>88</v>
      </c>
      <c r="B99">
        <v>493018</v>
      </c>
      <c r="D99">
        <v>308874</v>
      </c>
      <c r="E99">
        <v>363473.71242050745</v>
      </c>
    </row>
    <row r="100" spans="1:5" x14ac:dyDescent="0.35">
      <c r="A100">
        <v>87</v>
      </c>
      <c r="B100">
        <v>484149</v>
      </c>
      <c r="D100">
        <v>307845</v>
      </c>
      <c r="E100">
        <v>339816.74218370439</v>
      </c>
    </row>
    <row r="101" spans="1:5" x14ac:dyDescent="0.35">
      <c r="A101">
        <v>84.5</v>
      </c>
      <c r="B101">
        <v>471786</v>
      </c>
      <c r="D101">
        <v>404151</v>
      </c>
      <c r="E101">
        <v>402901.9961485127</v>
      </c>
    </row>
    <row r="102" spans="1:5" x14ac:dyDescent="0.35">
      <c r="A102">
        <v>85.5</v>
      </c>
      <c r="B102">
        <v>454976</v>
      </c>
      <c r="D102">
        <v>397796</v>
      </c>
      <c r="E102">
        <v>410787.65289411368</v>
      </c>
    </row>
    <row r="103" spans="1:5" x14ac:dyDescent="0.35">
      <c r="A103">
        <v>80.5</v>
      </c>
      <c r="B103">
        <v>471751</v>
      </c>
      <c r="D103">
        <v>364758</v>
      </c>
      <c r="E103">
        <v>426558.96638531575</v>
      </c>
    </row>
    <row r="104" spans="1:5" x14ac:dyDescent="0.35">
      <c r="A104">
        <v>83</v>
      </c>
      <c r="B104">
        <v>476497</v>
      </c>
      <c r="D104">
        <v>342542</v>
      </c>
      <c r="E104">
        <v>402901.9961485127</v>
      </c>
    </row>
    <row r="105" spans="1:5" x14ac:dyDescent="0.35">
      <c r="A105">
        <v>83</v>
      </c>
      <c r="B105">
        <v>481048</v>
      </c>
      <c r="D105">
        <v>352883</v>
      </c>
      <c r="E105">
        <v>375302.19753890904</v>
      </c>
    </row>
    <row r="106" spans="1:5" x14ac:dyDescent="0.35">
      <c r="A106">
        <v>84</v>
      </c>
      <c r="B106">
        <v>483688</v>
      </c>
      <c r="D106">
        <v>430893</v>
      </c>
      <c r="E106">
        <v>426558.96638531575</v>
      </c>
    </row>
    <row r="107" spans="1:5" x14ac:dyDescent="0.35">
      <c r="A107">
        <v>86</v>
      </c>
      <c r="B107">
        <v>488206</v>
      </c>
      <c r="D107">
        <v>422708</v>
      </c>
      <c r="E107">
        <v>426558.96638531575</v>
      </c>
    </row>
    <row r="108" spans="1:5" x14ac:dyDescent="0.35">
      <c r="A108">
        <v>85.5</v>
      </c>
      <c r="B108">
        <v>508907</v>
      </c>
      <c r="D108">
        <v>425616</v>
      </c>
      <c r="E108">
        <v>430501.79475811636</v>
      </c>
    </row>
    <row r="109" spans="1:5" x14ac:dyDescent="0.35">
      <c r="A109">
        <v>86.5</v>
      </c>
      <c r="B109">
        <v>517530</v>
      </c>
      <c r="D109">
        <v>443324</v>
      </c>
      <c r="E109">
        <v>426558.96638531575</v>
      </c>
    </row>
    <row r="110" spans="1:5" x14ac:dyDescent="0.35">
      <c r="A110">
        <v>86</v>
      </c>
      <c r="B110">
        <v>510347</v>
      </c>
      <c r="D110">
        <v>455565</v>
      </c>
      <c r="E110">
        <v>434444.62313091685</v>
      </c>
    </row>
    <row r="111" spans="1:5" x14ac:dyDescent="0.35">
      <c r="A111">
        <v>84.5</v>
      </c>
      <c r="B111">
        <v>512067</v>
      </c>
      <c r="D111">
        <v>474262</v>
      </c>
      <c r="E111">
        <v>442330.27987651783</v>
      </c>
    </row>
    <row r="112" spans="1:5" x14ac:dyDescent="0.35">
      <c r="A112">
        <v>83</v>
      </c>
      <c r="B112">
        <v>474483</v>
      </c>
      <c r="D112">
        <v>483409</v>
      </c>
      <c r="E112">
        <v>450215.93662211893</v>
      </c>
    </row>
    <row r="113" spans="1:5" x14ac:dyDescent="0.35">
      <c r="A113">
        <v>83.5</v>
      </c>
      <c r="B113">
        <v>436460</v>
      </c>
      <c r="D113">
        <v>464588</v>
      </c>
      <c r="E113">
        <v>458101.59336771991</v>
      </c>
    </row>
    <row r="114" spans="1:5" x14ac:dyDescent="0.35">
      <c r="A114">
        <v>81</v>
      </c>
      <c r="B114">
        <v>424137</v>
      </c>
      <c r="D114">
        <v>489693</v>
      </c>
      <c r="E114">
        <v>462044.42174052051</v>
      </c>
    </row>
    <row r="115" spans="1:5" x14ac:dyDescent="0.35">
      <c r="A115">
        <v>83</v>
      </c>
      <c r="B115">
        <v>447547</v>
      </c>
      <c r="D115">
        <v>474772</v>
      </c>
      <c r="E115">
        <v>485701.39197732357</v>
      </c>
    </row>
    <row r="116" spans="1:5" x14ac:dyDescent="0.35">
      <c r="A116">
        <v>82.5</v>
      </c>
      <c r="B116">
        <v>462170</v>
      </c>
      <c r="D116">
        <v>482137</v>
      </c>
      <c r="E116">
        <v>493587.04872292466</v>
      </c>
    </row>
    <row r="117" spans="1:5" x14ac:dyDescent="0.35">
      <c r="A117">
        <v>81.5</v>
      </c>
      <c r="B117">
        <v>487511</v>
      </c>
      <c r="D117">
        <v>484184</v>
      </c>
      <c r="E117">
        <v>489644.22035012406</v>
      </c>
    </row>
    <row r="118" spans="1:5" x14ac:dyDescent="0.35">
      <c r="A118">
        <v>86.5</v>
      </c>
      <c r="B118">
        <v>512728</v>
      </c>
      <c r="D118">
        <v>493018</v>
      </c>
      <c r="E118">
        <v>489644.22035012406</v>
      </c>
    </row>
    <row r="119" spans="1:5" x14ac:dyDescent="0.35">
      <c r="A119">
        <v>86</v>
      </c>
      <c r="B119">
        <v>489845</v>
      </c>
      <c r="D119">
        <v>484149</v>
      </c>
      <c r="E119">
        <v>481758.56360452308</v>
      </c>
    </row>
    <row r="120" spans="1:5" x14ac:dyDescent="0.35">
      <c r="A120">
        <v>85</v>
      </c>
      <c r="B120">
        <v>467649</v>
      </c>
      <c r="D120">
        <v>471786</v>
      </c>
      <c r="E120">
        <v>462044.42174052051</v>
      </c>
    </row>
    <row r="121" spans="1:5" x14ac:dyDescent="0.35">
      <c r="A121">
        <v>84.5</v>
      </c>
      <c r="B121">
        <v>487033</v>
      </c>
      <c r="D121">
        <v>454976</v>
      </c>
      <c r="E121">
        <v>469930.07848612149</v>
      </c>
    </row>
    <row r="122" spans="1:5" x14ac:dyDescent="0.35">
      <c r="A122">
        <v>84</v>
      </c>
      <c r="B122">
        <v>502164</v>
      </c>
      <c r="D122">
        <v>471751</v>
      </c>
      <c r="E122">
        <v>430501.79475811636</v>
      </c>
    </row>
    <row r="123" spans="1:5" x14ac:dyDescent="0.35">
      <c r="A123">
        <v>84.5</v>
      </c>
      <c r="B123">
        <v>428711</v>
      </c>
      <c r="D123">
        <v>476497</v>
      </c>
      <c r="E123">
        <v>450215.93662211893</v>
      </c>
    </row>
    <row r="124" spans="1:5" x14ac:dyDescent="0.35">
      <c r="A124">
        <v>79.5</v>
      </c>
      <c r="B124">
        <v>413597</v>
      </c>
      <c r="D124">
        <v>481048</v>
      </c>
      <c r="E124">
        <v>450215.93662211893</v>
      </c>
    </row>
    <row r="125" spans="1:5" x14ac:dyDescent="0.35">
      <c r="A125">
        <v>78.5</v>
      </c>
      <c r="B125">
        <v>429759</v>
      </c>
      <c r="D125">
        <v>483688</v>
      </c>
      <c r="E125">
        <v>458101.59336771991</v>
      </c>
    </row>
    <row r="126" spans="1:5" x14ac:dyDescent="0.35">
      <c r="A126">
        <v>81</v>
      </c>
      <c r="B126">
        <v>451491</v>
      </c>
      <c r="D126">
        <v>488206</v>
      </c>
      <c r="E126">
        <v>473872.90685892198</v>
      </c>
    </row>
    <row r="127" spans="1:5" x14ac:dyDescent="0.35">
      <c r="A127">
        <v>82</v>
      </c>
      <c r="B127">
        <v>430708</v>
      </c>
      <c r="D127">
        <v>508907</v>
      </c>
      <c r="E127">
        <v>469930.07848612149</v>
      </c>
    </row>
    <row r="128" spans="1:5" x14ac:dyDescent="0.35">
      <c r="A128">
        <v>83</v>
      </c>
      <c r="B128">
        <v>462313</v>
      </c>
      <c r="D128">
        <v>517530</v>
      </c>
      <c r="E128">
        <v>477815.73523172259</v>
      </c>
    </row>
    <row r="129" spans="1:5" x14ac:dyDescent="0.35">
      <c r="A129">
        <v>83.5</v>
      </c>
      <c r="B129">
        <v>487872</v>
      </c>
      <c r="D129">
        <v>510347</v>
      </c>
      <c r="E129">
        <v>473872.90685892198</v>
      </c>
    </row>
    <row r="130" spans="1:5" x14ac:dyDescent="0.35">
      <c r="A130">
        <v>84</v>
      </c>
      <c r="B130">
        <v>482808</v>
      </c>
      <c r="D130">
        <v>512067</v>
      </c>
      <c r="E130">
        <v>462044.42174052051</v>
      </c>
    </row>
    <row r="131" spans="1:5" x14ac:dyDescent="0.35">
      <c r="A131">
        <v>84</v>
      </c>
      <c r="B131">
        <v>472136</v>
      </c>
      <c r="D131">
        <v>474483</v>
      </c>
      <c r="E131">
        <v>450215.93662211893</v>
      </c>
    </row>
    <row r="132" spans="1:5" x14ac:dyDescent="0.35">
      <c r="A132">
        <v>83.5</v>
      </c>
      <c r="B132">
        <v>469678</v>
      </c>
      <c r="D132">
        <v>436460</v>
      </c>
      <c r="E132">
        <v>454158.76499491942</v>
      </c>
    </row>
    <row r="133" spans="1:5" x14ac:dyDescent="0.35">
      <c r="A133">
        <v>83.5</v>
      </c>
      <c r="B133">
        <v>478692</v>
      </c>
      <c r="D133">
        <v>424137</v>
      </c>
      <c r="E133">
        <v>434444.62313091685</v>
      </c>
    </row>
    <row r="134" spans="1:5" x14ac:dyDescent="0.35">
      <c r="A134">
        <v>83</v>
      </c>
      <c r="B134">
        <v>455656</v>
      </c>
      <c r="D134">
        <v>447547</v>
      </c>
      <c r="E134">
        <v>450215.93662211893</v>
      </c>
    </row>
    <row r="135" spans="1:5" x14ac:dyDescent="0.35">
      <c r="A135">
        <v>83</v>
      </c>
      <c r="B135">
        <v>446503</v>
      </c>
      <c r="D135">
        <v>462170</v>
      </c>
      <c r="E135">
        <v>446273.10824931844</v>
      </c>
    </row>
    <row r="136" spans="1:5" x14ac:dyDescent="0.35">
      <c r="A136">
        <v>82.5</v>
      </c>
      <c r="B136">
        <v>448514</v>
      </c>
      <c r="D136">
        <v>487511</v>
      </c>
      <c r="E136">
        <v>438387.45150371734</v>
      </c>
    </row>
    <row r="137" spans="1:5" x14ac:dyDescent="0.35">
      <c r="A137">
        <v>82</v>
      </c>
      <c r="B137">
        <v>475851</v>
      </c>
      <c r="D137">
        <v>512728</v>
      </c>
      <c r="E137">
        <v>477815.73523172259</v>
      </c>
    </row>
    <row r="138" spans="1:5" x14ac:dyDescent="0.35">
      <c r="A138">
        <v>83</v>
      </c>
      <c r="B138">
        <v>478321</v>
      </c>
      <c r="D138">
        <v>489845</v>
      </c>
      <c r="E138">
        <v>473872.90685892198</v>
      </c>
    </row>
    <row r="139" spans="1:5" x14ac:dyDescent="0.35">
      <c r="A139">
        <v>85</v>
      </c>
      <c r="B139">
        <v>495341</v>
      </c>
      <c r="D139">
        <v>467649</v>
      </c>
      <c r="E139">
        <v>465987.250113321</v>
      </c>
    </row>
    <row r="140" spans="1:5" x14ac:dyDescent="0.35">
      <c r="A140">
        <v>86</v>
      </c>
      <c r="B140">
        <v>488218</v>
      </c>
      <c r="D140">
        <v>487033</v>
      </c>
      <c r="E140">
        <v>462044.42174052051</v>
      </c>
    </row>
    <row r="141" spans="1:5" x14ac:dyDescent="0.35">
      <c r="A141">
        <v>85</v>
      </c>
      <c r="B141">
        <v>479959</v>
      </c>
      <c r="D141">
        <v>502164</v>
      </c>
      <c r="E141">
        <v>458101.59336771991</v>
      </c>
    </row>
    <row r="142" spans="1:5" x14ac:dyDescent="0.35">
      <c r="A142">
        <v>83</v>
      </c>
      <c r="B142">
        <v>438484</v>
      </c>
      <c r="D142">
        <v>428711</v>
      </c>
      <c r="E142">
        <v>462044.42174052051</v>
      </c>
    </row>
    <row r="143" spans="1:5" x14ac:dyDescent="0.35">
      <c r="A143">
        <v>82.5</v>
      </c>
      <c r="B143">
        <v>462917</v>
      </c>
      <c r="D143">
        <v>413597</v>
      </c>
      <c r="E143">
        <v>422616.13801251526</v>
      </c>
    </row>
    <row r="144" spans="1:5" x14ac:dyDescent="0.35">
      <c r="A144">
        <v>83</v>
      </c>
      <c r="B144">
        <v>496535</v>
      </c>
      <c r="D144">
        <v>429759</v>
      </c>
      <c r="E144">
        <v>414730.48126691417</v>
      </c>
    </row>
    <row r="145" spans="1:5" x14ac:dyDescent="0.35">
      <c r="A145">
        <v>86</v>
      </c>
      <c r="B145">
        <v>515134</v>
      </c>
      <c r="D145">
        <v>451491</v>
      </c>
      <c r="E145">
        <v>434444.62313091685</v>
      </c>
    </row>
    <row r="146" spans="1:5" x14ac:dyDescent="0.35">
      <c r="A146">
        <v>86.5</v>
      </c>
      <c r="B146">
        <v>513930</v>
      </c>
      <c r="D146">
        <v>430708</v>
      </c>
      <c r="E146">
        <v>442330.27987651783</v>
      </c>
    </row>
    <row r="147" spans="1:5" x14ac:dyDescent="0.35">
      <c r="A147">
        <v>86.5</v>
      </c>
      <c r="B147">
        <v>509689</v>
      </c>
      <c r="D147">
        <v>462313</v>
      </c>
      <c r="E147">
        <v>450215.93662211893</v>
      </c>
    </row>
    <row r="148" spans="1:5" x14ac:dyDescent="0.35">
      <c r="A148">
        <v>86</v>
      </c>
      <c r="B148">
        <v>488912</v>
      </c>
      <c r="D148">
        <v>487872</v>
      </c>
      <c r="E148">
        <v>454158.76499491942</v>
      </c>
    </row>
    <row r="149" spans="1:5" x14ac:dyDescent="0.35">
      <c r="A149">
        <v>86.5</v>
      </c>
      <c r="B149">
        <v>507038</v>
      </c>
      <c r="D149">
        <v>482808</v>
      </c>
      <c r="E149">
        <v>458101.59336771991</v>
      </c>
    </row>
    <row r="150" spans="1:5" x14ac:dyDescent="0.35">
      <c r="A150">
        <v>87</v>
      </c>
      <c r="B150">
        <v>527715</v>
      </c>
      <c r="D150">
        <v>472136</v>
      </c>
      <c r="E150">
        <v>458101.59336771991</v>
      </c>
    </row>
    <row r="151" spans="1:5" x14ac:dyDescent="0.35">
      <c r="A151">
        <v>87</v>
      </c>
      <c r="B151">
        <v>509459</v>
      </c>
      <c r="D151">
        <v>469678</v>
      </c>
      <c r="E151">
        <v>454158.76499491942</v>
      </c>
    </row>
    <row r="152" spans="1:5" x14ac:dyDescent="0.35">
      <c r="A152">
        <v>87</v>
      </c>
      <c r="B152">
        <v>484966</v>
      </c>
      <c r="D152">
        <v>478692</v>
      </c>
      <c r="E152">
        <v>454158.76499491942</v>
      </c>
    </row>
    <row r="153" spans="1:5" x14ac:dyDescent="0.35">
      <c r="A153">
        <v>85.5</v>
      </c>
      <c r="B153">
        <v>445401</v>
      </c>
      <c r="D153">
        <v>455656</v>
      </c>
      <c r="E153">
        <v>450215.93662211893</v>
      </c>
    </row>
    <row r="154" spans="1:5" x14ac:dyDescent="0.35">
      <c r="A154">
        <v>83.5</v>
      </c>
      <c r="B154">
        <v>467039</v>
      </c>
      <c r="D154">
        <v>446503</v>
      </c>
      <c r="E154">
        <v>450215.93662211893</v>
      </c>
    </row>
    <row r="155" spans="1:5" x14ac:dyDescent="0.35">
      <c r="A155">
        <v>84</v>
      </c>
      <c r="B155">
        <v>477167</v>
      </c>
      <c r="D155">
        <v>448514</v>
      </c>
      <c r="E155">
        <v>446273.10824931844</v>
      </c>
    </row>
    <row r="156" spans="1:5" x14ac:dyDescent="0.35">
      <c r="A156">
        <v>85.5</v>
      </c>
      <c r="B156">
        <v>496358</v>
      </c>
      <c r="D156">
        <v>475851</v>
      </c>
      <c r="E156">
        <v>442330.27987651783</v>
      </c>
    </row>
    <row r="157" spans="1:5" x14ac:dyDescent="0.35">
      <c r="A157">
        <v>86</v>
      </c>
      <c r="B157">
        <v>508918</v>
      </c>
      <c r="D157">
        <v>478321</v>
      </c>
      <c r="E157">
        <v>450215.93662211893</v>
      </c>
    </row>
    <row r="158" spans="1:5" x14ac:dyDescent="0.35">
      <c r="A158">
        <v>85.5</v>
      </c>
      <c r="B158">
        <v>506078</v>
      </c>
      <c r="D158">
        <v>495341</v>
      </c>
      <c r="E158">
        <v>465987.250113321</v>
      </c>
    </row>
    <row r="159" spans="1:5" x14ac:dyDescent="0.35">
      <c r="A159">
        <v>86</v>
      </c>
      <c r="B159">
        <v>505711</v>
      </c>
      <c r="D159">
        <v>488218</v>
      </c>
      <c r="E159">
        <v>473872.90685892198</v>
      </c>
    </row>
    <row r="160" spans="1:5" x14ac:dyDescent="0.35">
      <c r="A160">
        <v>85</v>
      </c>
      <c r="B160">
        <v>504709</v>
      </c>
      <c r="D160">
        <v>479959</v>
      </c>
      <c r="E160">
        <v>465987.250113321</v>
      </c>
    </row>
    <row r="161" spans="1:5" x14ac:dyDescent="0.35">
      <c r="A161">
        <v>87.5</v>
      </c>
      <c r="B161">
        <v>503271</v>
      </c>
      <c r="D161">
        <v>438484</v>
      </c>
      <c r="E161">
        <v>450215.93662211893</v>
      </c>
    </row>
    <row r="162" spans="1:5" x14ac:dyDescent="0.35">
      <c r="A162">
        <v>84</v>
      </c>
      <c r="B162">
        <v>498244</v>
      </c>
      <c r="D162">
        <v>462917</v>
      </c>
      <c r="E162">
        <v>446273.10824931844</v>
      </c>
    </row>
    <row r="163" spans="1:5" x14ac:dyDescent="0.35">
      <c r="A163">
        <v>86</v>
      </c>
      <c r="B163">
        <v>498572</v>
      </c>
      <c r="D163">
        <v>496535</v>
      </c>
      <c r="E163">
        <v>450215.93662211893</v>
      </c>
    </row>
    <row r="164" spans="1:5" x14ac:dyDescent="0.35">
      <c r="A164">
        <v>83</v>
      </c>
      <c r="B164">
        <v>466489</v>
      </c>
      <c r="D164">
        <v>515134</v>
      </c>
      <c r="E164">
        <v>473872.90685892198</v>
      </c>
    </row>
    <row r="165" spans="1:5" x14ac:dyDescent="0.35">
      <c r="A165">
        <v>84</v>
      </c>
      <c r="B165">
        <v>482110</v>
      </c>
      <c r="D165">
        <v>513930</v>
      </c>
      <c r="E165">
        <v>477815.73523172259</v>
      </c>
    </row>
    <row r="166" spans="1:5" x14ac:dyDescent="0.35">
      <c r="A166">
        <v>85.5</v>
      </c>
      <c r="B166">
        <v>515275</v>
      </c>
      <c r="D166">
        <v>509689</v>
      </c>
      <c r="E166">
        <v>477815.73523172259</v>
      </c>
    </row>
    <row r="167" spans="1:5" x14ac:dyDescent="0.35">
      <c r="A167">
        <v>87</v>
      </c>
      <c r="B167">
        <v>516235</v>
      </c>
      <c r="D167">
        <v>488912</v>
      </c>
      <c r="E167">
        <v>473872.90685892198</v>
      </c>
    </row>
    <row r="168" spans="1:5" x14ac:dyDescent="0.35">
      <c r="A168">
        <v>84</v>
      </c>
      <c r="B168">
        <v>508077</v>
      </c>
      <c r="D168">
        <v>507038</v>
      </c>
      <c r="E168">
        <v>477815.73523172259</v>
      </c>
    </row>
    <row r="169" spans="1:5" x14ac:dyDescent="0.35">
      <c r="A169">
        <v>85</v>
      </c>
      <c r="B169">
        <v>492333</v>
      </c>
      <c r="D169">
        <v>527715</v>
      </c>
      <c r="E169">
        <v>481758.56360452308</v>
      </c>
    </row>
    <row r="170" spans="1:5" x14ac:dyDescent="0.35">
      <c r="A170">
        <v>85.5</v>
      </c>
      <c r="B170">
        <v>484568</v>
      </c>
      <c r="D170">
        <v>509459</v>
      </c>
      <c r="E170">
        <v>481758.56360452308</v>
      </c>
    </row>
    <row r="171" spans="1:5" x14ac:dyDescent="0.35">
      <c r="A171">
        <v>84.5</v>
      </c>
      <c r="B171">
        <v>476024</v>
      </c>
      <c r="D171">
        <v>484966</v>
      </c>
      <c r="E171">
        <v>481758.56360452308</v>
      </c>
    </row>
    <row r="172" spans="1:5" x14ac:dyDescent="0.35">
      <c r="A172">
        <v>84</v>
      </c>
      <c r="B172">
        <v>471580</v>
      </c>
      <c r="D172">
        <v>445401</v>
      </c>
      <c r="E172">
        <v>469930.07848612149</v>
      </c>
    </row>
    <row r="173" spans="1:5" x14ac:dyDescent="0.35">
      <c r="A173">
        <v>85</v>
      </c>
      <c r="B173">
        <v>502569</v>
      </c>
      <c r="D173">
        <v>467039</v>
      </c>
      <c r="E173">
        <v>454158.76499491942</v>
      </c>
    </row>
    <row r="174" spans="1:5" x14ac:dyDescent="0.35">
      <c r="A174">
        <v>86.5</v>
      </c>
      <c r="B174">
        <v>517118</v>
      </c>
      <c r="D174">
        <v>477167</v>
      </c>
      <c r="E174">
        <v>458101.59336771991</v>
      </c>
    </row>
    <row r="175" spans="1:5" x14ac:dyDescent="0.35">
      <c r="A175">
        <v>87.5</v>
      </c>
      <c r="B175">
        <v>512893</v>
      </c>
      <c r="D175">
        <v>496358</v>
      </c>
      <c r="E175">
        <v>469930.07848612149</v>
      </c>
    </row>
    <row r="176" spans="1:5" x14ac:dyDescent="0.35">
      <c r="A176">
        <v>83.5</v>
      </c>
      <c r="B176">
        <v>464246</v>
      </c>
      <c r="D176">
        <v>508918</v>
      </c>
      <c r="E176">
        <v>473872.90685892198</v>
      </c>
    </row>
    <row r="177" spans="1:5" x14ac:dyDescent="0.35">
      <c r="A177">
        <v>84</v>
      </c>
      <c r="B177">
        <v>444035</v>
      </c>
      <c r="D177">
        <v>506078</v>
      </c>
      <c r="E177">
        <v>469930.07848612149</v>
      </c>
    </row>
    <row r="178" spans="1:5" x14ac:dyDescent="0.35">
      <c r="A178">
        <v>86</v>
      </c>
      <c r="B178">
        <v>471794</v>
      </c>
      <c r="D178">
        <v>505711</v>
      </c>
      <c r="E178">
        <v>473872.90685892198</v>
      </c>
    </row>
    <row r="179" spans="1:5" x14ac:dyDescent="0.35">
      <c r="A179">
        <v>83.5</v>
      </c>
      <c r="B179">
        <v>505276</v>
      </c>
      <c r="D179">
        <v>504709</v>
      </c>
      <c r="E179">
        <v>465987.250113321</v>
      </c>
    </row>
    <row r="180" spans="1:5" x14ac:dyDescent="0.35">
      <c r="A180">
        <v>86.5</v>
      </c>
      <c r="B180">
        <v>522794</v>
      </c>
      <c r="D180">
        <v>503271</v>
      </c>
      <c r="E180">
        <v>485701.39197732357</v>
      </c>
    </row>
    <row r="181" spans="1:5" x14ac:dyDescent="0.35">
      <c r="A181">
        <v>88.5</v>
      </c>
      <c r="B181">
        <v>523201</v>
      </c>
      <c r="D181">
        <v>498244</v>
      </c>
      <c r="E181">
        <v>458101.59336771991</v>
      </c>
    </row>
    <row r="182" spans="1:5" x14ac:dyDescent="0.35">
      <c r="A182">
        <v>87.5</v>
      </c>
      <c r="B182">
        <v>500094</v>
      </c>
      <c r="D182">
        <v>498572</v>
      </c>
      <c r="E182">
        <v>473872.90685892198</v>
      </c>
    </row>
    <row r="183" spans="1:5" x14ac:dyDescent="0.35">
      <c r="A183">
        <v>83</v>
      </c>
      <c r="B183">
        <v>498040</v>
      </c>
      <c r="D183">
        <v>466489</v>
      </c>
      <c r="E183">
        <v>450215.93662211893</v>
      </c>
    </row>
    <row r="184" spans="1:5" x14ac:dyDescent="0.35">
      <c r="A184">
        <v>85.5</v>
      </c>
      <c r="B184">
        <v>505497</v>
      </c>
      <c r="D184">
        <v>482110</v>
      </c>
      <c r="E184">
        <v>458101.59336771991</v>
      </c>
    </row>
    <row r="185" spans="1:5" x14ac:dyDescent="0.35">
      <c r="A185">
        <v>85.5</v>
      </c>
      <c r="B185">
        <v>514774</v>
      </c>
      <c r="D185">
        <v>515275</v>
      </c>
      <c r="E185">
        <v>469930.07848612149</v>
      </c>
    </row>
    <row r="186" spans="1:5" x14ac:dyDescent="0.35">
      <c r="A186">
        <v>85.5</v>
      </c>
      <c r="B186">
        <v>531537</v>
      </c>
      <c r="D186">
        <v>516235</v>
      </c>
      <c r="E186">
        <v>481758.56360452308</v>
      </c>
    </row>
    <row r="187" spans="1:5" x14ac:dyDescent="0.35">
      <c r="A187">
        <v>87</v>
      </c>
      <c r="B187">
        <v>530371</v>
      </c>
      <c r="D187">
        <v>508077</v>
      </c>
      <c r="E187">
        <v>458101.59336771991</v>
      </c>
    </row>
    <row r="188" spans="1:5" x14ac:dyDescent="0.35">
      <c r="A188">
        <v>87</v>
      </c>
      <c r="B188">
        <v>504587</v>
      </c>
      <c r="D188">
        <v>492333</v>
      </c>
      <c r="E188">
        <v>465987.250113321</v>
      </c>
    </row>
    <row r="189" spans="1:5" x14ac:dyDescent="0.35">
      <c r="A189">
        <v>87</v>
      </c>
      <c r="B189">
        <v>470728</v>
      </c>
      <c r="D189">
        <v>484568</v>
      </c>
      <c r="E189">
        <v>469930.07848612149</v>
      </c>
    </row>
    <row r="190" spans="1:5" x14ac:dyDescent="0.35">
      <c r="A190">
        <v>83</v>
      </c>
      <c r="B190">
        <v>467770</v>
      </c>
      <c r="D190">
        <v>476024</v>
      </c>
      <c r="E190">
        <v>462044.42174052051</v>
      </c>
    </row>
    <row r="191" spans="1:5" x14ac:dyDescent="0.35">
      <c r="A191">
        <v>84</v>
      </c>
      <c r="B191">
        <v>470886</v>
      </c>
      <c r="D191">
        <v>471580</v>
      </c>
      <c r="E191">
        <v>458101.59336771991</v>
      </c>
    </row>
    <row r="192" spans="1:5" x14ac:dyDescent="0.35">
      <c r="A192">
        <v>85.5</v>
      </c>
      <c r="B192">
        <v>491043</v>
      </c>
      <c r="D192">
        <v>502569</v>
      </c>
      <c r="E192">
        <v>465987.250113321</v>
      </c>
    </row>
    <row r="193" spans="1:5" x14ac:dyDescent="0.35">
      <c r="A193">
        <v>84.5</v>
      </c>
      <c r="B193">
        <v>495154</v>
      </c>
      <c r="D193">
        <v>517118</v>
      </c>
      <c r="E193">
        <v>477815.73523172259</v>
      </c>
    </row>
    <row r="194" spans="1:5" x14ac:dyDescent="0.35">
      <c r="A194">
        <v>86.5</v>
      </c>
      <c r="B194">
        <v>466184</v>
      </c>
      <c r="D194">
        <v>512893</v>
      </c>
      <c r="E194">
        <v>485701.39197732357</v>
      </c>
    </row>
    <row r="195" spans="1:5" x14ac:dyDescent="0.35">
      <c r="A195">
        <v>84.5</v>
      </c>
      <c r="B195">
        <v>429891</v>
      </c>
      <c r="D195">
        <v>464246</v>
      </c>
      <c r="E195">
        <v>454158.76499491942</v>
      </c>
    </row>
    <row r="196" spans="1:5" x14ac:dyDescent="0.35">
      <c r="A196">
        <v>81.5</v>
      </c>
      <c r="B196">
        <v>442969</v>
      </c>
      <c r="D196">
        <v>444035</v>
      </c>
      <c r="E196">
        <v>458101.59336771991</v>
      </c>
    </row>
    <row r="197" spans="1:5" x14ac:dyDescent="0.35">
      <c r="A197">
        <v>84</v>
      </c>
      <c r="B197">
        <v>435226</v>
      </c>
      <c r="D197">
        <v>471794</v>
      </c>
      <c r="E197">
        <v>473872.90685892198</v>
      </c>
    </row>
    <row r="198" spans="1:5" x14ac:dyDescent="0.35">
      <c r="A198">
        <v>83.5</v>
      </c>
      <c r="B198">
        <v>451198</v>
      </c>
      <c r="D198">
        <v>505276</v>
      </c>
      <c r="E198">
        <v>454158.76499491942</v>
      </c>
    </row>
    <row r="199" spans="1:5" x14ac:dyDescent="0.35">
      <c r="A199">
        <v>85</v>
      </c>
      <c r="B199">
        <v>483085</v>
      </c>
      <c r="D199">
        <v>522794</v>
      </c>
      <c r="E199">
        <v>477815.73523172259</v>
      </c>
    </row>
    <row r="200" spans="1:5" x14ac:dyDescent="0.35">
      <c r="A200">
        <v>83.5</v>
      </c>
      <c r="B200">
        <v>508747</v>
      </c>
      <c r="D200">
        <v>523201</v>
      </c>
      <c r="E200">
        <v>493587.04872292466</v>
      </c>
    </row>
    <row r="201" spans="1:5" x14ac:dyDescent="0.35">
      <c r="A201">
        <v>85.5</v>
      </c>
      <c r="B201">
        <v>484872</v>
      </c>
      <c r="D201">
        <v>500094</v>
      </c>
      <c r="E201">
        <v>485701.39197732357</v>
      </c>
    </row>
    <row r="202" spans="1:5" x14ac:dyDescent="0.35">
      <c r="A202">
        <v>83</v>
      </c>
      <c r="B202">
        <v>444120</v>
      </c>
      <c r="D202">
        <v>498040</v>
      </c>
      <c r="E202">
        <v>450215.93662211893</v>
      </c>
    </row>
    <row r="203" spans="1:5" x14ac:dyDescent="0.35">
      <c r="A203">
        <v>81</v>
      </c>
      <c r="B203">
        <v>461474</v>
      </c>
      <c r="D203">
        <v>505497</v>
      </c>
      <c r="E203">
        <v>469930.07848612149</v>
      </c>
    </row>
    <row r="204" spans="1:5" x14ac:dyDescent="0.35">
      <c r="A204">
        <v>83</v>
      </c>
      <c r="B204">
        <v>450269</v>
      </c>
      <c r="D204">
        <v>514774</v>
      </c>
      <c r="E204">
        <v>469930.07848612149</v>
      </c>
    </row>
    <row r="205" spans="1:5" x14ac:dyDescent="0.35">
      <c r="A205">
        <v>82</v>
      </c>
      <c r="B205">
        <v>424815</v>
      </c>
      <c r="D205">
        <v>531537</v>
      </c>
      <c r="E205">
        <v>469930.07848612149</v>
      </c>
    </row>
    <row r="206" spans="1:5" x14ac:dyDescent="0.35">
      <c r="A206">
        <v>83.5</v>
      </c>
      <c r="B206">
        <v>442014</v>
      </c>
      <c r="D206">
        <v>530371</v>
      </c>
      <c r="E206">
        <v>481758.56360452308</v>
      </c>
    </row>
    <row r="207" spans="1:5" x14ac:dyDescent="0.35">
      <c r="A207">
        <v>81.5</v>
      </c>
      <c r="B207">
        <v>461154</v>
      </c>
      <c r="D207">
        <v>504587</v>
      </c>
      <c r="E207">
        <v>481758.56360452308</v>
      </c>
    </row>
    <row r="208" spans="1:5" x14ac:dyDescent="0.35">
      <c r="A208">
        <v>84.5</v>
      </c>
      <c r="B208">
        <v>476403</v>
      </c>
      <c r="D208">
        <v>470728</v>
      </c>
      <c r="E208">
        <v>481758.56360452308</v>
      </c>
    </row>
    <row r="209" spans="1:5" x14ac:dyDescent="0.35">
      <c r="A209">
        <v>82.5</v>
      </c>
      <c r="B209">
        <v>485658</v>
      </c>
      <c r="D209">
        <v>467770</v>
      </c>
      <c r="E209">
        <v>450215.93662211893</v>
      </c>
    </row>
    <row r="210" spans="1:5" x14ac:dyDescent="0.35">
      <c r="A210">
        <v>85.5</v>
      </c>
      <c r="B210">
        <v>478079</v>
      </c>
      <c r="D210">
        <v>470886</v>
      </c>
      <c r="E210">
        <v>458101.59336771991</v>
      </c>
    </row>
    <row r="211" spans="1:5" x14ac:dyDescent="0.35">
      <c r="A211">
        <v>84.5</v>
      </c>
      <c r="B211">
        <v>472805</v>
      </c>
      <c r="D211">
        <v>491043</v>
      </c>
      <c r="E211">
        <v>469930.07848612149</v>
      </c>
    </row>
    <row r="212" spans="1:5" x14ac:dyDescent="0.35">
      <c r="A212">
        <v>85.5</v>
      </c>
      <c r="B212">
        <v>479061</v>
      </c>
      <c r="D212">
        <v>495154</v>
      </c>
      <c r="E212">
        <v>462044.42174052051</v>
      </c>
    </row>
    <row r="213" spans="1:5" x14ac:dyDescent="0.35">
      <c r="A213">
        <v>84.5</v>
      </c>
      <c r="B213">
        <v>485541</v>
      </c>
      <c r="D213">
        <v>466184</v>
      </c>
      <c r="E213">
        <v>477815.73523172259</v>
      </c>
    </row>
    <row r="214" spans="1:5" x14ac:dyDescent="0.35">
      <c r="A214">
        <v>85.5</v>
      </c>
      <c r="B214">
        <v>452688</v>
      </c>
      <c r="D214">
        <v>429891</v>
      </c>
      <c r="E214">
        <v>462044.42174052051</v>
      </c>
    </row>
    <row r="215" spans="1:5" x14ac:dyDescent="0.35">
      <c r="A215">
        <v>83</v>
      </c>
      <c r="B215">
        <v>455494</v>
      </c>
      <c r="D215">
        <v>442969</v>
      </c>
      <c r="E215">
        <v>438387.45150371734</v>
      </c>
    </row>
    <row r="216" spans="1:5" x14ac:dyDescent="0.35">
      <c r="A216">
        <v>84</v>
      </c>
      <c r="B216">
        <v>469252</v>
      </c>
      <c r="D216">
        <v>435226</v>
      </c>
      <c r="E216">
        <v>458101.59336771991</v>
      </c>
    </row>
    <row r="217" spans="1:5" x14ac:dyDescent="0.35">
      <c r="A217">
        <v>85</v>
      </c>
      <c r="B217">
        <v>482862</v>
      </c>
      <c r="D217">
        <v>451198</v>
      </c>
      <c r="E217">
        <v>454158.76499491942</v>
      </c>
    </row>
    <row r="218" spans="1:5" x14ac:dyDescent="0.35">
      <c r="A218">
        <v>86.5</v>
      </c>
      <c r="B218">
        <v>465779</v>
      </c>
      <c r="D218">
        <v>483085</v>
      </c>
      <c r="E218">
        <v>465987.250113321</v>
      </c>
    </row>
    <row r="219" spans="1:5" x14ac:dyDescent="0.35">
      <c r="A219">
        <v>84.5</v>
      </c>
      <c r="B219">
        <v>449246</v>
      </c>
      <c r="D219">
        <v>508747</v>
      </c>
      <c r="E219">
        <v>454158.76499491942</v>
      </c>
    </row>
    <row r="220" spans="1:5" x14ac:dyDescent="0.35">
      <c r="A220">
        <v>85</v>
      </c>
      <c r="B220">
        <v>461865</v>
      </c>
      <c r="D220">
        <v>484872</v>
      </c>
      <c r="E220">
        <v>469930.07848612149</v>
      </c>
    </row>
    <row r="221" spans="1:5" x14ac:dyDescent="0.35">
      <c r="A221">
        <v>85</v>
      </c>
      <c r="B221">
        <v>466369</v>
      </c>
      <c r="D221">
        <v>444120</v>
      </c>
      <c r="E221">
        <v>450215.93662211893</v>
      </c>
    </row>
    <row r="222" spans="1:5" x14ac:dyDescent="0.35">
      <c r="A222">
        <v>85</v>
      </c>
      <c r="B222">
        <v>471463</v>
      </c>
      <c r="D222">
        <v>461474</v>
      </c>
      <c r="E222">
        <v>434444.62313091685</v>
      </c>
    </row>
    <row r="223" spans="1:5" x14ac:dyDescent="0.35">
      <c r="A223">
        <v>84.5</v>
      </c>
      <c r="B223">
        <v>455605</v>
      </c>
      <c r="D223">
        <v>450269</v>
      </c>
      <c r="E223">
        <v>450215.93662211893</v>
      </c>
    </row>
    <row r="224" spans="1:5" x14ac:dyDescent="0.35">
      <c r="A224">
        <v>82</v>
      </c>
      <c r="B224">
        <v>475458</v>
      </c>
      <c r="D224">
        <v>424815</v>
      </c>
      <c r="E224">
        <v>442330.27987651783</v>
      </c>
    </row>
    <row r="225" spans="1:5" x14ac:dyDescent="0.35">
      <c r="A225">
        <v>83</v>
      </c>
      <c r="B225">
        <v>453383</v>
      </c>
      <c r="D225">
        <v>442014</v>
      </c>
      <c r="E225">
        <v>454158.76499491942</v>
      </c>
    </row>
    <row r="226" spans="1:5" x14ac:dyDescent="0.35">
      <c r="A226">
        <v>82.5</v>
      </c>
      <c r="B226">
        <v>459769</v>
      </c>
      <c r="D226">
        <v>461154</v>
      </c>
      <c r="E226">
        <v>438387.45150371734</v>
      </c>
    </row>
    <row r="227" spans="1:5" x14ac:dyDescent="0.35">
      <c r="A227">
        <v>83.5</v>
      </c>
      <c r="B227">
        <v>487221</v>
      </c>
      <c r="D227">
        <v>476403</v>
      </c>
      <c r="E227">
        <v>462044.42174052051</v>
      </c>
    </row>
    <row r="228" spans="1:5" x14ac:dyDescent="0.35">
      <c r="A228">
        <v>84.5</v>
      </c>
      <c r="B228">
        <v>494086</v>
      </c>
      <c r="D228">
        <v>485658</v>
      </c>
      <c r="E228">
        <v>446273.10824931844</v>
      </c>
    </row>
    <row r="229" spans="1:5" x14ac:dyDescent="0.35">
      <c r="A229">
        <v>84.5</v>
      </c>
      <c r="B229">
        <v>463505</v>
      </c>
      <c r="D229">
        <v>478079</v>
      </c>
      <c r="E229">
        <v>469930.07848612149</v>
      </c>
    </row>
    <row r="230" spans="1:5" x14ac:dyDescent="0.35">
      <c r="A230">
        <v>84</v>
      </c>
      <c r="B230">
        <v>463363</v>
      </c>
      <c r="D230">
        <v>472805</v>
      </c>
      <c r="E230">
        <v>462044.42174052051</v>
      </c>
    </row>
    <row r="231" spans="1:5" x14ac:dyDescent="0.35">
      <c r="A231">
        <v>84.5</v>
      </c>
      <c r="B231">
        <v>472161</v>
      </c>
      <c r="D231">
        <v>479061</v>
      </c>
      <c r="E231">
        <v>469930.07848612149</v>
      </c>
    </row>
    <row r="232" spans="1:5" x14ac:dyDescent="0.35">
      <c r="A232">
        <v>85.5</v>
      </c>
      <c r="B232">
        <v>466632</v>
      </c>
      <c r="D232">
        <v>485541</v>
      </c>
      <c r="E232">
        <v>462044.42174052051</v>
      </c>
    </row>
    <row r="233" spans="1:5" x14ac:dyDescent="0.35">
      <c r="A233">
        <v>87</v>
      </c>
      <c r="B233">
        <v>482874</v>
      </c>
      <c r="D233">
        <v>452688</v>
      </c>
      <c r="E233">
        <v>469930.07848612149</v>
      </c>
    </row>
    <row r="234" spans="1:5" x14ac:dyDescent="0.35">
      <c r="A234">
        <v>85</v>
      </c>
      <c r="B234">
        <v>495630</v>
      </c>
      <c r="D234">
        <v>455494</v>
      </c>
      <c r="E234">
        <v>450215.93662211893</v>
      </c>
    </row>
    <row r="235" spans="1:5" x14ac:dyDescent="0.35">
      <c r="A235">
        <v>86.5</v>
      </c>
      <c r="B235">
        <v>510418</v>
      </c>
      <c r="D235">
        <v>469252</v>
      </c>
      <c r="E235">
        <v>458101.59336771991</v>
      </c>
    </row>
    <row r="236" spans="1:5" x14ac:dyDescent="0.35">
      <c r="A236">
        <v>85.5</v>
      </c>
      <c r="B236">
        <v>486141</v>
      </c>
      <c r="D236">
        <v>482862</v>
      </c>
      <c r="E236">
        <v>465987.250113321</v>
      </c>
    </row>
    <row r="237" spans="1:5" x14ac:dyDescent="0.35">
      <c r="A237">
        <v>85</v>
      </c>
      <c r="B237">
        <v>483309</v>
      </c>
      <c r="D237">
        <v>465779</v>
      </c>
      <c r="E237">
        <v>477815.73523172259</v>
      </c>
    </row>
    <row r="238" spans="1:5" x14ac:dyDescent="0.35">
      <c r="A238">
        <v>85.5</v>
      </c>
      <c r="B238">
        <v>466457</v>
      </c>
      <c r="D238">
        <v>449246</v>
      </c>
      <c r="E238">
        <v>462044.42174052051</v>
      </c>
    </row>
    <row r="239" spans="1:5" x14ac:dyDescent="0.35">
      <c r="A239">
        <v>82</v>
      </c>
      <c r="B239">
        <v>431515</v>
      </c>
      <c r="D239">
        <v>461865</v>
      </c>
      <c r="E239">
        <v>465987.250113321</v>
      </c>
    </row>
    <row r="240" spans="1:5" x14ac:dyDescent="0.35">
      <c r="A240">
        <v>81</v>
      </c>
      <c r="B240">
        <v>385656</v>
      </c>
      <c r="D240">
        <v>466369</v>
      </c>
      <c r="E240">
        <v>465987.250113321</v>
      </c>
    </row>
    <row r="241" spans="1:5" x14ac:dyDescent="0.35">
      <c r="A241">
        <v>79</v>
      </c>
      <c r="B241">
        <v>390827</v>
      </c>
      <c r="D241">
        <v>471463</v>
      </c>
      <c r="E241">
        <v>465987.250113321</v>
      </c>
    </row>
    <row r="242" spans="1:5" x14ac:dyDescent="0.35">
      <c r="A242">
        <v>79</v>
      </c>
      <c r="B242">
        <v>400751</v>
      </c>
      <c r="D242">
        <v>455605</v>
      </c>
      <c r="E242">
        <v>462044.42174052051</v>
      </c>
    </row>
    <row r="243" spans="1:5" x14ac:dyDescent="0.35">
      <c r="A243">
        <v>80</v>
      </c>
      <c r="B243">
        <v>414600</v>
      </c>
      <c r="D243">
        <v>475458</v>
      </c>
      <c r="E243">
        <v>442330.27987651783</v>
      </c>
    </row>
    <row r="244" spans="1:5" x14ac:dyDescent="0.35">
      <c r="A244">
        <v>81.5</v>
      </c>
      <c r="B244">
        <v>341339</v>
      </c>
      <c r="D244">
        <v>453383</v>
      </c>
      <c r="E244">
        <v>450215.93662211893</v>
      </c>
    </row>
    <row r="245" spans="1:5" x14ac:dyDescent="0.35">
      <c r="A245">
        <v>81</v>
      </c>
      <c r="B245">
        <v>337282</v>
      </c>
      <c r="D245">
        <v>459769</v>
      </c>
      <c r="E245">
        <v>446273.10824931844</v>
      </c>
    </row>
    <row r="246" spans="1:5" x14ac:dyDescent="0.35">
      <c r="A246">
        <v>79</v>
      </c>
      <c r="B246">
        <v>357961</v>
      </c>
      <c r="D246">
        <v>487221</v>
      </c>
      <c r="E246">
        <v>454158.76499491942</v>
      </c>
    </row>
    <row r="247" spans="1:5" x14ac:dyDescent="0.35">
      <c r="A247">
        <v>79.5</v>
      </c>
      <c r="B247">
        <v>379172</v>
      </c>
      <c r="D247">
        <v>494086</v>
      </c>
      <c r="E247">
        <v>462044.42174052051</v>
      </c>
    </row>
    <row r="248" spans="1:5" x14ac:dyDescent="0.35">
      <c r="A248">
        <v>81</v>
      </c>
      <c r="B248">
        <v>412081</v>
      </c>
      <c r="D248">
        <v>463505</v>
      </c>
      <c r="E248">
        <v>462044.42174052051</v>
      </c>
    </row>
    <row r="249" spans="1:5" x14ac:dyDescent="0.35">
      <c r="A249">
        <v>80.5</v>
      </c>
      <c r="B249">
        <v>403617</v>
      </c>
      <c r="D249">
        <v>463363</v>
      </c>
      <c r="E249">
        <v>458101.59336771991</v>
      </c>
    </row>
    <row r="250" spans="1:5" x14ac:dyDescent="0.35">
      <c r="A250">
        <v>81.5</v>
      </c>
      <c r="B250">
        <v>369709</v>
      </c>
      <c r="D250">
        <v>472161</v>
      </c>
      <c r="E250">
        <v>462044.42174052051</v>
      </c>
    </row>
    <row r="251" spans="1:5" x14ac:dyDescent="0.35">
      <c r="A251">
        <v>78.5</v>
      </c>
      <c r="B251">
        <v>331811</v>
      </c>
      <c r="D251">
        <v>466632</v>
      </c>
      <c r="E251">
        <v>469930.07848612149</v>
      </c>
    </row>
    <row r="252" spans="1:5" x14ac:dyDescent="0.35">
      <c r="A252">
        <v>77</v>
      </c>
      <c r="B252">
        <v>336643</v>
      </c>
      <c r="D252">
        <v>482874</v>
      </c>
      <c r="E252">
        <v>481758.56360452308</v>
      </c>
    </row>
    <row r="253" spans="1:5" x14ac:dyDescent="0.35">
      <c r="A253">
        <v>75.5</v>
      </c>
      <c r="B253">
        <v>359628</v>
      </c>
      <c r="D253">
        <v>495630</v>
      </c>
      <c r="E253">
        <v>465987.250113321</v>
      </c>
    </row>
    <row r="254" spans="1:5" x14ac:dyDescent="0.35">
      <c r="A254">
        <v>79</v>
      </c>
      <c r="B254">
        <v>364411</v>
      </c>
      <c r="D254">
        <v>510418</v>
      </c>
      <c r="E254">
        <v>477815.73523172259</v>
      </c>
    </row>
    <row r="255" spans="1:5" x14ac:dyDescent="0.35">
      <c r="A255">
        <v>79</v>
      </c>
      <c r="B255">
        <v>397032</v>
      </c>
      <c r="D255">
        <v>486141</v>
      </c>
      <c r="E255">
        <v>469930.07848612149</v>
      </c>
    </row>
    <row r="256" spans="1:5" x14ac:dyDescent="0.35">
      <c r="A256">
        <v>79</v>
      </c>
      <c r="B256">
        <v>416754</v>
      </c>
      <c r="D256">
        <v>483309</v>
      </c>
      <c r="E256">
        <v>465987.250113321</v>
      </c>
    </row>
    <row r="257" spans="1:5" x14ac:dyDescent="0.35">
      <c r="A257">
        <v>80</v>
      </c>
      <c r="B257">
        <v>410081</v>
      </c>
      <c r="D257">
        <v>466457</v>
      </c>
      <c r="E257">
        <v>469930.07848612149</v>
      </c>
    </row>
    <row r="258" spans="1:5" x14ac:dyDescent="0.35">
      <c r="A258">
        <v>79</v>
      </c>
      <c r="B258">
        <v>397476</v>
      </c>
      <c r="D258">
        <v>431515</v>
      </c>
      <c r="E258">
        <v>442330.27987651783</v>
      </c>
    </row>
    <row r="259" spans="1:5" x14ac:dyDescent="0.35">
      <c r="A259">
        <v>78.5</v>
      </c>
      <c r="B259">
        <v>394196</v>
      </c>
      <c r="D259">
        <v>385656</v>
      </c>
      <c r="E259">
        <v>434444.62313091685</v>
      </c>
    </row>
    <row r="260" spans="1:5" x14ac:dyDescent="0.35">
      <c r="A260">
        <v>76</v>
      </c>
      <c r="B260">
        <v>381705</v>
      </c>
      <c r="D260">
        <v>390827</v>
      </c>
      <c r="E260">
        <v>418673.30963971477</v>
      </c>
    </row>
    <row r="261" spans="1:5" x14ac:dyDescent="0.35">
      <c r="A261">
        <v>78</v>
      </c>
      <c r="B261">
        <v>373588</v>
      </c>
      <c r="D261">
        <v>400751</v>
      </c>
      <c r="E261">
        <v>418673.30963971477</v>
      </c>
    </row>
    <row r="262" spans="1:5" x14ac:dyDescent="0.35">
      <c r="A262">
        <v>78.5</v>
      </c>
      <c r="B262">
        <v>380861</v>
      </c>
      <c r="D262">
        <v>414600</v>
      </c>
      <c r="E262">
        <v>426558.96638531575</v>
      </c>
    </row>
    <row r="263" spans="1:5" x14ac:dyDescent="0.35">
      <c r="A263">
        <v>78.5</v>
      </c>
      <c r="B263">
        <v>401682</v>
      </c>
      <c r="D263">
        <v>341339</v>
      </c>
      <c r="E263">
        <v>438387.45150371734</v>
      </c>
    </row>
    <row r="264" spans="1:5" x14ac:dyDescent="0.35">
      <c r="A264">
        <v>78</v>
      </c>
      <c r="B264">
        <v>420053</v>
      </c>
      <c r="D264">
        <v>337282</v>
      </c>
      <c r="E264">
        <v>434444.62313091685</v>
      </c>
    </row>
    <row r="265" spans="1:5" x14ac:dyDescent="0.35">
      <c r="A265">
        <v>80</v>
      </c>
      <c r="B265">
        <v>406828</v>
      </c>
      <c r="D265">
        <v>357961</v>
      </c>
      <c r="E265">
        <v>418673.30963971477</v>
      </c>
    </row>
    <row r="266" spans="1:5" x14ac:dyDescent="0.35">
      <c r="A266">
        <v>80</v>
      </c>
      <c r="B266">
        <v>417037</v>
      </c>
      <c r="D266">
        <v>379172</v>
      </c>
      <c r="E266">
        <v>422616.13801251526</v>
      </c>
    </row>
    <row r="267" spans="1:5" x14ac:dyDescent="0.35">
      <c r="A267">
        <v>80</v>
      </c>
      <c r="B267">
        <v>399909</v>
      </c>
      <c r="D267">
        <v>412081</v>
      </c>
      <c r="E267">
        <v>434444.62313091685</v>
      </c>
    </row>
    <row r="268" spans="1:5" x14ac:dyDescent="0.35">
      <c r="A268">
        <v>79.5</v>
      </c>
      <c r="B268">
        <v>417070</v>
      </c>
      <c r="D268">
        <v>403617</v>
      </c>
      <c r="E268">
        <v>430501.79475811636</v>
      </c>
    </row>
    <row r="269" spans="1:5" x14ac:dyDescent="0.35">
      <c r="A269">
        <v>80</v>
      </c>
      <c r="B269">
        <v>414998</v>
      </c>
      <c r="D269">
        <v>369709</v>
      </c>
      <c r="E269">
        <v>438387.45150371734</v>
      </c>
    </row>
    <row r="270" spans="1:5" x14ac:dyDescent="0.35">
      <c r="A270">
        <v>79</v>
      </c>
      <c r="B270">
        <v>426670</v>
      </c>
      <c r="D270">
        <v>331811</v>
      </c>
      <c r="E270">
        <v>414730.48126691417</v>
      </c>
    </row>
    <row r="271" spans="1:5" x14ac:dyDescent="0.35">
      <c r="A271">
        <v>79.5</v>
      </c>
      <c r="B271">
        <v>446985</v>
      </c>
      <c r="D271">
        <v>336643</v>
      </c>
      <c r="E271">
        <v>402901.9961485127</v>
      </c>
    </row>
    <row r="272" spans="1:5" x14ac:dyDescent="0.35">
      <c r="A272">
        <v>82.5</v>
      </c>
      <c r="B272">
        <v>446872</v>
      </c>
      <c r="D272">
        <v>359628</v>
      </c>
      <c r="E272">
        <v>391073.51103011111</v>
      </c>
    </row>
    <row r="273" spans="1:5" x14ac:dyDescent="0.35">
      <c r="A273">
        <v>81.5</v>
      </c>
      <c r="B273">
        <v>431289</v>
      </c>
      <c r="D273">
        <v>364411</v>
      </c>
      <c r="E273">
        <v>418673.30963971477</v>
      </c>
    </row>
    <row r="274" spans="1:5" x14ac:dyDescent="0.35">
      <c r="A274">
        <v>81</v>
      </c>
      <c r="B274">
        <v>402418</v>
      </c>
      <c r="D274">
        <v>397032</v>
      </c>
      <c r="E274">
        <v>418673.30963971477</v>
      </c>
    </row>
    <row r="275" spans="1:5" x14ac:dyDescent="0.35">
      <c r="A275">
        <v>80.5</v>
      </c>
      <c r="B275">
        <v>397069</v>
      </c>
      <c r="D275">
        <v>416754</v>
      </c>
      <c r="E275">
        <v>418673.30963971477</v>
      </c>
    </row>
    <row r="276" spans="1:5" x14ac:dyDescent="0.35">
      <c r="A276">
        <v>81</v>
      </c>
      <c r="B276">
        <v>417032</v>
      </c>
      <c r="D276">
        <v>410081</v>
      </c>
      <c r="E276">
        <v>426558.96638531575</v>
      </c>
    </row>
    <row r="277" spans="1:5" x14ac:dyDescent="0.35">
      <c r="A277">
        <v>80.5</v>
      </c>
      <c r="B277">
        <v>419036</v>
      </c>
      <c r="D277">
        <v>397476</v>
      </c>
      <c r="E277">
        <v>418673.30963971477</v>
      </c>
    </row>
    <row r="278" spans="1:5" x14ac:dyDescent="0.35">
      <c r="A278">
        <v>80.5</v>
      </c>
      <c r="B278">
        <v>403611</v>
      </c>
      <c r="D278">
        <v>394196</v>
      </c>
      <c r="E278">
        <v>414730.48126691417</v>
      </c>
    </row>
    <row r="279" spans="1:5" x14ac:dyDescent="0.35">
      <c r="A279">
        <v>79</v>
      </c>
      <c r="B279">
        <v>389042</v>
      </c>
      <c r="D279">
        <v>381705</v>
      </c>
      <c r="E279">
        <v>395016.3394029116</v>
      </c>
    </row>
    <row r="280" spans="1:5" x14ac:dyDescent="0.35">
      <c r="A280">
        <v>76.5</v>
      </c>
      <c r="B280">
        <v>366159</v>
      </c>
      <c r="D280">
        <v>373588</v>
      </c>
      <c r="E280">
        <v>410787.65289411368</v>
      </c>
    </row>
    <row r="281" spans="1:5" x14ac:dyDescent="0.35">
      <c r="A281">
        <v>75.5</v>
      </c>
      <c r="B281">
        <v>330468</v>
      </c>
      <c r="D281">
        <v>380861</v>
      </c>
      <c r="E281">
        <v>414730.48126691417</v>
      </c>
    </row>
    <row r="282" spans="1:5" x14ac:dyDescent="0.35">
      <c r="A282">
        <v>75</v>
      </c>
      <c r="B282">
        <v>338926</v>
      </c>
      <c r="D282">
        <v>401682</v>
      </c>
      <c r="E282">
        <v>414730.48126691417</v>
      </c>
    </row>
    <row r="283" spans="1:5" x14ac:dyDescent="0.35">
      <c r="A283">
        <v>77</v>
      </c>
      <c r="B283">
        <v>349692</v>
      </c>
      <c r="D283">
        <v>420053</v>
      </c>
      <c r="E283">
        <v>410787.65289411368</v>
      </c>
    </row>
    <row r="284" spans="1:5" x14ac:dyDescent="0.35">
      <c r="A284">
        <v>77.5</v>
      </c>
      <c r="B284">
        <v>357942</v>
      </c>
      <c r="D284">
        <v>406828</v>
      </c>
      <c r="E284">
        <v>426558.96638531575</v>
      </c>
    </row>
    <row r="285" spans="1:5" x14ac:dyDescent="0.35">
      <c r="A285">
        <v>76.5</v>
      </c>
      <c r="B285">
        <v>368603</v>
      </c>
      <c r="D285">
        <v>417037</v>
      </c>
      <c r="E285">
        <v>426558.96638531575</v>
      </c>
    </row>
    <row r="286" spans="1:5" x14ac:dyDescent="0.35">
      <c r="A286">
        <v>78</v>
      </c>
      <c r="B286">
        <v>333070</v>
      </c>
      <c r="D286">
        <v>399909</v>
      </c>
      <c r="E286">
        <v>426558.96638531575</v>
      </c>
    </row>
    <row r="287" spans="1:5" x14ac:dyDescent="0.35">
      <c r="A287">
        <v>67</v>
      </c>
      <c r="B287">
        <v>294379</v>
      </c>
      <c r="D287">
        <v>417070</v>
      </c>
      <c r="E287">
        <v>422616.13801251526</v>
      </c>
    </row>
    <row r="288" spans="1:5" x14ac:dyDescent="0.35">
      <c r="A288">
        <v>64.5</v>
      </c>
      <c r="B288">
        <v>284416</v>
      </c>
      <c r="D288">
        <v>414998</v>
      </c>
      <c r="E288">
        <v>426558.96638531575</v>
      </c>
    </row>
    <row r="289" spans="1:5" x14ac:dyDescent="0.35">
      <c r="A289">
        <v>66.5</v>
      </c>
      <c r="B289">
        <v>289518</v>
      </c>
      <c r="D289">
        <v>426670</v>
      </c>
      <c r="E289">
        <v>418673.30963971477</v>
      </c>
    </row>
    <row r="290" spans="1:5" x14ac:dyDescent="0.35">
      <c r="A290">
        <v>70.5</v>
      </c>
      <c r="B290">
        <v>308836</v>
      </c>
      <c r="D290">
        <v>446985</v>
      </c>
      <c r="E290">
        <v>422616.13801251526</v>
      </c>
    </row>
    <row r="291" spans="1:5" x14ac:dyDescent="0.35">
      <c r="A291">
        <v>68.5</v>
      </c>
      <c r="B291">
        <v>329025</v>
      </c>
      <c r="D291">
        <v>446872</v>
      </c>
      <c r="E291">
        <v>446273.10824931844</v>
      </c>
    </row>
    <row r="292" spans="1:5" x14ac:dyDescent="0.35">
      <c r="A292">
        <v>74</v>
      </c>
      <c r="B292">
        <v>327822</v>
      </c>
      <c r="D292">
        <v>431289</v>
      </c>
      <c r="E292">
        <v>438387.45150371734</v>
      </c>
    </row>
    <row r="293" spans="1:5" x14ac:dyDescent="0.35">
      <c r="A293">
        <v>73</v>
      </c>
      <c r="B293">
        <v>330905</v>
      </c>
      <c r="D293">
        <v>402418</v>
      </c>
      <c r="E293">
        <v>434444.62313091685</v>
      </c>
    </row>
    <row r="294" spans="1:5" x14ac:dyDescent="0.35">
      <c r="A294">
        <v>75</v>
      </c>
      <c r="B294">
        <v>321410</v>
      </c>
      <c r="D294">
        <v>397069</v>
      </c>
      <c r="E294">
        <v>430501.79475811636</v>
      </c>
    </row>
    <row r="295" spans="1:5" x14ac:dyDescent="0.35">
      <c r="A295">
        <v>75</v>
      </c>
      <c r="B295">
        <v>311607</v>
      </c>
      <c r="D295">
        <v>417032</v>
      </c>
      <c r="E295">
        <v>434444.62313091685</v>
      </c>
    </row>
    <row r="296" spans="1:5" x14ac:dyDescent="0.35">
      <c r="A296">
        <v>69</v>
      </c>
      <c r="B296">
        <v>310103</v>
      </c>
      <c r="D296">
        <v>419036</v>
      </c>
      <c r="E296">
        <v>430501.79475811636</v>
      </c>
    </row>
    <row r="297" spans="1:5" x14ac:dyDescent="0.35">
      <c r="A297">
        <v>65</v>
      </c>
      <c r="B297">
        <v>320937</v>
      </c>
      <c r="D297">
        <v>403611</v>
      </c>
      <c r="E297">
        <v>430501.79475811636</v>
      </c>
    </row>
    <row r="298" spans="1:5" x14ac:dyDescent="0.35">
      <c r="A298">
        <v>66</v>
      </c>
      <c r="B298">
        <v>352332</v>
      </c>
      <c r="D298">
        <v>389042</v>
      </c>
      <c r="E298">
        <v>418673.30963971477</v>
      </c>
    </row>
    <row r="299" spans="1:5" x14ac:dyDescent="0.35">
      <c r="A299">
        <v>62.5</v>
      </c>
      <c r="B299">
        <v>352962</v>
      </c>
      <c r="D299">
        <v>366159</v>
      </c>
      <c r="E299">
        <v>398959.16777571209</v>
      </c>
    </row>
    <row r="300" spans="1:5" x14ac:dyDescent="0.35">
      <c r="A300">
        <v>63</v>
      </c>
      <c r="B300">
        <v>325382</v>
      </c>
      <c r="D300">
        <v>330468</v>
      </c>
      <c r="E300">
        <v>391073.51103011111</v>
      </c>
    </row>
    <row r="301" spans="1:5" x14ac:dyDescent="0.35">
      <c r="A301">
        <v>68.5</v>
      </c>
      <c r="B301">
        <v>332557</v>
      </c>
      <c r="D301">
        <v>338926</v>
      </c>
      <c r="E301">
        <v>387130.68265731062</v>
      </c>
    </row>
    <row r="302" spans="1:5" x14ac:dyDescent="0.35">
      <c r="A302">
        <v>69.5</v>
      </c>
      <c r="B302">
        <v>324213</v>
      </c>
      <c r="D302">
        <v>349692</v>
      </c>
      <c r="E302">
        <v>402901.9961485127</v>
      </c>
    </row>
    <row r="303" spans="1:5" x14ac:dyDescent="0.35">
      <c r="A303">
        <v>68</v>
      </c>
      <c r="B303">
        <v>310044</v>
      </c>
      <c r="D303">
        <v>357942</v>
      </c>
      <c r="E303">
        <v>406844.82452131319</v>
      </c>
    </row>
    <row r="304" spans="1:5" x14ac:dyDescent="0.35">
      <c r="A304">
        <v>68.5</v>
      </c>
      <c r="B304">
        <v>320772</v>
      </c>
      <c r="D304">
        <v>368603</v>
      </c>
      <c r="E304">
        <v>398959.16777571209</v>
      </c>
    </row>
    <row r="305" spans="1:5" x14ac:dyDescent="0.35">
      <c r="A305">
        <v>68.5</v>
      </c>
      <c r="B305">
        <v>328984</v>
      </c>
      <c r="D305">
        <v>333070</v>
      </c>
      <c r="E305">
        <v>410787.65289411368</v>
      </c>
    </row>
    <row r="306" spans="1:5" x14ac:dyDescent="0.35">
      <c r="A306">
        <v>73</v>
      </c>
      <c r="B306">
        <v>346109</v>
      </c>
      <c r="D306">
        <v>294379</v>
      </c>
      <c r="E306">
        <v>324045.42869250232</v>
      </c>
    </row>
    <row r="307" spans="1:5" x14ac:dyDescent="0.35">
      <c r="A307">
        <v>70</v>
      </c>
      <c r="B307">
        <v>335933</v>
      </c>
      <c r="D307">
        <v>284416</v>
      </c>
      <c r="E307">
        <v>304331.28682849969</v>
      </c>
    </row>
    <row r="308" spans="1:5" x14ac:dyDescent="0.35">
      <c r="A308">
        <v>64.5</v>
      </c>
      <c r="B308">
        <v>326329</v>
      </c>
      <c r="D308">
        <v>289518</v>
      </c>
      <c r="E308">
        <v>320102.60031970171</v>
      </c>
    </row>
    <row r="309" spans="1:5" x14ac:dyDescent="0.35">
      <c r="A309">
        <v>73</v>
      </c>
      <c r="B309">
        <v>313305</v>
      </c>
      <c r="D309">
        <v>308836</v>
      </c>
      <c r="E309">
        <v>351645.22730210586</v>
      </c>
    </row>
    <row r="310" spans="1:5" x14ac:dyDescent="0.35">
      <c r="A310">
        <v>75</v>
      </c>
      <c r="B310">
        <v>325804</v>
      </c>
      <c r="D310">
        <v>329025</v>
      </c>
      <c r="E310">
        <v>335873.91381090379</v>
      </c>
    </row>
    <row r="311" spans="1:5" x14ac:dyDescent="0.35">
      <c r="A311">
        <v>75.5</v>
      </c>
      <c r="B311">
        <v>348194</v>
      </c>
      <c r="D311">
        <v>327822</v>
      </c>
      <c r="E311">
        <v>379245.02591170953</v>
      </c>
    </row>
    <row r="312" spans="1:5" x14ac:dyDescent="0.35">
      <c r="A312">
        <v>76</v>
      </c>
      <c r="B312">
        <v>367719</v>
      </c>
      <c r="D312">
        <v>330905</v>
      </c>
      <c r="E312">
        <v>371359.36916610855</v>
      </c>
    </row>
    <row r="313" spans="1:5" x14ac:dyDescent="0.35">
      <c r="A313">
        <v>78.5</v>
      </c>
      <c r="B313">
        <v>363037</v>
      </c>
      <c r="D313">
        <v>321410</v>
      </c>
      <c r="E313">
        <v>387130.68265731062</v>
      </c>
    </row>
    <row r="314" spans="1:5" x14ac:dyDescent="0.35">
      <c r="A314">
        <v>76</v>
      </c>
      <c r="B314">
        <v>350954</v>
      </c>
      <c r="D314">
        <v>311607</v>
      </c>
      <c r="E314">
        <v>387130.68265731062</v>
      </c>
    </row>
    <row r="315" spans="1:5" x14ac:dyDescent="0.35">
      <c r="A315">
        <v>75.5</v>
      </c>
      <c r="B315">
        <v>323255</v>
      </c>
      <c r="D315">
        <v>310103</v>
      </c>
      <c r="E315">
        <v>339816.74218370439</v>
      </c>
    </row>
    <row r="316" spans="1:5" x14ac:dyDescent="0.35">
      <c r="A316">
        <v>66.5</v>
      </c>
      <c r="B316">
        <v>309832</v>
      </c>
      <c r="D316">
        <v>320937</v>
      </c>
      <c r="E316">
        <v>308274.11520130018</v>
      </c>
    </row>
    <row r="317" spans="1:5" x14ac:dyDescent="0.35">
      <c r="A317">
        <v>64</v>
      </c>
      <c r="B317">
        <v>319192</v>
      </c>
      <c r="D317">
        <v>352332</v>
      </c>
      <c r="E317">
        <v>316159.77194690122</v>
      </c>
    </row>
    <row r="318" spans="1:5" x14ac:dyDescent="0.35">
      <c r="A318">
        <v>71</v>
      </c>
      <c r="B318">
        <v>320973</v>
      </c>
      <c r="D318">
        <v>352962</v>
      </c>
      <c r="E318">
        <v>288559.97333729756</v>
      </c>
    </row>
    <row r="319" spans="1:5" x14ac:dyDescent="0.35">
      <c r="A319">
        <v>71</v>
      </c>
      <c r="B319">
        <v>311526</v>
      </c>
      <c r="D319">
        <v>325382</v>
      </c>
      <c r="E319">
        <v>292502.80171009811</v>
      </c>
    </row>
    <row r="320" spans="1:5" x14ac:dyDescent="0.35">
      <c r="A320">
        <v>71</v>
      </c>
      <c r="B320">
        <v>298742</v>
      </c>
      <c r="D320">
        <v>332557</v>
      </c>
      <c r="E320">
        <v>335873.91381090379</v>
      </c>
    </row>
    <row r="321" spans="1:5" x14ac:dyDescent="0.35">
      <c r="A321">
        <v>72.5</v>
      </c>
      <c r="B321">
        <v>322132</v>
      </c>
      <c r="D321">
        <v>324213</v>
      </c>
      <c r="E321">
        <v>343759.57055650488</v>
      </c>
    </row>
    <row r="322" spans="1:5" x14ac:dyDescent="0.35">
      <c r="A322">
        <v>72</v>
      </c>
      <c r="B322">
        <v>326529</v>
      </c>
      <c r="D322">
        <v>310044</v>
      </c>
      <c r="E322">
        <v>331931.0854381033</v>
      </c>
    </row>
    <row r="323" spans="1:5" x14ac:dyDescent="0.35">
      <c r="A323">
        <v>76</v>
      </c>
      <c r="B323">
        <v>324364</v>
      </c>
      <c r="D323">
        <v>320772</v>
      </c>
      <c r="E323">
        <v>335873.91381090379</v>
      </c>
    </row>
    <row r="324" spans="1:5" x14ac:dyDescent="0.35">
      <c r="A324">
        <v>73.5</v>
      </c>
      <c r="B324">
        <v>312080</v>
      </c>
      <c r="D324">
        <v>328984</v>
      </c>
      <c r="E324">
        <v>335873.91381090379</v>
      </c>
    </row>
    <row r="325" spans="1:5" x14ac:dyDescent="0.35">
      <c r="A325">
        <v>76</v>
      </c>
      <c r="B325">
        <v>343452</v>
      </c>
      <c r="D325">
        <v>346109</v>
      </c>
      <c r="E325">
        <v>371359.36916610855</v>
      </c>
    </row>
    <row r="326" spans="1:5" x14ac:dyDescent="0.35">
      <c r="D326">
        <v>335933</v>
      </c>
      <c r="E326">
        <v>347702.39892930537</v>
      </c>
    </row>
    <row r="327" spans="1:5" x14ac:dyDescent="0.35">
      <c r="D327">
        <v>326329</v>
      </c>
      <c r="E327">
        <v>304331.28682849969</v>
      </c>
    </row>
    <row r="328" spans="1:5" x14ac:dyDescent="0.35">
      <c r="D328">
        <v>313305</v>
      </c>
      <c r="E328">
        <v>371359.36916610855</v>
      </c>
    </row>
    <row r="329" spans="1:5" x14ac:dyDescent="0.35">
      <c r="D329">
        <v>325804</v>
      </c>
      <c r="E329">
        <v>387130.68265731062</v>
      </c>
    </row>
    <row r="330" spans="1:5" x14ac:dyDescent="0.35">
      <c r="D330">
        <v>348194</v>
      </c>
      <c r="E330">
        <v>391073.51103011111</v>
      </c>
    </row>
    <row r="331" spans="1:5" x14ac:dyDescent="0.35">
      <c r="D331">
        <v>367719</v>
      </c>
      <c r="E331">
        <v>395016.3394029116</v>
      </c>
    </row>
    <row r="332" spans="1:5" x14ac:dyDescent="0.35">
      <c r="D332">
        <v>363037</v>
      </c>
      <c r="E332">
        <v>414730.48126691417</v>
      </c>
    </row>
    <row r="333" spans="1:5" x14ac:dyDescent="0.35">
      <c r="D333">
        <v>350954</v>
      </c>
      <c r="E333">
        <v>395016.3394029116</v>
      </c>
    </row>
    <row r="334" spans="1:5" x14ac:dyDescent="0.35">
      <c r="D334">
        <v>323255</v>
      </c>
      <c r="E334">
        <v>391073.51103011111</v>
      </c>
    </row>
    <row r="335" spans="1:5" x14ac:dyDescent="0.35">
      <c r="D335">
        <v>309832</v>
      </c>
      <c r="E335">
        <v>320102.60031970171</v>
      </c>
    </row>
    <row r="336" spans="1:5" x14ac:dyDescent="0.35">
      <c r="D336">
        <v>319192</v>
      </c>
      <c r="E336">
        <v>300388.45845569915</v>
      </c>
    </row>
    <row r="337" spans="4:5" x14ac:dyDescent="0.35">
      <c r="D337">
        <v>320973</v>
      </c>
      <c r="E337">
        <v>355588.05567490647</v>
      </c>
    </row>
    <row r="338" spans="4:5" x14ac:dyDescent="0.35">
      <c r="D338">
        <v>311526</v>
      </c>
      <c r="E338">
        <v>355588.05567490647</v>
      </c>
    </row>
    <row r="339" spans="4:5" x14ac:dyDescent="0.35">
      <c r="D339">
        <v>298742</v>
      </c>
      <c r="E339">
        <v>355588.05567490647</v>
      </c>
    </row>
    <row r="340" spans="4:5" x14ac:dyDescent="0.35">
      <c r="D340">
        <v>322132</v>
      </c>
      <c r="E340">
        <v>367416.54079330794</v>
      </c>
    </row>
    <row r="341" spans="4:5" x14ac:dyDescent="0.35">
      <c r="D341">
        <v>326529</v>
      </c>
      <c r="E341">
        <v>363473.71242050745</v>
      </c>
    </row>
    <row r="342" spans="4:5" x14ac:dyDescent="0.35">
      <c r="D342">
        <v>324364</v>
      </c>
      <c r="E342">
        <v>395016.3394029116</v>
      </c>
    </row>
    <row r="343" spans="4:5" x14ac:dyDescent="0.35">
      <c r="D343">
        <v>312080</v>
      </c>
      <c r="E343">
        <v>375302.19753890904</v>
      </c>
    </row>
    <row r="344" spans="4:5" x14ac:dyDescent="0.35">
      <c r="D344">
        <v>343452</v>
      </c>
      <c r="E344">
        <v>395016.3394029116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FAEC-F65F-421E-AE9A-08849B246A73}">
  <dimension ref="A1:N363"/>
  <sheetViews>
    <sheetView workbookViewId="0">
      <selection activeCell="E1" sqref="E1:E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381</v>
      </c>
    </row>
    <row r="2" spans="1:14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2024</v>
      </c>
      <c r="I2">
        <v>1</v>
      </c>
      <c r="J2">
        <v>1</v>
      </c>
      <c r="K2">
        <v>0</v>
      </c>
      <c r="L2">
        <v>67</v>
      </c>
      <c r="M2">
        <v>41</v>
      </c>
      <c r="N2">
        <v>54</v>
      </c>
    </row>
    <row r="3" spans="1:14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2024</v>
      </c>
      <c r="I3">
        <v>1</v>
      </c>
      <c r="J3">
        <v>2</v>
      </c>
      <c r="K3">
        <v>0</v>
      </c>
      <c r="L3">
        <v>69</v>
      </c>
      <c r="M3">
        <v>44</v>
      </c>
      <c r="N3">
        <v>56.5</v>
      </c>
    </row>
    <row r="4" spans="1:14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2024</v>
      </c>
      <c r="I4">
        <v>1</v>
      </c>
      <c r="J4">
        <v>3</v>
      </c>
      <c r="K4">
        <v>0</v>
      </c>
      <c r="L4">
        <v>62</v>
      </c>
      <c r="M4">
        <v>48</v>
      </c>
      <c r="N4">
        <v>55</v>
      </c>
    </row>
    <row r="5" spans="1:14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2024</v>
      </c>
      <c r="I5">
        <v>1</v>
      </c>
      <c r="J5">
        <v>4</v>
      </c>
      <c r="K5">
        <v>0.01</v>
      </c>
      <c r="L5">
        <v>69</v>
      </c>
      <c r="M5">
        <v>49</v>
      </c>
      <c r="N5">
        <v>59</v>
      </c>
    </row>
    <row r="6" spans="1:14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2024</v>
      </c>
      <c r="I6">
        <v>1</v>
      </c>
      <c r="J6">
        <v>5</v>
      </c>
      <c r="K6">
        <v>1.0000000000000001E-5</v>
      </c>
      <c r="L6">
        <v>63</v>
      </c>
      <c r="M6">
        <v>49</v>
      </c>
      <c r="N6">
        <v>56</v>
      </c>
    </row>
    <row r="7" spans="1:14" x14ac:dyDescent="0.35">
      <c r="A7" t="s">
        <v>6</v>
      </c>
      <c r="B7" t="s">
        <v>12</v>
      </c>
      <c r="C7">
        <v>305627</v>
      </c>
      <c r="D7">
        <v>317376</v>
      </c>
      <c r="E7">
        <v>320101</v>
      </c>
      <c r="F7">
        <v>14474</v>
      </c>
      <c r="H7">
        <v>2024</v>
      </c>
      <c r="I7">
        <v>1</v>
      </c>
      <c r="J7">
        <v>6</v>
      </c>
      <c r="K7">
        <v>0</v>
      </c>
      <c r="L7">
        <v>72</v>
      </c>
      <c r="M7">
        <v>60</v>
      </c>
      <c r="N7">
        <v>66</v>
      </c>
    </row>
    <row r="8" spans="1:14" x14ac:dyDescent="0.35">
      <c r="A8" t="s">
        <v>6</v>
      </c>
      <c r="B8" t="s">
        <v>13</v>
      </c>
      <c r="C8">
        <v>297063</v>
      </c>
      <c r="D8">
        <v>300771</v>
      </c>
      <c r="E8">
        <v>309876</v>
      </c>
      <c r="F8">
        <v>12813</v>
      </c>
      <c r="H8">
        <v>2024</v>
      </c>
      <c r="I8">
        <v>1</v>
      </c>
      <c r="J8">
        <v>7</v>
      </c>
      <c r="K8">
        <v>0.82</v>
      </c>
      <c r="L8">
        <v>76</v>
      </c>
      <c r="M8">
        <v>62</v>
      </c>
      <c r="N8">
        <v>69</v>
      </c>
    </row>
    <row r="9" spans="1:14" x14ac:dyDescent="0.35">
      <c r="A9" t="s">
        <v>6</v>
      </c>
      <c r="B9" t="s">
        <v>14</v>
      </c>
      <c r="C9">
        <v>319625</v>
      </c>
      <c r="D9">
        <v>316125</v>
      </c>
      <c r="E9">
        <v>336239</v>
      </c>
      <c r="F9">
        <v>16614</v>
      </c>
      <c r="H9">
        <v>2024</v>
      </c>
      <c r="I9">
        <v>1</v>
      </c>
      <c r="J9">
        <v>8</v>
      </c>
      <c r="K9">
        <v>0.15</v>
      </c>
      <c r="L9">
        <v>64</v>
      </c>
      <c r="M9">
        <v>54</v>
      </c>
      <c r="N9">
        <v>59</v>
      </c>
    </row>
    <row r="10" spans="1:14" x14ac:dyDescent="0.35">
      <c r="A10" t="s">
        <v>6</v>
      </c>
      <c r="B10" t="s">
        <v>15</v>
      </c>
      <c r="C10">
        <v>325659</v>
      </c>
      <c r="D10">
        <v>336953</v>
      </c>
      <c r="E10">
        <v>339915</v>
      </c>
      <c r="F10">
        <v>14256</v>
      </c>
      <c r="H10">
        <v>2024</v>
      </c>
      <c r="I10">
        <v>1</v>
      </c>
      <c r="J10">
        <v>9</v>
      </c>
      <c r="K10">
        <v>1.0000000000000001E-5</v>
      </c>
      <c r="L10">
        <v>72</v>
      </c>
      <c r="M10">
        <v>56</v>
      </c>
      <c r="N10">
        <v>64</v>
      </c>
    </row>
    <row r="11" spans="1:14" x14ac:dyDescent="0.35">
      <c r="A11" t="s">
        <v>6</v>
      </c>
      <c r="B11" t="s">
        <v>16</v>
      </c>
      <c r="C11">
        <v>311299</v>
      </c>
      <c r="D11">
        <v>320817</v>
      </c>
      <c r="E11">
        <v>328236</v>
      </c>
      <c r="F11">
        <v>16937</v>
      </c>
      <c r="H11">
        <v>2024</v>
      </c>
      <c r="I11">
        <v>1</v>
      </c>
      <c r="J11">
        <v>10</v>
      </c>
      <c r="K11">
        <v>0.48</v>
      </c>
      <c r="L11">
        <v>80</v>
      </c>
      <c r="M11">
        <v>55</v>
      </c>
      <c r="N11">
        <v>67.5</v>
      </c>
    </row>
    <row r="12" spans="1:14" x14ac:dyDescent="0.35">
      <c r="A12" t="s">
        <v>6</v>
      </c>
      <c r="B12" t="s">
        <v>17</v>
      </c>
      <c r="C12">
        <v>318197</v>
      </c>
      <c r="D12">
        <v>317602</v>
      </c>
      <c r="E12">
        <v>339237</v>
      </c>
      <c r="F12">
        <v>21040</v>
      </c>
      <c r="H12">
        <v>2024</v>
      </c>
      <c r="I12">
        <v>1</v>
      </c>
      <c r="J12">
        <v>11</v>
      </c>
      <c r="K12">
        <v>0</v>
      </c>
      <c r="L12">
        <v>66</v>
      </c>
      <c r="M12">
        <v>46</v>
      </c>
      <c r="N12">
        <v>56</v>
      </c>
    </row>
    <row r="13" spans="1:14" x14ac:dyDescent="0.35">
      <c r="A13" t="s">
        <v>6</v>
      </c>
      <c r="B13" t="s">
        <v>18</v>
      </c>
      <c r="C13">
        <v>335955</v>
      </c>
      <c r="D13">
        <v>331921</v>
      </c>
      <c r="E13">
        <v>354949</v>
      </c>
      <c r="F13">
        <v>18994</v>
      </c>
      <c r="H13">
        <v>2024</v>
      </c>
      <c r="I13">
        <v>1</v>
      </c>
      <c r="J13">
        <v>12</v>
      </c>
      <c r="K13">
        <v>0.14000000000000001</v>
      </c>
      <c r="L13">
        <v>68</v>
      </c>
      <c r="M13">
        <v>48</v>
      </c>
      <c r="N13">
        <v>58</v>
      </c>
    </row>
    <row r="14" spans="1:14" x14ac:dyDescent="0.35">
      <c r="A14" t="s">
        <v>6</v>
      </c>
      <c r="B14" t="s">
        <v>19</v>
      </c>
      <c r="C14">
        <v>328426</v>
      </c>
      <c r="D14">
        <v>331252</v>
      </c>
      <c r="E14">
        <v>346293</v>
      </c>
      <c r="F14">
        <v>17867</v>
      </c>
      <c r="H14">
        <v>2024</v>
      </c>
      <c r="I14">
        <v>1</v>
      </c>
      <c r="J14">
        <v>13</v>
      </c>
      <c r="K14">
        <v>0.25</v>
      </c>
      <c r="L14">
        <v>81</v>
      </c>
      <c r="M14">
        <v>68</v>
      </c>
      <c r="N14">
        <v>74.5</v>
      </c>
    </row>
    <row r="15" spans="1:14" x14ac:dyDescent="0.35">
      <c r="A15" t="s">
        <v>6</v>
      </c>
      <c r="B15" t="s">
        <v>20</v>
      </c>
      <c r="C15">
        <v>322068</v>
      </c>
      <c r="D15">
        <v>315257</v>
      </c>
      <c r="E15">
        <v>337358</v>
      </c>
      <c r="F15">
        <v>15290</v>
      </c>
      <c r="H15">
        <v>2024</v>
      </c>
      <c r="I15">
        <v>1</v>
      </c>
      <c r="J15">
        <v>14</v>
      </c>
      <c r="K15">
        <v>0.34</v>
      </c>
      <c r="L15">
        <v>74</v>
      </c>
      <c r="M15">
        <v>52</v>
      </c>
      <c r="N15">
        <v>63</v>
      </c>
    </row>
    <row r="16" spans="1:14" x14ac:dyDescent="0.35">
      <c r="A16" t="s">
        <v>6</v>
      </c>
      <c r="B16" t="s">
        <v>21</v>
      </c>
      <c r="C16">
        <v>338799</v>
      </c>
      <c r="D16">
        <v>333427</v>
      </c>
      <c r="E16">
        <v>361677</v>
      </c>
      <c r="F16">
        <v>22878</v>
      </c>
      <c r="H16">
        <v>2024</v>
      </c>
      <c r="I16">
        <v>1</v>
      </c>
      <c r="J16">
        <v>15</v>
      </c>
      <c r="K16">
        <v>0.28000000000000003</v>
      </c>
      <c r="L16">
        <v>64</v>
      </c>
      <c r="M16">
        <v>53</v>
      </c>
      <c r="N16">
        <v>58.5</v>
      </c>
    </row>
    <row r="17" spans="1:14" x14ac:dyDescent="0.35">
      <c r="A17" t="s">
        <v>6</v>
      </c>
      <c r="B17" t="s">
        <v>22</v>
      </c>
      <c r="C17">
        <v>354247</v>
      </c>
      <c r="D17">
        <v>353562</v>
      </c>
      <c r="E17">
        <v>375046</v>
      </c>
      <c r="F17">
        <v>20799</v>
      </c>
      <c r="H17">
        <v>2024</v>
      </c>
      <c r="I17">
        <v>1</v>
      </c>
      <c r="J17">
        <v>16</v>
      </c>
      <c r="K17">
        <v>1.62</v>
      </c>
      <c r="L17">
        <v>74</v>
      </c>
      <c r="M17">
        <v>63</v>
      </c>
      <c r="N17">
        <v>68.5</v>
      </c>
    </row>
    <row r="18" spans="1:14" x14ac:dyDescent="0.35">
      <c r="A18" t="s">
        <v>6</v>
      </c>
      <c r="B18" t="s">
        <v>23</v>
      </c>
      <c r="C18">
        <v>351146</v>
      </c>
      <c r="D18">
        <v>355039</v>
      </c>
      <c r="E18">
        <v>376744</v>
      </c>
      <c r="F18">
        <v>25598</v>
      </c>
      <c r="H18">
        <v>2024</v>
      </c>
      <c r="I18">
        <v>1</v>
      </c>
      <c r="J18">
        <v>17</v>
      </c>
      <c r="K18">
        <v>0.98</v>
      </c>
      <c r="L18">
        <v>74</v>
      </c>
      <c r="M18">
        <v>53</v>
      </c>
      <c r="N18">
        <v>63.5</v>
      </c>
    </row>
    <row r="19" spans="1:14" x14ac:dyDescent="0.35">
      <c r="A19" t="s">
        <v>6</v>
      </c>
      <c r="B19" t="s">
        <v>24</v>
      </c>
      <c r="C19">
        <v>355292</v>
      </c>
      <c r="D19">
        <v>347546</v>
      </c>
      <c r="E19">
        <v>388828</v>
      </c>
      <c r="F19">
        <v>33536</v>
      </c>
      <c r="H19">
        <v>2024</v>
      </c>
      <c r="I19">
        <v>1</v>
      </c>
      <c r="J19">
        <v>18</v>
      </c>
      <c r="K19">
        <v>0</v>
      </c>
      <c r="L19">
        <v>56</v>
      </c>
      <c r="M19">
        <v>49</v>
      </c>
      <c r="N19">
        <v>52.5</v>
      </c>
    </row>
    <row r="20" spans="1:14" x14ac:dyDescent="0.35">
      <c r="A20" t="s">
        <v>6</v>
      </c>
      <c r="B20" t="s">
        <v>25</v>
      </c>
      <c r="C20">
        <v>317169</v>
      </c>
      <c r="D20">
        <v>330108</v>
      </c>
      <c r="E20">
        <v>346065</v>
      </c>
      <c r="F20">
        <v>28896</v>
      </c>
      <c r="H20">
        <v>2024</v>
      </c>
      <c r="I20">
        <v>1</v>
      </c>
      <c r="J20">
        <v>19</v>
      </c>
      <c r="K20">
        <v>0.15</v>
      </c>
      <c r="L20">
        <v>75</v>
      </c>
      <c r="M20">
        <v>55</v>
      </c>
      <c r="N20">
        <v>65</v>
      </c>
    </row>
    <row r="21" spans="1:14" x14ac:dyDescent="0.35">
      <c r="A21" t="s">
        <v>6</v>
      </c>
      <c r="B21" t="s">
        <v>26</v>
      </c>
      <c r="C21">
        <v>325233</v>
      </c>
      <c r="D21">
        <v>333384</v>
      </c>
      <c r="E21">
        <v>346087</v>
      </c>
      <c r="F21">
        <v>20854</v>
      </c>
      <c r="H21">
        <v>2024</v>
      </c>
      <c r="I21">
        <v>1</v>
      </c>
      <c r="J21">
        <v>20</v>
      </c>
      <c r="K21">
        <v>0.03</v>
      </c>
      <c r="L21">
        <v>76</v>
      </c>
      <c r="M21">
        <v>51</v>
      </c>
      <c r="N21">
        <v>63.5</v>
      </c>
    </row>
    <row r="22" spans="1:14" x14ac:dyDescent="0.35">
      <c r="A22" t="s">
        <v>6</v>
      </c>
      <c r="B22" t="s">
        <v>27</v>
      </c>
      <c r="C22">
        <v>371215</v>
      </c>
      <c r="D22">
        <v>352069</v>
      </c>
      <c r="E22">
        <v>381581</v>
      </c>
      <c r="F22">
        <v>10366</v>
      </c>
      <c r="H22">
        <v>2024</v>
      </c>
      <c r="I22">
        <v>1</v>
      </c>
      <c r="J22">
        <v>21</v>
      </c>
      <c r="K22">
        <v>0</v>
      </c>
      <c r="L22">
        <v>59</v>
      </c>
      <c r="M22">
        <v>41</v>
      </c>
      <c r="N22">
        <v>50</v>
      </c>
    </row>
    <row r="23" spans="1:14" x14ac:dyDescent="0.35">
      <c r="A23" t="s">
        <v>6</v>
      </c>
      <c r="B23" t="s">
        <v>28</v>
      </c>
      <c r="C23">
        <v>331402</v>
      </c>
      <c r="D23">
        <v>331590</v>
      </c>
      <c r="E23">
        <v>353315</v>
      </c>
      <c r="F23">
        <v>21913</v>
      </c>
      <c r="H23">
        <v>2024</v>
      </c>
      <c r="I23">
        <v>1</v>
      </c>
      <c r="J23">
        <v>22</v>
      </c>
      <c r="K23">
        <v>0</v>
      </c>
      <c r="L23">
        <v>63</v>
      </c>
      <c r="M23">
        <v>41</v>
      </c>
      <c r="N23">
        <v>52</v>
      </c>
    </row>
    <row r="24" spans="1:14" x14ac:dyDescent="0.35">
      <c r="A24" t="s">
        <v>6</v>
      </c>
      <c r="B24" t="s">
        <v>29</v>
      </c>
      <c r="C24">
        <v>314223</v>
      </c>
      <c r="D24">
        <v>322646</v>
      </c>
      <c r="E24">
        <v>334256</v>
      </c>
      <c r="F24">
        <v>20033</v>
      </c>
      <c r="H24">
        <v>2024</v>
      </c>
      <c r="I24">
        <v>1</v>
      </c>
      <c r="J24">
        <v>23</v>
      </c>
      <c r="K24">
        <v>1.0000000000000001E-5</v>
      </c>
      <c r="L24">
        <v>68</v>
      </c>
      <c r="M24">
        <v>63</v>
      </c>
      <c r="N24">
        <v>65.5</v>
      </c>
    </row>
    <row r="25" spans="1:14" x14ac:dyDescent="0.35">
      <c r="A25" t="s">
        <v>6</v>
      </c>
      <c r="B25" t="s">
        <v>30</v>
      </c>
      <c r="C25">
        <v>329686</v>
      </c>
      <c r="D25">
        <v>335273</v>
      </c>
      <c r="E25">
        <v>347082</v>
      </c>
      <c r="F25">
        <v>17396</v>
      </c>
      <c r="H25">
        <v>2024</v>
      </c>
      <c r="I25">
        <v>1</v>
      </c>
      <c r="J25">
        <v>24</v>
      </c>
      <c r="K25">
        <v>1.0000000000000001E-5</v>
      </c>
      <c r="L25">
        <v>74</v>
      </c>
      <c r="M25">
        <v>68</v>
      </c>
      <c r="N25">
        <v>71</v>
      </c>
    </row>
    <row r="26" spans="1:14" x14ac:dyDescent="0.35">
      <c r="A26" t="s">
        <v>6</v>
      </c>
      <c r="B26" t="s">
        <v>31</v>
      </c>
      <c r="C26">
        <v>336970</v>
      </c>
      <c r="D26">
        <v>342415</v>
      </c>
      <c r="E26">
        <v>351404</v>
      </c>
      <c r="F26">
        <v>14434</v>
      </c>
      <c r="H26">
        <v>2024</v>
      </c>
      <c r="I26">
        <v>1</v>
      </c>
      <c r="J26">
        <v>25</v>
      </c>
      <c r="K26">
        <v>0</v>
      </c>
      <c r="L26">
        <v>77</v>
      </c>
      <c r="M26">
        <v>68</v>
      </c>
      <c r="N26">
        <v>72.5</v>
      </c>
    </row>
    <row r="27" spans="1:14" x14ac:dyDescent="0.35">
      <c r="A27" t="s">
        <v>6</v>
      </c>
      <c r="B27" t="s">
        <v>32</v>
      </c>
      <c r="C27">
        <v>335681</v>
      </c>
      <c r="D27">
        <v>340296</v>
      </c>
      <c r="E27">
        <v>351850</v>
      </c>
      <c r="F27">
        <v>16169</v>
      </c>
      <c r="H27">
        <v>2024</v>
      </c>
      <c r="I27">
        <v>1</v>
      </c>
      <c r="J27">
        <v>26</v>
      </c>
      <c r="K27">
        <v>0</v>
      </c>
      <c r="L27">
        <v>78</v>
      </c>
      <c r="M27">
        <v>67</v>
      </c>
      <c r="N27">
        <v>72.5</v>
      </c>
    </row>
    <row r="28" spans="1:14" x14ac:dyDescent="0.35">
      <c r="A28" t="s">
        <v>6</v>
      </c>
      <c r="B28" t="s">
        <v>33</v>
      </c>
      <c r="C28">
        <v>338685</v>
      </c>
      <c r="D28">
        <v>335354</v>
      </c>
      <c r="E28">
        <v>354456</v>
      </c>
      <c r="F28">
        <v>15771</v>
      </c>
      <c r="H28">
        <v>2024</v>
      </c>
      <c r="I28">
        <v>1</v>
      </c>
      <c r="J28">
        <v>27</v>
      </c>
      <c r="K28">
        <v>0.17</v>
      </c>
      <c r="L28">
        <v>78</v>
      </c>
      <c r="M28">
        <v>66</v>
      </c>
      <c r="N28">
        <v>72</v>
      </c>
    </row>
    <row r="29" spans="1:14" x14ac:dyDescent="0.35">
      <c r="A29" t="s">
        <v>6</v>
      </c>
      <c r="B29" t="s">
        <v>34</v>
      </c>
      <c r="C29">
        <v>322539</v>
      </c>
      <c r="D29">
        <v>331852</v>
      </c>
      <c r="E29">
        <v>337230</v>
      </c>
      <c r="F29">
        <v>14691</v>
      </c>
      <c r="H29">
        <v>2024</v>
      </c>
      <c r="I29">
        <v>1</v>
      </c>
      <c r="J29">
        <v>28</v>
      </c>
      <c r="K29">
        <v>1.0000000000000001E-5</v>
      </c>
      <c r="L29">
        <v>82</v>
      </c>
      <c r="M29">
        <v>68</v>
      </c>
      <c r="N29">
        <v>75</v>
      </c>
    </row>
    <row r="30" spans="1:14" x14ac:dyDescent="0.35">
      <c r="A30" t="s">
        <v>6</v>
      </c>
      <c r="B30" t="s">
        <v>35</v>
      </c>
      <c r="C30">
        <v>296376</v>
      </c>
      <c r="D30">
        <v>316748</v>
      </c>
      <c r="E30">
        <v>311616</v>
      </c>
      <c r="F30">
        <v>15240</v>
      </c>
      <c r="H30">
        <v>2024</v>
      </c>
      <c r="I30">
        <v>1</v>
      </c>
      <c r="J30">
        <v>29</v>
      </c>
      <c r="K30">
        <v>1.0000000000000001E-5</v>
      </c>
      <c r="L30">
        <v>75</v>
      </c>
      <c r="M30">
        <v>49</v>
      </c>
      <c r="N30">
        <v>62</v>
      </c>
    </row>
    <row r="31" spans="1:14" x14ac:dyDescent="0.35">
      <c r="A31" t="s">
        <v>6</v>
      </c>
      <c r="B31" t="s">
        <v>36</v>
      </c>
      <c r="C31">
        <v>309385</v>
      </c>
      <c r="D31">
        <v>322977</v>
      </c>
      <c r="E31">
        <v>330125</v>
      </c>
      <c r="F31">
        <v>20740</v>
      </c>
      <c r="H31">
        <v>2024</v>
      </c>
      <c r="I31">
        <v>1</v>
      </c>
      <c r="J31">
        <v>30</v>
      </c>
      <c r="K31">
        <v>0</v>
      </c>
      <c r="L31">
        <v>63</v>
      </c>
      <c r="M31">
        <v>46</v>
      </c>
      <c r="N31">
        <v>54.5</v>
      </c>
    </row>
    <row r="32" spans="1:14" x14ac:dyDescent="0.35">
      <c r="A32" t="s">
        <v>6</v>
      </c>
      <c r="B32" t="s">
        <v>37</v>
      </c>
      <c r="C32">
        <v>320231</v>
      </c>
      <c r="D32">
        <v>311162</v>
      </c>
      <c r="E32">
        <v>341968</v>
      </c>
      <c r="F32">
        <v>21737</v>
      </c>
      <c r="H32">
        <v>2024</v>
      </c>
      <c r="I32">
        <v>1</v>
      </c>
      <c r="J32">
        <v>31</v>
      </c>
      <c r="K32">
        <v>0</v>
      </c>
      <c r="L32">
        <v>71</v>
      </c>
      <c r="M32">
        <v>48</v>
      </c>
      <c r="N32">
        <v>59.5</v>
      </c>
    </row>
    <row r="33" spans="1:14" x14ac:dyDescent="0.35">
      <c r="A33" t="s">
        <v>6</v>
      </c>
      <c r="B33" t="s">
        <v>38</v>
      </c>
      <c r="C33">
        <v>302162</v>
      </c>
      <c r="D33">
        <v>314866</v>
      </c>
      <c r="E33">
        <v>321228</v>
      </c>
      <c r="F33">
        <v>19066</v>
      </c>
      <c r="H33">
        <v>2024</v>
      </c>
      <c r="I33">
        <v>2</v>
      </c>
      <c r="J33">
        <v>1</v>
      </c>
      <c r="K33">
        <v>0</v>
      </c>
      <c r="L33">
        <v>73</v>
      </c>
      <c r="M33">
        <v>48</v>
      </c>
      <c r="N33">
        <v>60.5</v>
      </c>
    </row>
    <row r="34" spans="1:14" x14ac:dyDescent="0.35">
      <c r="A34" t="s">
        <v>6</v>
      </c>
      <c r="B34" t="s">
        <v>39</v>
      </c>
      <c r="C34">
        <v>295569</v>
      </c>
      <c r="D34">
        <v>306098</v>
      </c>
      <c r="E34">
        <v>311386</v>
      </c>
      <c r="F34">
        <v>15817</v>
      </c>
      <c r="H34">
        <v>2024</v>
      </c>
      <c r="I34">
        <v>2</v>
      </c>
      <c r="J34">
        <v>2</v>
      </c>
      <c r="K34">
        <v>0</v>
      </c>
      <c r="L34">
        <v>68</v>
      </c>
      <c r="M34">
        <v>49</v>
      </c>
      <c r="N34">
        <v>58.5</v>
      </c>
    </row>
    <row r="35" spans="1:14" x14ac:dyDescent="0.35">
      <c r="A35" t="s">
        <v>6</v>
      </c>
      <c r="B35" t="s">
        <v>40</v>
      </c>
      <c r="C35">
        <v>291732</v>
      </c>
      <c r="D35">
        <v>299983</v>
      </c>
      <c r="E35">
        <v>308083</v>
      </c>
      <c r="F35">
        <v>16351</v>
      </c>
      <c r="H35">
        <v>2024</v>
      </c>
      <c r="I35">
        <v>2</v>
      </c>
      <c r="J35">
        <v>3</v>
      </c>
      <c r="K35">
        <v>0</v>
      </c>
      <c r="L35">
        <v>75</v>
      </c>
      <c r="M35">
        <v>48</v>
      </c>
      <c r="N35">
        <v>61.5</v>
      </c>
    </row>
    <row r="36" spans="1:14" x14ac:dyDescent="0.35">
      <c r="A36" t="s">
        <v>6</v>
      </c>
      <c r="B36" t="s">
        <v>41</v>
      </c>
      <c r="C36">
        <v>287334</v>
      </c>
      <c r="D36">
        <v>298117</v>
      </c>
      <c r="E36">
        <v>306147</v>
      </c>
      <c r="F36">
        <v>18813</v>
      </c>
      <c r="H36">
        <v>2024</v>
      </c>
      <c r="I36">
        <v>2</v>
      </c>
      <c r="J36">
        <v>4</v>
      </c>
      <c r="K36">
        <v>0.05</v>
      </c>
      <c r="L36">
        <v>72</v>
      </c>
      <c r="M36">
        <v>49</v>
      </c>
      <c r="N36">
        <v>60.5</v>
      </c>
    </row>
    <row r="37" spans="1:14" x14ac:dyDescent="0.35">
      <c r="A37" t="s">
        <v>6</v>
      </c>
      <c r="B37" t="s">
        <v>42</v>
      </c>
      <c r="C37">
        <v>298099</v>
      </c>
      <c r="D37">
        <v>303682</v>
      </c>
      <c r="E37">
        <v>318468</v>
      </c>
      <c r="F37">
        <v>20369</v>
      </c>
      <c r="H37">
        <v>2024</v>
      </c>
      <c r="I37">
        <v>2</v>
      </c>
      <c r="J37">
        <v>5</v>
      </c>
      <c r="K37">
        <v>0.08</v>
      </c>
      <c r="L37">
        <v>73</v>
      </c>
      <c r="M37">
        <v>52</v>
      </c>
      <c r="N37">
        <v>62.5</v>
      </c>
    </row>
    <row r="38" spans="1:14" x14ac:dyDescent="0.35">
      <c r="A38" t="s">
        <v>6</v>
      </c>
      <c r="B38" t="s">
        <v>43</v>
      </c>
      <c r="C38">
        <v>303234</v>
      </c>
      <c r="D38">
        <v>313369</v>
      </c>
      <c r="E38">
        <v>321892</v>
      </c>
      <c r="F38">
        <v>18658</v>
      </c>
      <c r="H38">
        <v>2024</v>
      </c>
      <c r="I38">
        <v>2</v>
      </c>
      <c r="J38">
        <v>6</v>
      </c>
      <c r="K38">
        <v>0.08</v>
      </c>
      <c r="L38">
        <v>68</v>
      </c>
      <c r="M38">
        <v>54</v>
      </c>
      <c r="N38">
        <v>61</v>
      </c>
    </row>
    <row r="39" spans="1:14" x14ac:dyDescent="0.35">
      <c r="A39" t="s">
        <v>6</v>
      </c>
      <c r="B39" t="s">
        <v>44</v>
      </c>
      <c r="C39">
        <v>309693</v>
      </c>
      <c r="D39">
        <v>317504</v>
      </c>
      <c r="E39">
        <v>330618</v>
      </c>
      <c r="F39">
        <v>20925</v>
      </c>
      <c r="H39">
        <v>2024</v>
      </c>
      <c r="I39">
        <v>2</v>
      </c>
      <c r="J39">
        <v>7</v>
      </c>
      <c r="K39">
        <v>0</v>
      </c>
      <c r="L39">
        <v>64</v>
      </c>
      <c r="M39">
        <v>51</v>
      </c>
      <c r="N39">
        <v>57.5</v>
      </c>
    </row>
    <row r="40" spans="1:14" x14ac:dyDescent="0.35">
      <c r="A40" t="s">
        <v>6</v>
      </c>
      <c r="B40" t="s">
        <v>45</v>
      </c>
      <c r="C40">
        <v>304069</v>
      </c>
      <c r="D40">
        <v>309861</v>
      </c>
      <c r="E40">
        <v>321205</v>
      </c>
      <c r="F40">
        <v>17136</v>
      </c>
      <c r="H40">
        <v>2024</v>
      </c>
      <c r="I40">
        <v>2</v>
      </c>
      <c r="J40">
        <v>8</v>
      </c>
      <c r="K40">
        <v>0</v>
      </c>
      <c r="L40">
        <v>67</v>
      </c>
      <c r="M40">
        <v>53</v>
      </c>
      <c r="N40">
        <v>60</v>
      </c>
    </row>
    <row r="41" spans="1:14" x14ac:dyDescent="0.35">
      <c r="A41" t="s">
        <v>6</v>
      </c>
      <c r="B41" t="s">
        <v>46</v>
      </c>
      <c r="C41">
        <v>297470</v>
      </c>
      <c r="D41">
        <v>306026</v>
      </c>
      <c r="E41">
        <v>312166</v>
      </c>
      <c r="F41">
        <v>14696</v>
      </c>
      <c r="H41">
        <v>2024</v>
      </c>
      <c r="I41">
        <v>2</v>
      </c>
      <c r="J41">
        <v>9</v>
      </c>
      <c r="K41">
        <v>1.0000000000000001E-5</v>
      </c>
      <c r="L41">
        <v>72</v>
      </c>
      <c r="M41">
        <v>54</v>
      </c>
      <c r="N41">
        <v>63</v>
      </c>
    </row>
    <row r="42" spans="1:14" x14ac:dyDescent="0.35">
      <c r="A42" t="s">
        <v>6</v>
      </c>
      <c r="B42" t="s">
        <v>47</v>
      </c>
      <c r="C42">
        <v>298998</v>
      </c>
      <c r="D42">
        <v>302212</v>
      </c>
      <c r="E42">
        <v>313327</v>
      </c>
      <c r="F42">
        <v>14329</v>
      </c>
      <c r="H42">
        <v>2024</v>
      </c>
      <c r="I42">
        <v>2</v>
      </c>
      <c r="J42">
        <v>10</v>
      </c>
      <c r="K42">
        <v>0</v>
      </c>
      <c r="L42">
        <v>73</v>
      </c>
      <c r="M42">
        <v>59</v>
      </c>
      <c r="N42">
        <v>66</v>
      </c>
    </row>
    <row r="43" spans="1:14" x14ac:dyDescent="0.35">
      <c r="A43" t="s">
        <v>6</v>
      </c>
      <c r="B43" t="s">
        <v>48</v>
      </c>
      <c r="C43">
        <v>320337</v>
      </c>
      <c r="D43">
        <v>323942</v>
      </c>
      <c r="E43">
        <v>338175</v>
      </c>
      <c r="F43">
        <v>17838</v>
      </c>
      <c r="H43">
        <v>2024</v>
      </c>
      <c r="I43">
        <v>2</v>
      </c>
      <c r="J43">
        <v>11</v>
      </c>
      <c r="K43">
        <v>0</v>
      </c>
      <c r="L43">
        <v>77</v>
      </c>
      <c r="M43">
        <v>60</v>
      </c>
      <c r="N43">
        <v>68.5</v>
      </c>
    </row>
    <row r="44" spans="1:14" x14ac:dyDescent="0.35">
      <c r="A44" t="s">
        <v>6</v>
      </c>
      <c r="B44" t="s">
        <v>49</v>
      </c>
      <c r="C44">
        <v>343643</v>
      </c>
      <c r="D44">
        <v>351903</v>
      </c>
      <c r="E44">
        <v>364983</v>
      </c>
      <c r="F44">
        <v>21340</v>
      </c>
      <c r="H44">
        <v>2024</v>
      </c>
      <c r="I44">
        <v>2</v>
      </c>
      <c r="J44">
        <v>12</v>
      </c>
      <c r="K44">
        <v>1.0000000000000001E-5</v>
      </c>
      <c r="L44">
        <v>81</v>
      </c>
      <c r="M44">
        <v>68</v>
      </c>
      <c r="N44">
        <v>74.5</v>
      </c>
    </row>
    <row r="45" spans="1:14" x14ac:dyDescent="0.35">
      <c r="A45" t="s">
        <v>6</v>
      </c>
      <c r="B45" t="s">
        <v>50</v>
      </c>
      <c r="C45">
        <v>321714</v>
      </c>
      <c r="D45">
        <v>329007</v>
      </c>
      <c r="E45">
        <v>342967</v>
      </c>
      <c r="F45">
        <v>21253</v>
      </c>
      <c r="H45">
        <v>2024</v>
      </c>
      <c r="I45">
        <v>2</v>
      </c>
      <c r="J45">
        <v>13</v>
      </c>
      <c r="K45">
        <v>1.0000000000000001E-5</v>
      </c>
      <c r="L45">
        <v>84</v>
      </c>
      <c r="M45">
        <v>64</v>
      </c>
      <c r="N45">
        <v>74</v>
      </c>
    </row>
    <row r="46" spans="1:14" x14ac:dyDescent="0.35">
      <c r="A46" t="s">
        <v>6</v>
      </c>
      <c r="B46" t="s">
        <v>51</v>
      </c>
      <c r="C46">
        <v>308887</v>
      </c>
      <c r="D46">
        <v>311967</v>
      </c>
      <c r="E46">
        <v>330554</v>
      </c>
      <c r="F46">
        <v>21667</v>
      </c>
      <c r="H46">
        <v>2024</v>
      </c>
      <c r="I46">
        <v>2</v>
      </c>
      <c r="J46">
        <v>14</v>
      </c>
      <c r="K46">
        <v>0</v>
      </c>
      <c r="L46">
        <v>74</v>
      </c>
      <c r="M46">
        <v>49</v>
      </c>
      <c r="N46">
        <v>61.5</v>
      </c>
    </row>
    <row r="47" spans="1:14" x14ac:dyDescent="0.35">
      <c r="A47" t="s">
        <v>6</v>
      </c>
      <c r="B47" t="s">
        <v>52</v>
      </c>
      <c r="C47">
        <v>312267</v>
      </c>
      <c r="D47">
        <v>315905</v>
      </c>
      <c r="E47">
        <v>331225</v>
      </c>
      <c r="F47">
        <v>18958</v>
      </c>
      <c r="H47">
        <v>2024</v>
      </c>
      <c r="I47">
        <v>2</v>
      </c>
      <c r="J47">
        <v>15</v>
      </c>
      <c r="K47">
        <v>0</v>
      </c>
      <c r="L47">
        <v>69</v>
      </c>
      <c r="M47">
        <v>49</v>
      </c>
      <c r="N47">
        <v>59</v>
      </c>
    </row>
    <row r="48" spans="1:14" x14ac:dyDescent="0.35">
      <c r="A48" t="s">
        <v>6</v>
      </c>
      <c r="B48" t="s">
        <v>53</v>
      </c>
      <c r="C48">
        <v>316624</v>
      </c>
      <c r="D48">
        <v>319254</v>
      </c>
      <c r="E48">
        <v>336566</v>
      </c>
      <c r="F48">
        <v>19942</v>
      </c>
      <c r="H48">
        <v>2024</v>
      </c>
      <c r="I48">
        <v>2</v>
      </c>
      <c r="J48">
        <v>16</v>
      </c>
      <c r="K48">
        <v>0</v>
      </c>
      <c r="L48">
        <v>73</v>
      </c>
      <c r="M48">
        <v>56</v>
      </c>
      <c r="N48">
        <v>64.5</v>
      </c>
    </row>
    <row r="49" spans="1:14" x14ac:dyDescent="0.35">
      <c r="A49" t="s">
        <v>6</v>
      </c>
      <c r="B49" t="s">
        <v>54</v>
      </c>
      <c r="C49">
        <v>320728</v>
      </c>
      <c r="D49">
        <v>319951</v>
      </c>
      <c r="E49">
        <v>340740</v>
      </c>
      <c r="F49">
        <v>20012</v>
      </c>
      <c r="H49">
        <v>2024</v>
      </c>
      <c r="I49">
        <v>2</v>
      </c>
      <c r="J49">
        <v>17</v>
      </c>
      <c r="K49">
        <v>0</v>
      </c>
      <c r="L49">
        <v>78</v>
      </c>
      <c r="M49">
        <v>56</v>
      </c>
      <c r="N49">
        <v>67</v>
      </c>
    </row>
    <row r="50" spans="1:14" x14ac:dyDescent="0.35">
      <c r="A50" t="s">
        <v>6</v>
      </c>
      <c r="B50" t="s">
        <v>55</v>
      </c>
      <c r="C50">
        <v>315937</v>
      </c>
      <c r="D50">
        <v>316688</v>
      </c>
      <c r="E50">
        <v>342560</v>
      </c>
      <c r="F50">
        <v>26623</v>
      </c>
      <c r="H50">
        <v>2024</v>
      </c>
      <c r="I50">
        <v>2</v>
      </c>
      <c r="J50">
        <v>18</v>
      </c>
      <c r="K50">
        <v>0.8</v>
      </c>
      <c r="L50">
        <v>67</v>
      </c>
      <c r="M50">
        <v>59</v>
      </c>
      <c r="N50">
        <v>63</v>
      </c>
    </row>
    <row r="51" spans="1:14" x14ac:dyDescent="0.35">
      <c r="A51" t="s">
        <v>6</v>
      </c>
      <c r="B51" t="s">
        <v>56</v>
      </c>
      <c r="C51">
        <v>311579</v>
      </c>
      <c r="D51">
        <v>317396</v>
      </c>
      <c r="E51">
        <v>339339</v>
      </c>
      <c r="F51">
        <v>27760</v>
      </c>
      <c r="H51">
        <v>2024</v>
      </c>
      <c r="I51">
        <v>2</v>
      </c>
      <c r="J51">
        <v>19</v>
      </c>
      <c r="K51">
        <v>1.07</v>
      </c>
      <c r="L51">
        <v>61</v>
      </c>
      <c r="M51">
        <v>54</v>
      </c>
      <c r="N51">
        <v>57.5</v>
      </c>
    </row>
    <row r="52" spans="1:14" x14ac:dyDescent="0.35">
      <c r="A52" t="s">
        <v>6</v>
      </c>
      <c r="B52" t="s">
        <v>57</v>
      </c>
      <c r="C52">
        <v>318897</v>
      </c>
      <c r="D52">
        <v>325170</v>
      </c>
      <c r="E52">
        <v>348156</v>
      </c>
      <c r="F52">
        <v>29259</v>
      </c>
      <c r="H52">
        <v>2024</v>
      </c>
      <c r="I52">
        <v>2</v>
      </c>
      <c r="J52">
        <v>20</v>
      </c>
      <c r="K52">
        <v>0.33</v>
      </c>
      <c r="L52">
        <v>62</v>
      </c>
      <c r="M52">
        <v>45</v>
      </c>
      <c r="N52">
        <v>53.5</v>
      </c>
    </row>
    <row r="53" spans="1:14" x14ac:dyDescent="0.35">
      <c r="A53" t="s">
        <v>6</v>
      </c>
      <c r="B53" t="s">
        <v>58</v>
      </c>
      <c r="C53">
        <v>313847</v>
      </c>
      <c r="D53">
        <v>321349</v>
      </c>
      <c r="E53">
        <v>336463</v>
      </c>
      <c r="F53">
        <v>22616</v>
      </c>
      <c r="H53">
        <v>2024</v>
      </c>
      <c r="I53">
        <v>2</v>
      </c>
      <c r="J53">
        <v>21</v>
      </c>
      <c r="K53">
        <v>0</v>
      </c>
      <c r="L53">
        <v>67</v>
      </c>
      <c r="M53">
        <v>45</v>
      </c>
      <c r="N53">
        <v>56</v>
      </c>
    </row>
    <row r="54" spans="1:14" x14ac:dyDescent="0.35">
      <c r="A54" t="s">
        <v>6</v>
      </c>
      <c r="B54" t="s">
        <v>59</v>
      </c>
      <c r="C54">
        <v>310052</v>
      </c>
      <c r="D54">
        <v>315119</v>
      </c>
      <c r="E54">
        <v>330281</v>
      </c>
      <c r="F54">
        <v>20229</v>
      </c>
      <c r="H54">
        <v>2024</v>
      </c>
      <c r="I54">
        <v>2</v>
      </c>
      <c r="J54">
        <v>22</v>
      </c>
      <c r="K54">
        <v>0</v>
      </c>
      <c r="L54">
        <v>68</v>
      </c>
      <c r="M54">
        <v>48</v>
      </c>
      <c r="N54">
        <v>58</v>
      </c>
    </row>
    <row r="55" spans="1:14" x14ac:dyDescent="0.35">
      <c r="A55" t="s">
        <v>6</v>
      </c>
      <c r="B55" t="s">
        <v>60</v>
      </c>
      <c r="C55">
        <v>303647</v>
      </c>
      <c r="D55">
        <v>310601</v>
      </c>
      <c r="E55">
        <v>324524</v>
      </c>
      <c r="F55">
        <v>20877</v>
      </c>
      <c r="H55">
        <v>2024</v>
      </c>
      <c r="I55">
        <v>2</v>
      </c>
      <c r="J55">
        <v>23</v>
      </c>
      <c r="K55">
        <v>0</v>
      </c>
      <c r="L55">
        <v>72</v>
      </c>
      <c r="M55">
        <v>48</v>
      </c>
      <c r="N55">
        <v>60</v>
      </c>
    </row>
    <row r="56" spans="1:14" x14ac:dyDescent="0.35">
      <c r="A56" t="s">
        <v>6</v>
      </c>
      <c r="B56" t="s">
        <v>61</v>
      </c>
      <c r="C56">
        <v>285705</v>
      </c>
      <c r="D56">
        <v>297367</v>
      </c>
      <c r="E56">
        <v>302766</v>
      </c>
      <c r="F56">
        <v>17061</v>
      </c>
      <c r="H56">
        <v>2024</v>
      </c>
      <c r="I56">
        <v>2</v>
      </c>
      <c r="J56">
        <v>24</v>
      </c>
      <c r="K56">
        <v>0.01</v>
      </c>
      <c r="L56">
        <v>79</v>
      </c>
      <c r="M56">
        <v>48</v>
      </c>
      <c r="N56">
        <v>63.5</v>
      </c>
    </row>
    <row r="57" spans="1:14" x14ac:dyDescent="0.35">
      <c r="A57" t="s">
        <v>6</v>
      </c>
      <c r="B57" t="s">
        <v>62</v>
      </c>
      <c r="C57">
        <v>285281</v>
      </c>
      <c r="D57">
        <v>295795</v>
      </c>
      <c r="E57">
        <v>302985</v>
      </c>
      <c r="F57">
        <v>17704</v>
      </c>
      <c r="H57">
        <v>2024</v>
      </c>
      <c r="I57">
        <v>2</v>
      </c>
      <c r="J57">
        <v>25</v>
      </c>
      <c r="K57">
        <v>0</v>
      </c>
      <c r="L57">
        <v>73</v>
      </c>
      <c r="M57">
        <v>52</v>
      </c>
      <c r="N57">
        <v>62.5</v>
      </c>
    </row>
    <row r="58" spans="1:14" x14ac:dyDescent="0.35">
      <c r="A58" t="s">
        <v>6</v>
      </c>
      <c r="B58" t="s">
        <v>63</v>
      </c>
      <c r="C58">
        <v>300693</v>
      </c>
      <c r="D58">
        <v>303735</v>
      </c>
      <c r="E58">
        <v>321526</v>
      </c>
      <c r="F58">
        <v>20833</v>
      </c>
      <c r="H58">
        <v>2024</v>
      </c>
      <c r="I58">
        <v>2</v>
      </c>
      <c r="J58">
        <v>26</v>
      </c>
      <c r="K58">
        <v>0</v>
      </c>
      <c r="L58">
        <v>73</v>
      </c>
      <c r="M58">
        <v>48</v>
      </c>
      <c r="N58">
        <v>60.5</v>
      </c>
    </row>
    <row r="59" spans="1:14" x14ac:dyDescent="0.35">
      <c r="A59" t="s">
        <v>6</v>
      </c>
      <c r="B59" t="s">
        <v>64</v>
      </c>
      <c r="C59">
        <v>301562</v>
      </c>
      <c r="D59">
        <v>308977</v>
      </c>
      <c r="E59">
        <v>318994</v>
      </c>
      <c r="F59">
        <v>17432</v>
      </c>
      <c r="H59">
        <v>2024</v>
      </c>
      <c r="I59">
        <v>2</v>
      </c>
      <c r="J59">
        <v>27</v>
      </c>
      <c r="K59">
        <v>0</v>
      </c>
      <c r="L59">
        <v>72</v>
      </c>
      <c r="M59">
        <v>48</v>
      </c>
      <c r="N59">
        <v>60</v>
      </c>
    </row>
    <row r="60" spans="1:14" x14ac:dyDescent="0.35">
      <c r="A60" t="s">
        <v>6</v>
      </c>
      <c r="B60" t="s">
        <v>65</v>
      </c>
      <c r="C60">
        <v>319941</v>
      </c>
      <c r="D60">
        <v>326044</v>
      </c>
      <c r="E60">
        <v>337788</v>
      </c>
      <c r="F60">
        <v>17847</v>
      </c>
      <c r="H60">
        <v>2024</v>
      </c>
      <c r="I60">
        <v>2</v>
      </c>
      <c r="J60">
        <v>28</v>
      </c>
      <c r="K60">
        <v>0</v>
      </c>
      <c r="L60">
        <v>75</v>
      </c>
      <c r="M60">
        <v>51</v>
      </c>
      <c r="N60">
        <v>63</v>
      </c>
    </row>
    <row r="61" spans="1:14" x14ac:dyDescent="0.35">
      <c r="A61" t="s">
        <v>6</v>
      </c>
      <c r="B61" t="s">
        <v>66</v>
      </c>
      <c r="C61">
        <v>327219</v>
      </c>
      <c r="D61">
        <v>329845</v>
      </c>
      <c r="E61">
        <v>351801</v>
      </c>
      <c r="F61">
        <v>24582</v>
      </c>
      <c r="H61">
        <v>2024</v>
      </c>
      <c r="I61">
        <v>2</v>
      </c>
      <c r="J61">
        <v>29</v>
      </c>
      <c r="K61">
        <v>0</v>
      </c>
      <c r="L61">
        <v>83</v>
      </c>
      <c r="M61">
        <v>56</v>
      </c>
      <c r="N61">
        <v>69.5</v>
      </c>
    </row>
    <row r="62" spans="1:14" x14ac:dyDescent="0.35">
      <c r="A62" t="s">
        <v>6</v>
      </c>
      <c r="B62" t="s">
        <v>67</v>
      </c>
      <c r="C62">
        <v>332162</v>
      </c>
      <c r="D62">
        <v>338588</v>
      </c>
      <c r="E62">
        <v>349377</v>
      </c>
      <c r="F62">
        <v>17215</v>
      </c>
      <c r="H62">
        <v>2024</v>
      </c>
      <c r="I62">
        <v>3</v>
      </c>
      <c r="J62">
        <v>1</v>
      </c>
      <c r="K62">
        <v>1.0000000000000001E-5</v>
      </c>
      <c r="L62">
        <v>77</v>
      </c>
      <c r="M62">
        <v>62</v>
      </c>
      <c r="N62">
        <v>69.5</v>
      </c>
    </row>
    <row r="63" spans="1:14" x14ac:dyDescent="0.35">
      <c r="A63" t="s">
        <v>6</v>
      </c>
      <c r="B63" t="s">
        <v>68</v>
      </c>
      <c r="C63">
        <v>323466</v>
      </c>
      <c r="D63">
        <v>334148</v>
      </c>
      <c r="E63">
        <v>331821</v>
      </c>
      <c r="F63">
        <v>8355</v>
      </c>
      <c r="H63">
        <v>2024</v>
      </c>
      <c r="I63">
        <v>3</v>
      </c>
      <c r="J63">
        <v>2</v>
      </c>
      <c r="K63">
        <v>0.02</v>
      </c>
      <c r="L63">
        <v>79</v>
      </c>
      <c r="M63">
        <v>65</v>
      </c>
      <c r="N63">
        <v>72</v>
      </c>
    </row>
    <row r="64" spans="1:14" x14ac:dyDescent="0.35">
      <c r="A64" t="s">
        <v>6</v>
      </c>
      <c r="B64" t="s">
        <v>69</v>
      </c>
      <c r="C64">
        <v>325631</v>
      </c>
      <c r="D64">
        <v>335595</v>
      </c>
      <c r="E64">
        <v>332519</v>
      </c>
      <c r="F64">
        <v>6888</v>
      </c>
      <c r="H64">
        <v>2024</v>
      </c>
      <c r="I64">
        <v>3</v>
      </c>
      <c r="J64">
        <v>3</v>
      </c>
      <c r="K64">
        <v>0</v>
      </c>
      <c r="L64">
        <v>81</v>
      </c>
      <c r="M64">
        <v>65</v>
      </c>
      <c r="N64">
        <v>73</v>
      </c>
    </row>
    <row r="65" spans="1:14" x14ac:dyDescent="0.35">
      <c r="A65" t="s">
        <v>6</v>
      </c>
      <c r="B65" t="s">
        <v>70</v>
      </c>
      <c r="C65">
        <v>337440</v>
      </c>
      <c r="D65">
        <v>337805</v>
      </c>
      <c r="E65">
        <v>344816</v>
      </c>
      <c r="F65">
        <v>7376</v>
      </c>
      <c r="H65">
        <v>2024</v>
      </c>
      <c r="I65">
        <v>3</v>
      </c>
      <c r="J65">
        <v>4</v>
      </c>
      <c r="K65">
        <v>0</v>
      </c>
      <c r="L65">
        <v>74</v>
      </c>
      <c r="M65">
        <v>62</v>
      </c>
      <c r="N65">
        <v>68</v>
      </c>
    </row>
    <row r="66" spans="1:14" x14ac:dyDescent="0.35">
      <c r="A66" t="s">
        <v>6</v>
      </c>
      <c r="B66" t="s">
        <v>71</v>
      </c>
      <c r="C66">
        <v>350994</v>
      </c>
      <c r="D66">
        <v>353975</v>
      </c>
      <c r="E66">
        <v>361152</v>
      </c>
      <c r="F66">
        <v>10158</v>
      </c>
      <c r="H66">
        <v>2024</v>
      </c>
      <c r="I66">
        <v>3</v>
      </c>
      <c r="J66">
        <v>5</v>
      </c>
      <c r="K66">
        <v>0</v>
      </c>
      <c r="L66">
        <v>76</v>
      </c>
      <c r="M66">
        <v>64</v>
      </c>
      <c r="N66">
        <v>70</v>
      </c>
    </row>
    <row r="67" spans="1:14" x14ac:dyDescent="0.35">
      <c r="A67" t="s">
        <v>6</v>
      </c>
      <c r="B67" t="s">
        <v>72</v>
      </c>
      <c r="C67">
        <v>333445</v>
      </c>
      <c r="D67">
        <v>356100</v>
      </c>
      <c r="E67">
        <v>346676</v>
      </c>
      <c r="F67">
        <v>13231</v>
      </c>
      <c r="H67">
        <v>2024</v>
      </c>
      <c r="I67">
        <v>3</v>
      </c>
      <c r="J67">
        <v>6</v>
      </c>
      <c r="K67">
        <v>0.26</v>
      </c>
      <c r="L67">
        <v>77</v>
      </c>
      <c r="M67">
        <v>65</v>
      </c>
      <c r="N67">
        <v>71</v>
      </c>
    </row>
    <row r="68" spans="1:14" x14ac:dyDescent="0.35">
      <c r="A68" t="s">
        <v>6</v>
      </c>
      <c r="B68" t="s">
        <v>73</v>
      </c>
      <c r="C68">
        <v>336479</v>
      </c>
      <c r="D68">
        <v>340511</v>
      </c>
      <c r="E68">
        <v>343999</v>
      </c>
      <c r="F68">
        <v>7520</v>
      </c>
      <c r="H68">
        <v>2024</v>
      </c>
      <c r="I68">
        <v>3</v>
      </c>
      <c r="J68">
        <v>7</v>
      </c>
      <c r="K68">
        <v>1.0000000000000001E-5</v>
      </c>
      <c r="L68">
        <v>81</v>
      </c>
      <c r="M68">
        <v>67</v>
      </c>
      <c r="N68">
        <v>74</v>
      </c>
    </row>
    <row r="69" spans="1:14" x14ac:dyDescent="0.35">
      <c r="A69" t="s">
        <v>6</v>
      </c>
      <c r="B69" t="s">
        <v>74</v>
      </c>
      <c r="C69">
        <v>368159</v>
      </c>
      <c r="D69">
        <v>360340</v>
      </c>
      <c r="E69">
        <v>369670</v>
      </c>
      <c r="F69">
        <v>1511</v>
      </c>
      <c r="H69">
        <v>2024</v>
      </c>
      <c r="I69">
        <v>3</v>
      </c>
      <c r="J69">
        <v>8</v>
      </c>
      <c r="K69">
        <v>0</v>
      </c>
      <c r="L69">
        <v>76</v>
      </c>
      <c r="M69">
        <v>64</v>
      </c>
      <c r="N69">
        <v>70</v>
      </c>
    </row>
    <row r="70" spans="1:14" x14ac:dyDescent="0.35">
      <c r="A70" t="s">
        <v>6</v>
      </c>
      <c r="B70" t="s">
        <v>75</v>
      </c>
      <c r="C70">
        <v>362361</v>
      </c>
      <c r="D70">
        <v>384998</v>
      </c>
      <c r="E70">
        <v>370056</v>
      </c>
      <c r="F70">
        <v>7695</v>
      </c>
      <c r="H70">
        <v>2024</v>
      </c>
      <c r="I70">
        <v>3</v>
      </c>
      <c r="J70">
        <v>9</v>
      </c>
      <c r="K70">
        <v>0</v>
      </c>
      <c r="L70">
        <v>80</v>
      </c>
      <c r="M70">
        <v>64</v>
      </c>
      <c r="N70">
        <v>72</v>
      </c>
    </row>
    <row r="71" spans="1:14" x14ac:dyDescent="0.35">
      <c r="A71" t="s">
        <v>6</v>
      </c>
      <c r="B71" t="s">
        <v>76</v>
      </c>
      <c r="C71">
        <v>338720</v>
      </c>
      <c r="E71">
        <v>344296</v>
      </c>
      <c r="F71">
        <v>4434</v>
      </c>
      <c r="H71">
        <v>2024</v>
      </c>
      <c r="I71">
        <v>3</v>
      </c>
      <c r="J71">
        <v>10</v>
      </c>
      <c r="K71">
        <v>0.21</v>
      </c>
      <c r="L71">
        <v>87</v>
      </c>
      <c r="M71">
        <v>72</v>
      </c>
      <c r="N71">
        <v>79.5</v>
      </c>
    </row>
    <row r="72" spans="1:14" x14ac:dyDescent="0.35">
      <c r="A72" t="s">
        <v>6</v>
      </c>
      <c r="B72" t="s">
        <v>77</v>
      </c>
      <c r="C72">
        <v>318508</v>
      </c>
      <c r="E72">
        <v>329072</v>
      </c>
      <c r="F72">
        <v>10564</v>
      </c>
      <c r="H72">
        <v>2024</v>
      </c>
      <c r="I72">
        <v>3</v>
      </c>
      <c r="J72">
        <v>11</v>
      </c>
      <c r="K72">
        <v>0</v>
      </c>
      <c r="L72">
        <v>79</v>
      </c>
      <c r="M72">
        <v>54</v>
      </c>
      <c r="N72">
        <v>66.5</v>
      </c>
    </row>
    <row r="73" spans="1:14" x14ac:dyDescent="0.35">
      <c r="A73" t="s">
        <v>6</v>
      </c>
      <c r="B73" t="s">
        <v>78</v>
      </c>
      <c r="C73">
        <v>323271</v>
      </c>
      <c r="D73">
        <v>331550</v>
      </c>
      <c r="E73">
        <v>329319</v>
      </c>
      <c r="F73">
        <v>6048</v>
      </c>
      <c r="H73">
        <v>2024</v>
      </c>
      <c r="I73">
        <v>3</v>
      </c>
      <c r="J73">
        <v>12</v>
      </c>
      <c r="K73">
        <v>0</v>
      </c>
      <c r="L73">
        <v>72</v>
      </c>
      <c r="M73">
        <v>54</v>
      </c>
      <c r="N73">
        <v>63</v>
      </c>
    </row>
    <row r="74" spans="1:14" x14ac:dyDescent="0.35">
      <c r="A74" t="s">
        <v>6</v>
      </c>
      <c r="B74" t="s">
        <v>79</v>
      </c>
      <c r="C74">
        <v>335084</v>
      </c>
      <c r="D74">
        <v>343624</v>
      </c>
      <c r="E74">
        <v>342869</v>
      </c>
      <c r="F74">
        <v>7785</v>
      </c>
      <c r="H74">
        <v>2024</v>
      </c>
      <c r="I74">
        <v>3</v>
      </c>
      <c r="J74">
        <v>13</v>
      </c>
      <c r="K74">
        <v>0</v>
      </c>
      <c r="L74">
        <v>74</v>
      </c>
      <c r="M74">
        <v>55</v>
      </c>
      <c r="N74">
        <v>64.5</v>
      </c>
    </row>
    <row r="75" spans="1:14" x14ac:dyDescent="0.35">
      <c r="A75" t="s">
        <v>6</v>
      </c>
      <c r="B75" t="s">
        <v>80</v>
      </c>
      <c r="C75">
        <v>352307</v>
      </c>
      <c r="D75">
        <v>360071</v>
      </c>
      <c r="E75">
        <v>359719</v>
      </c>
      <c r="F75">
        <v>7412</v>
      </c>
      <c r="H75">
        <v>2024</v>
      </c>
      <c r="I75">
        <v>3</v>
      </c>
      <c r="J75">
        <v>14</v>
      </c>
      <c r="K75">
        <v>0</v>
      </c>
      <c r="L75">
        <v>82</v>
      </c>
      <c r="M75">
        <v>61</v>
      </c>
      <c r="N75">
        <v>71.5</v>
      </c>
    </row>
    <row r="76" spans="1:14" x14ac:dyDescent="0.35">
      <c r="A76" t="s">
        <v>6</v>
      </c>
      <c r="B76" t="s">
        <v>81</v>
      </c>
      <c r="C76">
        <v>361076</v>
      </c>
      <c r="D76">
        <v>368369</v>
      </c>
      <c r="E76">
        <v>368960</v>
      </c>
      <c r="F76">
        <v>7884</v>
      </c>
      <c r="H76">
        <v>2024</v>
      </c>
      <c r="I76">
        <v>3</v>
      </c>
      <c r="J76">
        <v>15</v>
      </c>
      <c r="K76">
        <v>0</v>
      </c>
      <c r="L76">
        <v>78</v>
      </c>
      <c r="M76">
        <v>62</v>
      </c>
      <c r="N76">
        <v>70</v>
      </c>
    </row>
    <row r="77" spans="1:14" x14ac:dyDescent="0.35">
      <c r="A77" t="s">
        <v>6</v>
      </c>
      <c r="B77" t="s">
        <v>82</v>
      </c>
      <c r="C77">
        <v>360745</v>
      </c>
      <c r="D77">
        <v>369834</v>
      </c>
      <c r="E77">
        <v>365836</v>
      </c>
      <c r="F77">
        <v>5091</v>
      </c>
      <c r="H77">
        <v>2024</v>
      </c>
      <c r="I77">
        <v>3</v>
      </c>
      <c r="J77">
        <v>16</v>
      </c>
      <c r="K77">
        <v>0</v>
      </c>
      <c r="L77">
        <v>81</v>
      </c>
      <c r="M77">
        <v>62</v>
      </c>
      <c r="N77">
        <v>71.5</v>
      </c>
    </row>
    <row r="78" spans="1:14" x14ac:dyDescent="0.35">
      <c r="A78" t="s">
        <v>6</v>
      </c>
      <c r="B78" t="s">
        <v>83</v>
      </c>
      <c r="C78">
        <v>373270</v>
      </c>
      <c r="D78">
        <v>383920</v>
      </c>
      <c r="E78">
        <v>377500</v>
      </c>
      <c r="F78">
        <v>4230</v>
      </c>
      <c r="H78">
        <v>2024</v>
      </c>
      <c r="I78">
        <v>3</v>
      </c>
      <c r="J78">
        <v>17</v>
      </c>
      <c r="K78">
        <v>0</v>
      </c>
      <c r="L78">
        <v>82</v>
      </c>
      <c r="M78">
        <v>66</v>
      </c>
      <c r="N78">
        <v>74</v>
      </c>
    </row>
    <row r="79" spans="1:14" x14ac:dyDescent="0.35">
      <c r="A79" t="s">
        <v>6</v>
      </c>
      <c r="B79" t="s">
        <v>84</v>
      </c>
      <c r="C79">
        <v>386646</v>
      </c>
      <c r="D79">
        <v>399031</v>
      </c>
      <c r="E79">
        <v>387165</v>
      </c>
      <c r="F79">
        <v>519</v>
      </c>
      <c r="H79">
        <v>2024</v>
      </c>
      <c r="I79">
        <v>3</v>
      </c>
      <c r="J79">
        <v>18</v>
      </c>
      <c r="K79">
        <v>0</v>
      </c>
      <c r="L79">
        <v>86</v>
      </c>
      <c r="M79">
        <v>66</v>
      </c>
      <c r="N79">
        <v>76</v>
      </c>
    </row>
    <row r="80" spans="1:14" x14ac:dyDescent="0.35">
      <c r="A80" t="s">
        <v>6</v>
      </c>
      <c r="B80" t="s">
        <v>85</v>
      </c>
      <c r="C80">
        <v>324730</v>
      </c>
      <c r="D80">
        <v>332425</v>
      </c>
      <c r="E80">
        <v>335594</v>
      </c>
      <c r="F80">
        <v>10864</v>
      </c>
      <c r="H80">
        <v>2024</v>
      </c>
      <c r="I80">
        <v>3</v>
      </c>
      <c r="J80">
        <v>19</v>
      </c>
      <c r="K80">
        <v>0</v>
      </c>
      <c r="L80">
        <v>88</v>
      </c>
      <c r="M80">
        <v>57</v>
      </c>
      <c r="N80">
        <v>72.5</v>
      </c>
    </row>
    <row r="81" spans="1:14" x14ac:dyDescent="0.35">
      <c r="A81" t="s">
        <v>6</v>
      </c>
      <c r="B81" t="s">
        <v>86</v>
      </c>
      <c r="C81">
        <v>309540</v>
      </c>
      <c r="D81">
        <v>317335</v>
      </c>
      <c r="E81">
        <v>315918</v>
      </c>
      <c r="F81">
        <v>6378</v>
      </c>
      <c r="H81">
        <v>2024</v>
      </c>
      <c r="I81">
        <v>3</v>
      </c>
      <c r="J81">
        <v>20</v>
      </c>
      <c r="K81">
        <v>0</v>
      </c>
      <c r="L81">
        <v>66</v>
      </c>
      <c r="M81">
        <v>48</v>
      </c>
      <c r="N81">
        <v>57</v>
      </c>
    </row>
    <row r="82" spans="1:14" x14ac:dyDescent="0.35">
      <c r="A82" t="s">
        <v>6</v>
      </c>
      <c r="B82" t="s">
        <v>87</v>
      </c>
      <c r="C82">
        <v>321324</v>
      </c>
      <c r="D82">
        <v>334062</v>
      </c>
      <c r="E82">
        <v>330402</v>
      </c>
      <c r="F82">
        <v>9078</v>
      </c>
      <c r="H82">
        <v>2024</v>
      </c>
      <c r="I82">
        <v>3</v>
      </c>
      <c r="J82">
        <v>21</v>
      </c>
      <c r="K82">
        <v>0</v>
      </c>
      <c r="L82">
        <v>70</v>
      </c>
      <c r="M82">
        <v>50</v>
      </c>
      <c r="N82">
        <v>60</v>
      </c>
    </row>
    <row r="83" spans="1:14" x14ac:dyDescent="0.35">
      <c r="A83" t="s">
        <v>6</v>
      </c>
      <c r="B83" t="s">
        <v>88</v>
      </c>
      <c r="C83">
        <v>303960</v>
      </c>
      <c r="D83">
        <v>319468</v>
      </c>
      <c r="E83">
        <v>308874</v>
      </c>
      <c r="F83">
        <v>4914</v>
      </c>
      <c r="H83">
        <v>2024</v>
      </c>
      <c r="I83">
        <v>3</v>
      </c>
      <c r="J83">
        <v>22</v>
      </c>
      <c r="K83">
        <v>0.17</v>
      </c>
      <c r="L83">
        <v>76</v>
      </c>
      <c r="M83">
        <v>53</v>
      </c>
      <c r="N83">
        <v>64.5</v>
      </c>
    </row>
    <row r="84" spans="1:14" x14ac:dyDescent="0.35">
      <c r="A84" t="s">
        <v>6</v>
      </c>
      <c r="B84" t="s">
        <v>89</v>
      </c>
      <c r="C84">
        <v>303727</v>
      </c>
      <c r="D84">
        <v>319246</v>
      </c>
      <c r="E84">
        <v>307845</v>
      </c>
      <c r="F84">
        <v>4118</v>
      </c>
      <c r="H84">
        <v>2024</v>
      </c>
      <c r="I84">
        <v>3</v>
      </c>
      <c r="J84">
        <v>23</v>
      </c>
      <c r="K84">
        <v>0.15</v>
      </c>
      <c r="L84">
        <v>72</v>
      </c>
      <c r="M84">
        <v>65</v>
      </c>
      <c r="N84">
        <v>68.5</v>
      </c>
    </row>
    <row r="85" spans="1:14" x14ac:dyDescent="0.35">
      <c r="A85" t="s">
        <v>6</v>
      </c>
      <c r="B85" t="s">
        <v>90</v>
      </c>
      <c r="C85">
        <v>301340</v>
      </c>
      <c r="D85">
        <v>308643</v>
      </c>
      <c r="E85">
        <v>304719</v>
      </c>
      <c r="F85">
        <v>3379</v>
      </c>
      <c r="H85">
        <v>2024</v>
      </c>
      <c r="I85">
        <v>3</v>
      </c>
      <c r="J85">
        <v>24</v>
      </c>
      <c r="K85">
        <v>1.0000000000000001E-5</v>
      </c>
      <c r="L85">
        <v>83</v>
      </c>
      <c r="M85">
        <v>61</v>
      </c>
      <c r="N85">
        <v>72</v>
      </c>
    </row>
    <row r="86" spans="1:14" x14ac:dyDescent="0.35">
      <c r="A86" t="s">
        <v>6</v>
      </c>
      <c r="B86" t="s">
        <v>91</v>
      </c>
      <c r="C86">
        <v>327924</v>
      </c>
      <c r="D86">
        <v>335926</v>
      </c>
      <c r="E86">
        <v>332093</v>
      </c>
      <c r="F86">
        <v>4169</v>
      </c>
      <c r="H86">
        <v>2024</v>
      </c>
      <c r="I86">
        <v>3</v>
      </c>
      <c r="J86">
        <v>25</v>
      </c>
      <c r="K86">
        <v>1.0000000000000001E-5</v>
      </c>
      <c r="L86">
        <v>77</v>
      </c>
      <c r="M86">
        <v>61</v>
      </c>
      <c r="N86">
        <v>69</v>
      </c>
    </row>
    <row r="87" spans="1:14" x14ac:dyDescent="0.35">
      <c r="A87" t="s">
        <v>6</v>
      </c>
      <c r="B87" t="s">
        <v>92</v>
      </c>
      <c r="C87">
        <v>349478</v>
      </c>
      <c r="D87">
        <v>355538</v>
      </c>
      <c r="E87">
        <v>357609</v>
      </c>
      <c r="F87">
        <v>8131</v>
      </c>
      <c r="H87">
        <v>2024</v>
      </c>
      <c r="I87">
        <v>3</v>
      </c>
      <c r="J87">
        <v>26</v>
      </c>
      <c r="K87">
        <v>0</v>
      </c>
      <c r="L87">
        <v>77</v>
      </c>
      <c r="M87">
        <v>69</v>
      </c>
      <c r="N87">
        <v>73</v>
      </c>
    </row>
    <row r="88" spans="1:14" x14ac:dyDescent="0.35">
      <c r="A88" t="s">
        <v>6</v>
      </c>
      <c r="B88" t="s">
        <v>93</v>
      </c>
      <c r="C88">
        <v>365127</v>
      </c>
      <c r="D88">
        <v>375125</v>
      </c>
      <c r="E88">
        <v>371081</v>
      </c>
      <c r="F88">
        <v>5954</v>
      </c>
      <c r="H88">
        <v>2024</v>
      </c>
      <c r="I88">
        <v>3</v>
      </c>
      <c r="J88">
        <v>27</v>
      </c>
      <c r="K88">
        <v>0</v>
      </c>
      <c r="L88">
        <v>79</v>
      </c>
      <c r="M88">
        <v>68</v>
      </c>
      <c r="N88">
        <v>73.5</v>
      </c>
    </row>
    <row r="89" spans="1:14" x14ac:dyDescent="0.35">
      <c r="A89" t="s">
        <v>6</v>
      </c>
      <c r="B89" t="s">
        <v>94</v>
      </c>
      <c r="C89">
        <v>361185</v>
      </c>
      <c r="D89">
        <v>366959</v>
      </c>
      <c r="E89">
        <v>366881</v>
      </c>
      <c r="F89">
        <v>5696</v>
      </c>
      <c r="H89">
        <v>2024</v>
      </c>
      <c r="I89">
        <v>3</v>
      </c>
      <c r="J89">
        <v>28</v>
      </c>
      <c r="K89">
        <v>0</v>
      </c>
      <c r="L89">
        <v>82</v>
      </c>
      <c r="M89">
        <v>69</v>
      </c>
      <c r="N89">
        <v>75.5</v>
      </c>
    </row>
    <row r="90" spans="1:14" x14ac:dyDescent="0.35">
      <c r="A90" t="s">
        <v>6</v>
      </c>
      <c r="B90" t="s">
        <v>95</v>
      </c>
      <c r="C90">
        <v>315815</v>
      </c>
      <c r="D90">
        <v>321982</v>
      </c>
      <c r="E90">
        <v>321049</v>
      </c>
      <c r="F90">
        <v>5234</v>
      </c>
      <c r="H90">
        <v>2024</v>
      </c>
      <c r="I90">
        <v>3</v>
      </c>
      <c r="J90">
        <v>29</v>
      </c>
      <c r="K90">
        <v>0</v>
      </c>
      <c r="L90">
        <v>82</v>
      </c>
      <c r="M90">
        <v>58</v>
      </c>
      <c r="N90">
        <v>70</v>
      </c>
    </row>
    <row r="91" spans="1:14" x14ac:dyDescent="0.35">
      <c r="A91" t="s">
        <v>6</v>
      </c>
      <c r="B91" t="s">
        <v>96</v>
      </c>
      <c r="C91">
        <v>309196</v>
      </c>
      <c r="D91">
        <v>312603</v>
      </c>
      <c r="E91">
        <v>312868</v>
      </c>
      <c r="F91">
        <v>3672</v>
      </c>
      <c r="H91">
        <v>2024</v>
      </c>
      <c r="I91">
        <v>3</v>
      </c>
      <c r="J91">
        <v>30</v>
      </c>
      <c r="K91">
        <v>0</v>
      </c>
      <c r="L91">
        <v>76</v>
      </c>
      <c r="M91">
        <v>53</v>
      </c>
      <c r="N91">
        <v>64.5</v>
      </c>
    </row>
    <row r="92" spans="1:14" x14ac:dyDescent="0.35">
      <c r="A92" t="s">
        <v>6</v>
      </c>
      <c r="B92" t="s">
        <v>97</v>
      </c>
      <c r="C92">
        <v>315887</v>
      </c>
      <c r="D92">
        <v>323554</v>
      </c>
      <c r="E92">
        <v>318850</v>
      </c>
      <c r="F92">
        <v>2963</v>
      </c>
      <c r="H92">
        <v>2024</v>
      </c>
      <c r="I92">
        <v>3</v>
      </c>
      <c r="J92">
        <v>31</v>
      </c>
      <c r="K92">
        <v>0</v>
      </c>
      <c r="L92">
        <v>78</v>
      </c>
      <c r="M92">
        <v>56</v>
      </c>
      <c r="N92">
        <v>67</v>
      </c>
    </row>
    <row r="93" spans="1:14" x14ac:dyDescent="0.35">
      <c r="A93" t="s">
        <v>6</v>
      </c>
      <c r="B93" t="s">
        <v>98</v>
      </c>
      <c r="C93">
        <v>345808</v>
      </c>
      <c r="D93">
        <v>347335</v>
      </c>
      <c r="E93">
        <v>350852</v>
      </c>
      <c r="F93">
        <v>5044</v>
      </c>
      <c r="H93">
        <v>2024</v>
      </c>
      <c r="I93">
        <v>4</v>
      </c>
      <c r="J93">
        <v>1</v>
      </c>
      <c r="K93">
        <v>0</v>
      </c>
      <c r="L93">
        <v>78</v>
      </c>
      <c r="M93">
        <v>58</v>
      </c>
      <c r="N93">
        <v>68</v>
      </c>
    </row>
    <row r="94" spans="1:14" x14ac:dyDescent="0.35">
      <c r="A94" t="s">
        <v>6</v>
      </c>
      <c r="B94" t="s">
        <v>99</v>
      </c>
      <c r="C94">
        <v>373384</v>
      </c>
      <c r="D94">
        <v>380567</v>
      </c>
      <c r="E94">
        <v>381098</v>
      </c>
      <c r="F94">
        <v>7714</v>
      </c>
      <c r="H94">
        <v>2024</v>
      </c>
      <c r="I94">
        <v>4</v>
      </c>
      <c r="J94">
        <v>2</v>
      </c>
      <c r="K94">
        <v>0</v>
      </c>
      <c r="L94">
        <v>81</v>
      </c>
      <c r="M94">
        <v>59</v>
      </c>
      <c r="N94">
        <v>70</v>
      </c>
    </row>
    <row r="95" spans="1:14" x14ac:dyDescent="0.35">
      <c r="A95" t="s">
        <v>6</v>
      </c>
      <c r="B95" t="s">
        <v>100</v>
      </c>
      <c r="C95">
        <v>391138</v>
      </c>
      <c r="D95">
        <v>405868</v>
      </c>
      <c r="E95">
        <v>398405</v>
      </c>
      <c r="F95">
        <v>7267</v>
      </c>
      <c r="H95">
        <v>2024</v>
      </c>
      <c r="I95">
        <v>4</v>
      </c>
      <c r="J95">
        <v>3</v>
      </c>
      <c r="K95">
        <v>0</v>
      </c>
      <c r="L95">
        <v>87</v>
      </c>
      <c r="M95">
        <v>67</v>
      </c>
      <c r="N95">
        <v>77</v>
      </c>
    </row>
    <row r="96" spans="1:14" x14ac:dyDescent="0.35">
      <c r="A96" t="s">
        <v>6</v>
      </c>
      <c r="B96" t="s">
        <v>101</v>
      </c>
      <c r="C96">
        <v>336206</v>
      </c>
      <c r="D96">
        <v>351003</v>
      </c>
      <c r="E96">
        <v>344662</v>
      </c>
      <c r="F96">
        <v>8456</v>
      </c>
      <c r="H96">
        <v>2024</v>
      </c>
      <c r="I96">
        <v>4</v>
      </c>
      <c r="J96">
        <v>4</v>
      </c>
      <c r="K96">
        <v>0.12</v>
      </c>
      <c r="L96">
        <v>87</v>
      </c>
      <c r="M96">
        <v>61</v>
      </c>
      <c r="N96">
        <v>74</v>
      </c>
    </row>
    <row r="97" spans="1:14" x14ac:dyDescent="0.35">
      <c r="A97" t="s">
        <v>6</v>
      </c>
      <c r="B97" t="s">
        <v>102</v>
      </c>
      <c r="C97">
        <v>313694</v>
      </c>
      <c r="D97">
        <v>325051</v>
      </c>
      <c r="E97">
        <v>325471</v>
      </c>
      <c r="F97">
        <v>11777</v>
      </c>
      <c r="H97">
        <v>2024</v>
      </c>
      <c r="I97">
        <v>4</v>
      </c>
      <c r="J97">
        <v>5</v>
      </c>
      <c r="K97">
        <v>0</v>
      </c>
      <c r="L97">
        <v>78</v>
      </c>
      <c r="M97">
        <v>52</v>
      </c>
      <c r="N97">
        <v>65</v>
      </c>
    </row>
    <row r="98" spans="1:14" x14ac:dyDescent="0.35">
      <c r="A98" t="s">
        <v>6</v>
      </c>
      <c r="B98" t="s">
        <v>103</v>
      </c>
      <c r="C98">
        <v>308726</v>
      </c>
      <c r="D98">
        <v>314691</v>
      </c>
      <c r="E98">
        <v>313306</v>
      </c>
      <c r="F98">
        <v>4580</v>
      </c>
      <c r="H98">
        <v>2024</v>
      </c>
      <c r="I98">
        <v>4</v>
      </c>
      <c r="J98">
        <v>6</v>
      </c>
      <c r="K98">
        <v>0</v>
      </c>
      <c r="L98">
        <v>80</v>
      </c>
      <c r="M98">
        <v>55</v>
      </c>
      <c r="N98">
        <v>67.5</v>
      </c>
    </row>
    <row r="99" spans="1:14" x14ac:dyDescent="0.35">
      <c r="A99" t="s">
        <v>6</v>
      </c>
      <c r="B99" t="s">
        <v>104</v>
      </c>
      <c r="C99">
        <v>314176</v>
      </c>
      <c r="D99">
        <v>319243</v>
      </c>
      <c r="E99">
        <v>318234</v>
      </c>
      <c r="F99">
        <v>4058</v>
      </c>
      <c r="H99">
        <v>2024</v>
      </c>
      <c r="I99">
        <v>4</v>
      </c>
      <c r="J99">
        <v>7</v>
      </c>
      <c r="K99">
        <v>0</v>
      </c>
      <c r="L99">
        <v>76</v>
      </c>
      <c r="M99">
        <v>53</v>
      </c>
      <c r="N99">
        <v>64.5</v>
      </c>
    </row>
    <row r="100" spans="1:14" x14ac:dyDescent="0.35">
      <c r="A100" t="s">
        <v>6</v>
      </c>
      <c r="B100" t="s">
        <v>105</v>
      </c>
      <c r="C100">
        <v>324276</v>
      </c>
      <c r="D100">
        <v>334989</v>
      </c>
      <c r="E100">
        <v>330296</v>
      </c>
      <c r="F100">
        <v>6020</v>
      </c>
      <c r="H100">
        <v>2024</v>
      </c>
      <c r="I100">
        <v>4</v>
      </c>
      <c r="J100">
        <v>8</v>
      </c>
      <c r="K100">
        <v>0</v>
      </c>
      <c r="L100">
        <v>74</v>
      </c>
      <c r="M100">
        <v>55</v>
      </c>
      <c r="N100">
        <v>64.5</v>
      </c>
    </row>
    <row r="101" spans="1:14" x14ac:dyDescent="0.35">
      <c r="A101" t="s">
        <v>6</v>
      </c>
      <c r="B101" t="s">
        <v>106</v>
      </c>
      <c r="C101">
        <v>341948</v>
      </c>
      <c r="D101">
        <v>347372</v>
      </c>
      <c r="E101">
        <v>344106</v>
      </c>
      <c r="F101">
        <v>2158</v>
      </c>
      <c r="H101">
        <v>2024</v>
      </c>
      <c r="I101">
        <v>4</v>
      </c>
      <c r="J101">
        <v>9</v>
      </c>
      <c r="K101">
        <v>0</v>
      </c>
      <c r="L101">
        <v>76</v>
      </c>
      <c r="M101">
        <v>67</v>
      </c>
      <c r="N101">
        <v>71.5</v>
      </c>
    </row>
    <row r="102" spans="1:14" x14ac:dyDescent="0.35">
      <c r="A102" t="s">
        <v>6</v>
      </c>
      <c r="B102" t="s">
        <v>107</v>
      </c>
      <c r="C102">
        <v>371710</v>
      </c>
      <c r="D102">
        <v>369825</v>
      </c>
      <c r="E102">
        <v>379876</v>
      </c>
      <c r="F102">
        <v>8166</v>
      </c>
      <c r="H102">
        <v>2024</v>
      </c>
      <c r="I102">
        <v>4</v>
      </c>
      <c r="J102">
        <v>10</v>
      </c>
      <c r="K102">
        <v>0</v>
      </c>
      <c r="L102">
        <v>77</v>
      </c>
      <c r="M102">
        <v>71</v>
      </c>
      <c r="N102">
        <v>74</v>
      </c>
    </row>
    <row r="103" spans="1:14" x14ac:dyDescent="0.35">
      <c r="A103" t="s">
        <v>6</v>
      </c>
      <c r="B103" t="s">
        <v>108</v>
      </c>
      <c r="C103">
        <v>395785</v>
      </c>
      <c r="D103">
        <v>406739</v>
      </c>
      <c r="E103">
        <v>397383</v>
      </c>
      <c r="F103">
        <v>1598</v>
      </c>
      <c r="H103">
        <v>2024</v>
      </c>
      <c r="I103">
        <v>4</v>
      </c>
      <c r="J103">
        <v>11</v>
      </c>
      <c r="K103">
        <v>1.0000000000000001E-5</v>
      </c>
      <c r="L103">
        <v>80</v>
      </c>
      <c r="M103">
        <v>73</v>
      </c>
      <c r="N103">
        <v>76.5</v>
      </c>
    </row>
    <row r="104" spans="1:14" x14ac:dyDescent="0.35">
      <c r="A104" t="s">
        <v>6</v>
      </c>
      <c r="B104" t="s">
        <v>109</v>
      </c>
      <c r="C104">
        <v>351199</v>
      </c>
      <c r="D104">
        <v>359107</v>
      </c>
      <c r="E104">
        <v>359462</v>
      </c>
      <c r="F104">
        <v>8263</v>
      </c>
      <c r="H104">
        <v>2024</v>
      </c>
      <c r="I104">
        <v>4</v>
      </c>
      <c r="J104">
        <v>12</v>
      </c>
      <c r="K104">
        <v>0.67</v>
      </c>
      <c r="L104">
        <v>89</v>
      </c>
      <c r="M104">
        <v>62</v>
      </c>
      <c r="N104">
        <v>75.5</v>
      </c>
    </row>
    <row r="105" spans="1:14" x14ac:dyDescent="0.35">
      <c r="A105" t="s">
        <v>6</v>
      </c>
      <c r="B105" t="s">
        <v>110</v>
      </c>
      <c r="C105">
        <v>317566</v>
      </c>
      <c r="D105">
        <v>319524</v>
      </c>
      <c r="E105">
        <v>322705</v>
      </c>
      <c r="F105">
        <v>5139</v>
      </c>
      <c r="H105">
        <v>2024</v>
      </c>
      <c r="I105">
        <v>4</v>
      </c>
      <c r="J105">
        <v>13</v>
      </c>
      <c r="K105">
        <v>0</v>
      </c>
      <c r="L105">
        <v>81</v>
      </c>
      <c r="M105">
        <v>52</v>
      </c>
      <c r="N105">
        <v>66.5</v>
      </c>
    </row>
    <row r="106" spans="1:14" x14ac:dyDescent="0.35">
      <c r="A106" t="s">
        <v>6</v>
      </c>
      <c r="B106" t="s">
        <v>111</v>
      </c>
      <c r="C106">
        <v>321581</v>
      </c>
      <c r="D106">
        <v>320233</v>
      </c>
      <c r="E106">
        <v>329092</v>
      </c>
      <c r="F106">
        <v>7511</v>
      </c>
      <c r="H106">
        <v>2024</v>
      </c>
      <c r="I106">
        <v>4</v>
      </c>
      <c r="J106">
        <v>14</v>
      </c>
      <c r="K106">
        <v>0</v>
      </c>
      <c r="L106">
        <v>75</v>
      </c>
      <c r="M106">
        <v>51</v>
      </c>
      <c r="N106">
        <v>63</v>
      </c>
    </row>
    <row r="107" spans="1:14" x14ac:dyDescent="0.35">
      <c r="A107" t="s">
        <v>6</v>
      </c>
      <c r="B107" t="s">
        <v>112</v>
      </c>
      <c r="C107">
        <v>346432</v>
      </c>
      <c r="D107">
        <v>338758</v>
      </c>
      <c r="E107">
        <v>358919</v>
      </c>
      <c r="F107">
        <v>12487</v>
      </c>
      <c r="H107">
        <v>2024</v>
      </c>
      <c r="I107">
        <v>4</v>
      </c>
      <c r="J107">
        <v>15</v>
      </c>
      <c r="K107">
        <v>0</v>
      </c>
      <c r="L107">
        <v>79</v>
      </c>
      <c r="M107">
        <v>55</v>
      </c>
      <c r="N107">
        <v>67</v>
      </c>
    </row>
    <row r="108" spans="1:14" x14ac:dyDescent="0.35">
      <c r="A108" t="s">
        <v>6</v>
      </c>
      <c r="B108" t="s">
        <v>113</v>
      </c>
      <c r="C108">
        <v>359576</v>
      </c>
      <c r="D108">
        <v>361535</v>
      </c>
      <c r="E108">
        <v>371608</v>
      </c>
      <c r="F108">
        <v>12032</v>
      </c>
      <c r="H108">
        <v>2024</v>
      </c>
      <c r="I108">
        <v>4</v>
      </c>
      <c r="J108">
        <v>16</v>
      </c>
      <c r="K108">
        <v>0</v>
      </c>
      <c r="L108">
        <v>78</v>
      </c>
      <c r="M108">
        <v>58</v>
      </c>
      <c r="N108">
        <v>68</v>
      </c>
    </row>
    <row r="109" spans="1:14" x14ac:dyDescent="0.35">
      <c r="A109" t="s">
        <v>6</v>
      </c>
      <c r="B109" t="s">
        <v>114</v>
      </c>
      <c r="C109">
        <v>372761</v>
      </c>
      <c r="D109">
        <v>374412</v>
      </c>
      <c r="E109">
        <v>386506</v>
      </c>
      <c r="F109">
        <v>13745</v>
      </c>
      <c r="H109">
        <v>2024</v>
      </c>
      <c r="I109">
        <v>4</v>
      </c>
      <c r="J109">
        <v>17</v>
      </c>
      <c r="K109">
        <v>0</v>
      </c>
      <c r="L109">
        <v>79</v>
      </c>
      <c r="M109">
        <v>62</v>
      </c>
      <c r="N109">
        <v>70.5</v>
      </c>
    </row>
    <row r="110" spans="1:14" x14ac:dyDescent="0.35">
      <c r="A110" t="s">
        <v>6</v>
      </c>
      <c r="B110" t="s">
        <v>115</v>
      </c>
      <c r="C110">
        <v>384511</v>
      </c>
      <c r="D110">
        <v>380890</v>
      </c>
      <c r="E110">
        <v>393822</v>
      </c>
      <c r="F110">
        <v>9311</v>
      </c>
      <c r="H110">
        <v>2024</v>
      </c>
      <c r="I110">
        <v>4</v>
      </c>
      <c r="J110">
        <v>18</v>
      </c>
      <c r="K110">
        <v>0</v>
      </c>
      <c r="L110">
        <v>79</v>
      </c>
      <c r="M110">
        <v>62</v>
      </c>
      <c r="N110">
        <v>70.5</v>
      </c>
    </row>
    <row r="111" spans="1:14" x14ac:dyDescent="0.35">
      <c r="A111" t="s">
        <v>6</v>
      </c>
      <c r="B111" t="s">
        <v>116</v>
      </c>
      <c r="C111">
        <v>399994</v>
      </c>
      <c r="D111">
        <v>392213</v>
      </c>
      <c r="E111">
        <v>408113</v>
      </c>
      <c r="F111">
        <v>8119</v>
      </c>
      <c r="H111">
        <v>2024</v>
      </c>
      <c r="I111">
        <v>4</v>
      </c>
      <c r="J111">
        <v>19</v>
      </c>
      <c r="K111">
        <v>0</v>
      </c>
      <c r="L111">
        <v>81</v>
      </c>
      <c r="M111">
        <v>64</v>
      </c>
      <c r="N111">
        <v>72.5</v>
      </c>
    </row>
    <row r="112" spans="1:14" x14ac:dyDescent="0.35">
      <c r="A112" t="s">
        <v>6</v>
      </c>
      <c r="B112" t="s">
        <v>117</v>
      </c>
      <c r="C112">
        <v>399997</v>
      </c>
      <c r="D112">
        <v>393082</v>
      </c>
      <c r="E112">
        <v>404151</v>
      </c>
      <c r="F112">
        <v>4154</v>
      </c>
      <c r="H112">
        <v>2024</v>
      </c>
      <c r="I112">
        <v>4</v>
      </c>
      <c r="J112">
        <v>20</v>
      </c>
      <c r="K112">
        <v>0</v>
      </c>
      <c r="L112">
        <v>86</v>
      </c>
      <c r="M112">
        <v>66</v>
      </c>
      <c r="N112">
        <v>76</v>
      </c>
    </row>
    <row r="113" spans="1:14" x14ac:dyDescent="0.35">
      <c r="A113" t="s">
        <v>6</v>
      </c>
      <c r="B113" t="s">
        <v>118</v>
      </c>
      <c r="C113">
        <v>396595</v>
      </c>
      <c r="D113">
        <v>402134</v>
      </c>
      <c r="E113">
        <v>397796</v>
      </c>
      <c r="F113">
        <v>1201</v>
      </c>
      <c r="H113">
        <v>2024</v>
      </c>
      <c r="I113">
        <v>4</v>
      </c>
      <c r="J113">
        <v>21</v>
      </c>
      <c r="K113">
        <v>0</v>
      </c>
      <c r="L113">
        <v>85</v>
      </c>
      <c r="M113">
        <v>68</v>
      </c>
      <c r="N113">
        <v>76.5</v>
      </c>
    </row>
    <row r="114" spans="1:14" x14ac:dyDescent="0.35">
      <c r="A114" t="s">
        <v>6</v>
      </c>
      <c r="B114" t="s">
        <v>119</v>
      </c>
      <c r="C114">
        <v>362964</v>
      </c>
      <c r="D114">
        <v>380296</v>
      </c>
      <c r="E114">
        <v>364758</v>
      </c>
      <c r="F114">
        <v>1794</v>
      </c>
      <c r="H114">
        <v>2024</v>
      </c>
      <c r="I114">
        <v>4</v>
      </c>
      <c r="J114">
        <v>22</v>
      </c>
      <c r="K114">
        <v>0</v>
      </c>
      <c r="L114">
        <v>89</v>
      </c>
      <c r="M114">
        <v>69</v>
      </c>
      <c r="N114">
        <v>79</v>
      </c>
    </row>
    <row r="115" spans="1:14" x14ac:dyDescent="0.35">
      <c r="A115" t="s">
        <v>6</v>
      </c>
      <c r="B115" t="s">
        <v>120</v>
      </c>
      <c r="C115">
        <v>335321</v>
      </c>
      <c r="D115">
        <v>341372</v>
      </c>
      <c r="E115">
        <v>342542</v>
      </c>
      <c r="F115">
        <v>7221</v>
      </c>
      <c r="H115">
        <v>2024</v>
      </c>
      <c r="I115">
        <v>4</v>
      </c>
      <c r="J115">
        <v>23</v>
      </c>
      <c r="K115">
        <v>0</v>
      </c>
      <c r="L115">
        <v>74</v>
      </c>
      <c r="M115">
        <v>60</v>
      </c>
      <c r="N115">
        <v>67</v>
      </c>
    </row>
    <row r="116" spans="1:14" x14ac:dyDescent="0.35">
      <c r="A116" t="s">
        <v>6</v>
      </c>
      <c r="B116" t="s">
        <v>121</v>
      </c>
      <c r="C116">
        <v>341059</v>
      </c>
      <c r="D116">
        <v>345434</v>
      </c>
      <c r="E116">
        <v>352883</v>
      </c>
      <c r="F116">
        <v>11824</v>
      </c>
      <c r="H116">
        <v>2024</v>
      </c>
      <c r="I116">
        <v>4</v>
      </c>
      <c r="J116">
        <v>24</v>
      </c>
      <c r="K116">
        <v>0</v>
      </c>
      <c r="L116">
        <v>74</v>
      </c>
      <c r="M116">
        <v>57</v>
      </c>
      <c r="N116">
        <v>65.5</v>
      </c>
    </row>
    <row r="117" spans="1:14" x14ac:dyDescent="0.35">
      <c r="A117" t="s">
        <v>6</v>
      </c>
      <c r="B117" t="s">
        <v>122</v>
      </c>
      <c r="C117">
        <v>357900</v>
      </c>
      <c r="D117">
        <v>361127</v>
      </c>
      <c r="E117">
        <v>371514</v>
      </c>
      <c r="F117">
        <v>13614</v>
      </c>
      <c r="H117">
        <v>2024</v>
      </c>
      <c r="I117">
        <v>4</v>
      </c>
      <c r="J117">
        <v>25</v>
      </c>
      <c r="K117">
        <v>0</v>
      </c>
      <c r="L117">
        <v>77</v>
      </c>
      <c r="M117">
        <v>57</v>
      </c>
      <c r="N117">
        <v>67</v>
      </c>
    </row>
    <row r="118" spans="1:14" x14ac:dyDescent="0.35">
      <c r="A118" t="s">
        <v>6</v>
      </c>
      <c r="B118" t="s">
        <v>123</v>
      </c>
      <c r="C118">
        <v>365821</v>
      </c>
      <c r="D118">
        <v>369497</v>
      </c>
      <c r="E118">
        <v>380469</v>
      </c>
      <c r="F118">
        <v>14648</v>
      </c>
      <c r="H118">
        <v>2024</v>
      </c>
      <c r="I118">
        <v>4</v>
      </c>
      <c r="J118">
        <v>26</v>
      </c>
      <c r="K118">
        <v>0</v>
      </c>
      <c r="L118">
        <v>80</v>
      </c>
      <c r="M118">
        <v>62</v>
      </c>
      <c r="N118">
        <v>71</v>
      </c>
    </row>
    <row r="119" spans="1:14" x14ac:dyDescent="0.35">
      <c r="A119" t="s">
        <v>6</v>
      </c>
      <c r="B119" t="s">
        <v>124</v>
      </c>
      <c r="C119">
        <v>357547</v>
      </c>
      <c r="D119">
        <v>367208</v>
      </c>
      <c r="E119">
        <v>369553</v>
      </c>
      <c r="F119">
        <v>12006</v>
      </c>
      <c r="H119">
        <v>2024</v>
      </c>
      <c r="I119">
        <v>4</v>
      </c>
      <c r="J119">
        <v>27</v>
      </c>
      <c r="K119">
        <v>0</v>
      </c>
      <c r="L119">
        <v>80</v>
      </c>
      <c r="M119">
        <v>65</v>
      </c>
      <c r="N119">
        <v>72.5</v>
      </c>
    </row>
    <row r="120" spans="1:14" x14ac:dyDescent="0.35">
      <c r="A120" t="s">
        <v>6</v>
      </c>
      <c r="B120" t="s">
        <v>125</v>
      </c>
      <c r="C120">
        <v>355324</v>
      </c>
      <c r="D120">
        <v>359652</v>
      </c>
      <c r="E120">
        <v>367071</v>
      </c>
      <c r="F120">
        <v>11747</v>
      </c>
      <c r="H120">
        <v>2024</v>
      </c>
      <c r="I120">
        <v>4</v>
      </c>
      <c r="J120">
        <v>28</v>
      </c>
      <c r="K120">
        <v>0.17</v>
      </c>
      <c r="L120">
        <v>81</v>
      </c>
      <c r="M120">
        <v>71</v>
      </c>
      <c r="N120">
        <v>76</v>
      </c>
    </row>
    <row r="121" spans="1:14" x14ac:dyDescent="0.35">
      <c r="A121" t="s">
        <v>6</v>
      </c>
      <c r="B121" t="s">
        <v>126</v>
      </c>
      <c r="C121">
        <v>372490</v>
      </c>
      <c r="D121">
        <v>369939</v>
      </c>
      <c r="E121">
        <v>389717</v>
      </c>
      <c r="F121">
        <v>17227</v>
      </c>
      <c r="H121">
        <v>2024</v>
      </c>
      <c r="I121">
        <v>4</v>
      </c>
      <c r="J121">
        <v>29</v>
      </c>
      <c r="K121">
        <v>0</v>
      </c>
      <c r="L121">
        <v>78</v>
      </c>
      <c r="M121">
        <v>71</v>
      </c>
      <c r="N121">
        <v>74.5</v>
      </c>
    </row>
    <row r="122" spans="1:14" x14ac:dyDescent="0.35">
      <c r="A122" t="s">
        <v>6</v>
      </c>
      <c r="B122" t="s">
        <v>127</v>
      </c>
      <c r="C122">
        <v>384580</v>
      </c>
      <c r="D122">
        <v>382966</v>
      </c>
      <c r="E122">
        <v>396238</v>
      </c>
      <c r="F122">
        <v>11658</v>
      </c>
      <c r="H122">
        <v>2024</v>
      </c>
      <c r="I122">
        <v>4</v>
      </c>
      <c r="J122">
        <v>30</v>
      </c>
      <c r="K122">
        <v>0</v>
      </c>
      <c r="L122">
        <v>81</v>
      </c>
      <c r="M122">
        <v>71</v>
      </c>
      <c r="N122">
        <v>76</v>
      </c>
    </row>
    <row r="123" spans="1:14" x14ac:dyDescent="0.35">
      <c r="A123" t="s">
        <v>6</v>
      </c>
      <c r="B123" t="s">
        <v>128</v>
      </c>
      <c r="C123">
        <v>399697</v>
      </c>
      <c r="D123">
        <v>388701</v>
      </c>
      <c r="E123">
        <v>415431</v>
      </c>
      <c r="F123">
        <v>15734</v>
      </c>
      <c r="H123">
        <v>2024</v>
      </c>
      <c r="I123">
        <v>5</v>
      </c>
      <c r="J123">
        <v>1</v>
      </c>
      <c r="K123">
        <v>0</v>
      </c>
      <c r="L123">
        <v>79</v>
      </c>
      <c r="M123">
        <v>66</v>
      </c>
      <c r="N123">
        <v>72.5</v>
      </c>
    </row>
    <row r="124" spans="1:14" x14ac:dyDescent="0.35">
      <c r="A124" t="s">
        <v>6</v>
      </c>
      <c r="B124" t="s">
        <v>129</v>
      </c>
      <c r="C124">
        <v>411624</v>
      </c>
      <c r="D124">
        <v>404452</v>
      </c>
      <c r="E124">
        <v>430272</v>
      </c>
      <c r="F124">
        <v>18648</v>
      </c>
      <c r="H124">
        <v>2024</v>
      </c>
      <c r="I124">
        <v>5</v>
      </c>
      <c r="J124">
        <v>2</v>
      </c>
      <c r="K124">
        <v>0</v>
      </c>
      <c r="L124">
        <v>83</v>
      </c>
      <c r="M124">
        <v>67</v>
      </c>
      <c r="N124">
        <v>75</v>
      </c>
    </row>
    <row r="125" spans="1:14" x14ac:dyDescent="0.35">
      <c r="A125" t="s">
        <v>6</v>
      </c>
      <c r="B125" t="s">
        <v>130</v>
      </c>
      <c r="C125">
        <v>412219</v>
      </c>
      <c r="D125">
        <v>413211</v>
      </c>
      <c r="E125">
        <v>430893</v>
      </c>
      <c r="F125">
        <v>18674</v>
      </c>
      <c r="H125">
        <v>2024</v>
      </c>
      <c r="I125">
        <v>5</v>
      </c>
      <c r="J125">
        <v>3</v>
      </c>
      <c r="K125">
        <v>0</v>
      </c>
      <c r="L125">
        <v>83</v>
      </c>
      <c r="M125">
        <v>72</v>
      </c>
      <c r="N125">
        <v>77.5</v>
      </c>
    </row>
    <row r="126" spans="1:14" x14ac:dyDescent="0.35">
      <c r="A126" t="s">
        <v>6</v>
      </c>
      <c r="B126" t="s">
        <v>131</v>
      </c>
      <c r="C126">
        <v>405258</v>
      </c>
      <c r="D126">
        <v>405885</v>
      </c>
      <c r="E126">
        <v>422708</v>
      </c>
      <c r="F126">
        <v>17450</v>
      </c>
      <c r="H126">
        <v>2024</v>
      </c>
      <c r="I126">
        <v>5</v>
      </c>
      <c r="J126">
        <v>4</v>
      </c>
      <c r="K126">
        <v>0</v>
      </c>
      <c r="L126">
        <v>82</v>
      </c>
      <c r="M126">
        <v>73</v>
      </c>
      <c r="N126">
        <v>77.5</v>
      </c>
    </row>
    <row r="127" spans="1:14" x14ac:dyDescent="0.35">
      <c r="A127" t="s">
        <v>6</v>
      </c>
      <c r="B127" t="s">
        <v>132</v>
      </c>
      <c r="C127">
        <v>407541</v>
      </c>
      <c r="D127">
        <v>407433</v>
      </c>
      <c r="E127">
        <v>425616</v>
      </c>
      <c r="F127">
        <v>18075</v>
      </c>
      <c r="H127">
        <v>2024</v>
      </c>
      <c r="I127">
        <v>5</v>
      </c>
      <c r="J127">
        <v>5</v>
      </c>
      <c r="K127">
        <v>0.02</v>
      </c>
      <c r="L127">
        <v>83</v>
      </c>
      <c r="M127">
        <v>69</v>
      </c>
      <c r="N127">
        <v>76</v>
      </c>
    </row>
    <row r="128" spans="1:14" x14ac:dyDescent="0.35">
      <c r="A128" t="s">
        <v>6</v>
      </c>
      <c r="B128" t="s">
        <v>133</v>
      </c>
      <c r="C128">
        <v>424320</v>
      </c>
      <c r="D128">
        <v>423974</v>
      </c>
      <c r="E128">
        <v>443324</v>
      </c>
      <c r="F128">
        <v>19004</v>
      </c>
      <c r="H128">
        <v>2024</v>
      </c>
      <c r="I128">
        <v>5</v>
      </c>
      <c r="J128">
        <v>6</v>
      </c>
      <c r="K128">
        <v>1.0000000000000001E-5</v>
      </c>
      <c r="L128">
        <v>84</v>
      </c>
      <c r="M128">
        <v>71</v>
      </c>
      <c r="N128">
        <v>77.5</v>
      </c>
    </row>
    <row r="129" spans="1:14" x14ac:dyDescent="0.35">
      <c r="A129" t="s">
        <v>6</v>
      </c>
      <c r="B129" t="s">
        <v>134</v>
      </c>
      <c r="C129">
        <v>436576</v>
      </c>
      <c r="D129">
        <v>437397</v>
      </c>
      <c r="E129">
        <v>455565</v>
      </c>
      <c r="F129">
        <v>18989</v>
      </c>
      <c r="H129">
        <v>2024</v>
      </c>
      <c r="I129">
        <v>5</v>
      </c>
      <c r="J129">
        <v>7</v>
      </c>
      <c r="K129">
        <v>0</v>
      </c>
      <c r="L129">
        <v>83</v>
      </c>
      <c r="M129">
        <v>69</v>
      </c>
      <c r="N129">
        <v>76</v>
      </c>
    </row>
    <row r="130" spans="1:14" x14ac:dyDescent="0.35">
      <c r="A130" t="s">
        <v>6</v>
      </c>
      <c r="B130" t="s">
        <v>135</v>
      </c>
      <c r="C130">
        <v>454968</v>
      </c>
      <c r="D130">
        <v>456039</v>
      </c>
      <c r="E130">
        <v>474262</v>
      </c>
      <c r="F130">
        <v>19294</v>
      </c>
      <c r="H130">
        <v>2024</v>
      </c>
      <c r="I130">
        <v>5</v>
      </c>
      <c r="J130">
        <v>8</v>
      </c>
      <c r="K130">
        <v>0</v>
      </c>
      <c r="L130">
        <v>86</v>
      </c>
      <c r="M130">
        <v>69</v>
      </c>
      <c r="N130">
        <v>77.5</v>
      </c>
    </row>
    <row r="131" spans="1:14" x14ac:dyDescent="0.35">
      <c r="A131" t="s">
        <v>6</v>
      </c>
      <c r="B131" t="s">
        <v>136</v>
      </c>
      <c r="C131">
        <v>465206</v>
      </c>
      <c r="D131">
        <v>476635</v>
      </c>
      <c r="E131">
        <v>483409</v>
      </c>
      <c r="F131">
        <v>18203</v>
      </c>
      <c r="H131">
        <v>2024</v>
      </c>
      <c r="I131">
        <v>5</v>
      </c>
      <c r="J131">
        <v>9</v>
      </c>
      <c r="K131">
        <v>0</v>
      </c>
      <c r="L131">
        <v>89</v>
      </c>
      <c r="M131">
        <v>73</v>
      </c>
      <c r="N131">
        <v>81</v>
      </c>
    </row>
    <row r="132" spans="1:14" x14ac:dyDescent="0.35">
      <c r="A132" t="s">
        <v>6</v>
      </c>
      <c r="B132" t="s">
        <v>137</v>
      </c>
      <c r="C132">
        <v>459232</v>
      </c>
      <c r="D132">
        <v>482160</v>
      </c>
      <c r="E132">
        <v>464588</v>
      </c>
      <c r="F132">
        <v>5356</v>
      </c>
      <c r="H132">
        <v>2024</v>
      </c>
      <c r="I132">
        <v>5</v>
      </c>
      <c r="J132">
        <v>10</v>
      </c>
      <c r="K132">
        <v>0</v>
      </c>
      <c r="L132">
        <v>93</v>
      </c>
      <c r="M132">
        <v>74</v>
      </c>
      <c r="N132">
        <v>83.5</v>
      </c>
    </row>
    <row r="133" spans="1:14" x14ac:dyDescent="0.35">
      <c r="A133" t="s">
        <v>6</v>
      </c>
      <c r="B133" t="s">
        <v>138</v>
      </c>
      <c r="C133">
        <v>458124</v>
      </c>
      <c r="D133">
        <v>453491</v>
      </c>
      <c r="E133">
        <v>469059</v>
      </c>
      <c r="F133">
        <v>10935</v>
      </c>
      <c r="H133">
        <v>2024</v>
      </c>
      <c r="I133">
        <v>5</v>
      </c>
      <c r="J133">
        <v>11</v>
      </c>
      <c r="K133">
        <v>0.39</v>
      </c>
      <c r="L133">
        <v>92</v>
      </c>
      <c r="M133">
        <v>72</v>
      </c>
      <c r="N133">
        <v>82</v>
      </c>
    </row>
    <row r="134" spans="1:14" x14ac:dyDescent="0.35">
      <c r="A134" t="s">
        <v>6</v>
      </c>
      <c r="B134" t="s">
        <v>139</v>
      </c>
      <c r="C134">
        <v>421758</v>
      </c>
      <c r="D134">
        <v>432683</v>
      </c>
      <c r="E134">
        <v>432253</v>
      </c>
      <c r="F134">
        <v>10495</v>
      </c>
      <c r="H134">
        <v>2024</v>
      </c>
      <c r="I134">
        <v>5</v>
      </c>
      <c r="J134">
        <v>12</v>
      </c>
      <c r="K134">
        <v>0</v>
      </c>
      <c r="L134">
        <v>88</v>
      </c>
      <c r="M134">
        <v>69</v>
      </c>
      <c r="N134">
        <v>78.5</v>
      </c>
    </row>
    <row r="135" spans="1:14" x14ac:dyDescent="0.35">
      <c r="A135" t="s">
        <v>6</v>
      </c>
      <c r="B135" t="s">
        <v>140</v>
      </c>
      <c r="C135">
        <v>448065</v>
      </c>
      <c r="D135">
        <v>444559</v>
      </c>
      <c r="E135">
        <v>461626</v>
      </c>
      <c r="F135">
        <v>13561</v>
      </c>
      <c r="H135">
        <v>2024</v>
      </c>
      <c r="I135">
        <v>5</v>
      </c>
      <c r="J135">
        <v>13</v>
      </c>
      <c r="K135">
        <v>1.0000000000000001E-5</v>
      </c>
      <c r="L135">
        <v>82</v>
      </c>
      <c r="M135">
        <v>74</v>
      </c>
      <c r="N135">
        <v>78</v>
      </c>
    </row>
    <row r="136" spans="1:14" x14ac:dyDescent="0.35">
      <c r="A136" t="s">
        <v>6</v>
      </c>
      <c r="B136" t="s">
        <v>141</v>
      </c>
      <c r="C136">
        <v>483372</v>
      </c>
      <c r="D136">
        <v>481646</v>
      </c>
      <c r="E136">
        <v>489693</v>
      </c>
      <c r="F136">
        <v>6321</v>
      </c>
      <c r="H136">
        <v>2024</v>
      </c>
      <c r="I136">
        <v>5</v>
      </c>
      <c r="J136">
        <v>14</v>
      </c>
      <c r="K136">
        <v>0</v>
      </c>
      <c r="L136">
        <v>83</v>
      </c>
      <c r="M136">
        <v>77</v>
      </c>
      <c r="N136">
        <v>80</v>
      </c>
    </row>
    <row r="137" spans="1:14" x14ac:dyDescent="0.35">
      <c r="A137" t="s">
        <v>6</v>
      </c>
      <c r="B137" t="s">
        <v>142</v>
      </c>
      <c r="C137">
        <v>477528</v>
      </c>
      <c r="D137">
        <v>492112</v>
      </c>
      <c r="E137">
        <v>474772</v>
      </c>
      <c r="F137">
        <v>-2756</v>
      </c>
      <c r="H137">
        <v>2024</v>
      </c>
      <c r="I137">
        <v>5</v>
      </c>
      <c r="J137">
        <v>15</v>
      </c>
      <c r="K137">
        <v>0.26</v>
      </c>
      <c r="L137">
        <v>91</v>
      </c>
      <c r="M137">
        <v>77</v>
      </c>
      <c r="N137">
        <v>84</v>
      </c>
    </row>
    <row r="138" spans="1:14" x14ac:dyDescent="0.35">
      <c r="A138" t="s">
        <v>6</v>
      </c>
      <c r="B138" t="s">
        <v>143</v>
      </c>
      <c r="C138">
        <v>471880</v>
      </c>
      <c r="D138">
        <v>476665</v>
      </c>
      <c r="E138">
        <v>482137</v>
      </c>
      <c r="F138">
        <v>10257</v>
      </c>
      <c r="H138">
        <v>2024</v>
      </c>
      <c r="I138">
        <v>5</v>
      </c>
      <c r="J138">
        <v>16</v>
      </c>
      <c r="K138">
        <v>0.13</v>
      </c>
      <c r="L138">
        <v>83</v>
      </c>
      <c r="M138">
        <v>75</v>
      </c>
      <c r="N138">
        <v>79</v>
      </c>
    </row>
    <row r="139" spans="1:14" x14ac:dyDescent="0.35">
      <c r="A139" t="s">
        <v>6</v>
      </c>
      <c r="B139" t="s">
        <v>144</v>
      </c>
      <c r="C139">
        <v>475532</v>
      </c>
      <c r="D139">
        <v>471683</v>
      </c>
      <c r="E139">
        <v>484184</v>
      </c>
      <c r="F139">
        <v>8652</v>
      </c>
      <c r="H139">
        <v>2024</v>
      </c>
      <c r="I139">
        <v>5</v>
      </c>
      <c r="J139">
        <v>17</v>
      </c>
      <c r="K139">
        <v>0</v>
      </c>
      <c r="L139">
        <v>92</v>
      </c>
      <c r="M139">
        <v>71</v>
      </c>
      <c r="N139">
        <v>81.5</v>
      </c>
    </row>
    <row r="140" spans="1:14" x14ac:dyDescent="0.35">
      <c r="A140" t="s">
        <v>6</v>
      </c>
      <c r="B140" t="s">
        <v>145</v>
      </c>
      <c r="C140">
        <v>483989</v>
      </c>
      <c r="D140">
        <v>477871</v>
      </c>
      <c r="E140">
        <v>493018</v>
      </c>
      <c r="F140">
        <v>9029</v>
      </c>
      <c r="H140">
        <v>2024</v>
      </c>
      <c r="I140">
        <v>5</v>
      </c>
      <c r="J140">
        <v>18</v>
      </c>
      <c r="K140">
        <v>0.49</v>
      </c>
      <c r="L140">
        <v>92</v>
      </c>
      <c r="M140">
        <v>74</v>
      </c>
      <c r="N140">
        <v>83</v>
      </c>
    </row>
    <row r="141" spans="1:14" x14ac:dyDescent="0.35">
      <c r="A141" t="s">
        <v>6</v>
      </c>
      <c r="B141" t="s">
        <v>146</v>
      </c>
      <c r="C141">
        <v>474747</v>
      </c>
      <c r="D141">
        <v>463770</v>
      </c>
      <c r="E141">
        <v>484149</v>
      </c>
      <c r="F141">
        <v>9402</v>
      </c>
      <c r="H141">
        <v>2024</v>
      </c>
      <c r="I141">
        <v>5</v>
      </c>
      <c r="J141">
        <v>19</v>
      </c>
      <c r="K141">
        <v>0.94</v>
      </c>
      <c r="L141">
        <v>95</v>
      </c>
      <c r="M141">
        <v>76</v>
      </c>
      <c r="N141">
        <v>85.5</v>
      </c>
    </row>
    <row r="142" spans="1:14" x14ac:dyDescent="0.35">
      <c r="A142" t="s">
        <v>6</v>
      </c>
      <c r="B142" t="s">
        <v>147</v>
      </c>
      <c r="C142">
        <v>464814</v>
      </c>
      <c r="D142">
        <v>460233</v>
      </c>
      <c r="E142">
        <v>471786</v>
      </c>
      <c r="F142">
        <v>6972</v>
      </c>
      <c r="H142">
        <v>2024</v>
      </c>
      <c r="I142">
        <v>5</v>
      </c>
      <c r="J142">
        <v>20</v>
      </c>
      <c r="K142">
        <v>1.0000000000000001E-5</v>
      </c>
      <c r="L142">
        <v>91</v>
      </c>
      <c r="M142">
        <v>73</v>
      </c>
      <c r="N142">
        <v>82</v>
      </c>
    </row>
    <row r="143" spans="1:14" x14ac:dyDescent="0.35">
      <c r="A143" t="s">
        <v>6</v>
      </c>
      <c r="B143" t="s">
        <v>148</v>
      </c>
      <c r="C143">
        <v>444669</v>
      </c>
      <c r="D143">
        <v>442543</v>
      </c>
      <c r="E143">
        <v>454976</v>
      </c>
      <c r="F143">
        <v>10307</v>
      </c>
      <c r="H143">
        <v>2024</v>
      </c>
      <c r="I143">
        <v>5</v>
      </c>
      <c r="J143">
        <v>21</v>
      </c>
      <c r="K143">
        <v>0</v>
      </c>
      <c r="L143">
        <v>86</v>
      </c>
      <c r="M143">
        <v>69</v>
      </c>
      <c r="N143">
        <v>77.5</v>
      </c>
    </row>
    <row r="144" spans="1:14" x14ac:dyDescent="0.35">
      <c r="A144" t="s">
        <v>6</v>
      </c>
      <c r="B144" t="s">
        <v>149</v>
      </c>
      <c r="C144">
        <v>454729</v>
      </c>
      <c r="D144">
        <v>450597</v>
      </c>
      <c r="E144">
        <v>471751</v>
      </c>
      <c r="F144">
        <v>17022</v>
      </c>
      <c r="H144">
        <v>2024</v>
      </c>
      <c r="I144">
        <v>5</v>
      </c>
      <c r="J144">
        <v>22</v>
      </c>
      <c r="K144">
        <v>0</v>
      </c>
      <c r="L144">
        <v>85</v>
      </c>
      <c r="M144">
        <v>70</v>
      </c>
      <c r="N144">
        <v>77.5</v>
      </c>
    </row>
    <row r="145" spans="1:14" x14ac:dyDescent="0.35">
      <c r="A145" t="s">
        <v>6</v>
      </c>
      <c r="B145" t="s">
        <v>150</v>
      </c>
      <c r="C145">
        <v>461987</v>
      </c>
      <c r="D145">
        <v>459398</v>
      </c>
      <c r="E145">
        <v>476497</v>
      </c>
      <c r="F145">
        <v>14510</v>
      </c>
      <c r="H145">
        <v>2024</v>
      </c>
      <c r="I145">
        <v>5</v>
      </c>
      <c r="J145">
        <v>23</v>
      </c>
      <c r="K145">
        <v>0</v>
      </c>
      <c r="L145">
        <v>85</v>
      </c>
      <c r="M145">
        <v>68</v>
      </c>
      <c r="N145">
        <v>76.5</v>
      </c>
    </row>
    <row r="146" spans="1:14" x14ac:dyDescent="0.35">
      <c r="A146" t="s">
        <v>6</v>
      </c>
      <c r="B146" t="s">
        <v>151</v>
      </c>
      <c r="C146">
        <v>466895</v>
      </c>
      <c r="D146">
        <v>464373</v>
      </c>
      <c r="E146">
        <v>481048</v>
      </c>
      <c r="F146">
        <v>14153</v>
      </c>
      <c r="H146">
        <v>2024</v>
      </c>
      <c r="I146">
        <v>5</v>
      </c>
      <c r="J146">
        <v>24</v>
      </c>
      <c r="K146">
        <v>0</v>
      </c>
      <c r="L146">
        <v>85</v>
      </c>
      <c r="M146">
        <v>69</v>
      </c>
      <c r="N146">
        <v>77</v>
      </c>
    </row>
    <row r="147" spans="1:14" x14ac:dyDescent="0.35">
      <c r="A147" t="s">
        <v>6</v>
      </c>
      <c r="B147" t="s">
        <v>152</v>
      </c>
      <c r="C147">
        <v>470556</v>
      </c>
      <c r="D147">
        <v>471997</v>
      </c>
      <c r="E147">
        <v>483688</v>
      </c>
      <c r="F147">
        <v>13132</v>
      </c>
      <c r="H147">
        <v>2024</v>
      </c>
      <c r="I147">
        <v>5</v>
      </c>
      <c r="J147">
        <v>25</v>
      </c>
      <c r="K147">
        <v>0</v>
      </c>
      <c r="L147">
        <v>87</v>
      </c>
      <c r="M147">
        <v>71</v>
      </c>
      <c r="N147">
        <v>79</v>
      </c>
    </row>
    <row r="148" spans="1:14" x14ac:dyDescent="0.35">
      <c r="A148" t="s">
        <v>6</v>
      </c>
      <c r="B148" t="s">
        <v>153</v>
      </c>
      <c r="C148">
        <v>476458</v>
      </c>
      <c r="D148">
        <v>477859</v>
      </c>
      <c r="E148">
        <v>488206</v>
      </c>
      <c r="F148">
        <v>11748</v>
      </c>
      <c r="H148">
        <v>2024</v>
      </c>
      <c r="I148">
        <v>5</v>
      </c>
      <c r="J148">
        <v>26</v>
      </c>
      <c r="K148">
        <v>0.02</v>
      </c>
      <c r="L148">
        <v>90</v>
      </c>
      <c r="M148">
        <v>71</v>
      </c>
      <c r="N148">
        <v>80.5</v>
      </c>
    </row>
    <row r="149" spans="1:14" x14ac:dyDescent="0.35">
      <c r="A149" t="s">
        <v>6</v>
      </c>
      <c r="B149" t="s">
        <v>154</v>
      </c>
      <c r="C149">
        <v>497400</v>
      </c>
      <c r="D149">
        <v>503043</v>
      </c>
      <c r="E149">
        <v>508907</v>
      </c>
      <c r="F149">
        <v>11507</v>
      </c>
      <c r="H149">
        <v>2024</v>
      </c>
      <c r="I149">
        <v>5</v>
      </c>
      <c r="J149">
        <v>27</v>
      </c>
      <c r="K149">
        <v>0</v>
      </c>
      <c r="L149">
        <v>89</v>
      </c>
      <c r="M149">
        <v>73</v>
      </c>
      <c r="N149">
        <v>81</v>
      </c>
    </row>
    <row r="150" spans="1:14" x14ac:dyDescent="0.35">
      <c r="A150" t="s">
        <v>6</v>
      </c>
      <c r="B150" t="s">
        <v>155</v>
      </c>
      <c r="C150">
        <v>503640</v>
      </c>
      <c r="D150">
        <v>509056</v>
      </c>
      <c r="E150">
        <v>517530</v>
      </c>
      <c r="F150">
        <v>13890</v>
      </c>
      <c r="H150">
        <v>2024</v>
      </c>
      <c r="I150">
        <v>5</v>
      </c>
      <c r="J150">
        <v>28</v>
      </c>
      <c r="K150">
        <v>0</v>
      </c>
      <c r="L150">
        <v>96</v>
      </c>
      <c r="M150">
        <v>76</v>
      </c>
      <c r="N150">
        <v>86</v>
      </c>
    </row>
    <row r="151" spans="1:14" x14ac:dyDescent="0.35">
      <c r="A151" t="s">
        <v>6</v>
      </c>
      <c r="B151" t="s">
        <v>156</v>
      </c>
      <c r="C151">
        <v>497442</v>
      </c>
      <c r="D151">
        <v>497167</v>
      </c>
      <c r="E151">
        <v>510347</v>
      </c>
      <c r="F151">
        <v>12905</v>
      </c>
      <c r="H151">
        <v>2024</v>
      </c>
      <c r="I151">
        <v>5</v>
      </c>
      <c r="J151">
        <v>29</v>
      </c>
      <c r="K151">
        <v>0.22</v>
      </c>
      <c r="L151">
        <v>95</v>
      </c>
      <c r="M151">
        <v>75</v>
      </c>
      <c r="N151">
        <v>85</v>
      </c>
    </row>
    <row r="152" spans="1:14" x14ac:dyDescent="0.35">
      <c r="A152" t="s">
        <v>6</v>
      </c>
      <c r="B152" t="s">
        <v>157</v>
      </c>
      <c r="C152">
        <v>478205</v>
      </c>
      <c r="D152">
        <v>478205</v>
      </c>
      <c r="E152">
        <v>512067</v>
      </c>
      <c r="H152">
        <v>2024</v>
      </c>
      <c r="I152">
        <v>5</v>
      </c>
      <c r="J152">
        <v>30</v>
      </c>
      <c r="K152">
        <v>0</v>
      </c>
      <c r="L152">
        <v>92</v>
      </c>
      <c r="M152">
        <v>72</v>
      </c>
      <c r="N152">
        <v>82</v>
      </c>
    </row>
    <row r="153" spans="1:14" x14ac:dyDescent="0.35">
      <c r="A153" t="s">
        <v>6</v>
      </c>
      <c r="B153" t="s">
        <v>158</v>
      </c>
      <c r="C153">
        <v>467101</v>
      </c>
      <c r="D153">
        <v>466920</v>
      </c>
      <c r="E153">
        <v>474483</v>
      </c>
      <c r="F153">
        <v>7382</v>
      </c>
      <c r="H153">
        <v>2024</v>
      </c>
      <c r="I153">
        <v>5</v>
      </c>
      <c r="J153">
        <v>31</v>
      </c>
      <c r="K153">
        <v>0</v>
      </c>
      <c r="L153">
        <v>88</v>
      </c>
      <c r="M153">
        <v>71</v>
      </c>
      <c r="N153">
        <v>79.5</v>
      </c>
    </row>
    <row r="154" spans="1:14" x14ac:dyDescent="0.35">
      <c r="A154" t="s">
        <v>6</v>
      </c>
      <c r="B154" t="s">
        <v>159</v>
      </c>
      <c r="C154">
        <v>435776</v>
      </c>
      <c r="D154">
        <v>442560</v>
      </c>
      <c r="E154">
        <v>436460</v>
      </c>
      <c r="F154">
        <v>684</v>
      </c>
      <c r="H154">
        <v>2024</v>
      </c>
      <c r="I154">
        <v>6</v>
      </c>
      <c r="J154">
        <v>1</v>
      </c>
      <c r="K154">
        <v>0</v>
      </c>
      <c r="L154">
        <v>86</v>
      </c>
      <c r="M154">
        <v>77</v>
      </c>
      <c r="N154">
        <v>81.5</v>
      </c>
    </row>
    <row r="155" spans="1:14" x14ac:dyDescent="0.35">
      <c r="A155" t="s">
        <v>6</v>
      </c>
      <c r="B155" t="s">
        <v>160</v>
      </c>
      <c r="C155">
        <v>422118</v>
      </c>
      <c r="D155">
        <v>423146</v>
      </c>
      <c r="E155">
        <v>424137</v>
      </c>
      <c r="F155">
        <v>2019</v>
      </c>
      <c r="H155">
        <v>2024</v>
      </c>
      <c r="I155">
        <v>6</v>
      </c>
      <c r="J155">
        <v>2</v>
      </c>
      <c r="K155">
        <v>0</v>
      </c>
      <c r="L155">
        <v>84</v>
      </c>
      <c r="M155">
        <v>76</v>
      </c>
      <c r="N155">
        <v>80</v>
      </c>
    </row>
    <row r="156" spans="1:14" x14ac:dyDescent="0.35">
      <c r="A156" t="s">
        <v>6</v>
      </c>
      <c r="B156" t="s">
        <v>161</v>
      </c>
      <c r="C156">
        <v>440815</v>
      </c>
      <c r="D156">
        <v>440110</v>
      </c>
      <c r="E156">
        <v>447547</v>
      </c>
      <c r="F156">
        <v>6732</v>
      </c>
      <c r="H156">
        <v>2024</v>
      </c>
      <c r="I156">
        <v>6</v>
      </c>
      <c r="J156">
        <v>3</v>
      </c>
      <c r="K156">
        <v>0</v>
      </c>
      <c r="L156">
        <v>85</v>
      </c>
      <c r="M156">
        <v>70</v>
      </c>
      <c r="N156">
        <v>77.5</v>
      </c>
    </row>
    <row r="157" spans="1:14" x14ac:dyDescent="0.35">
      <c r="A157" t="s">
        <v>6</v>
      </c>
      <c r="B157" t="s">
        <v>162</v>
      </c>
      <c r="C157">
        <v>458755</v>
      </c>
      <c r="D157">
        <v>452868</v>
      </c>
      <c r="E157">
        <v>462170</v>
      </c>
      <c r="F157">
        <v>3415</v>
      </c>
      <c r="H157">
        <v>2024</v>
      </c>
      <c r="I157">
        <v>6</v>
      </c>
      <c r="J157">
        <v>4</v>
      </c>
      <c r="K157">
        <v>0</v>
      </c>
      <c r="L157">
        <v>85</v>
      </c>
      <c r="M157">
        <v>71</v>
      </c>
      <c r="N157">
        <v>78</v>
      </c>
    </row>
    <row r="158" spans="1:14" x14ac:dyDescent="0.35">
      <c r="A158" t="s">
        <v>6</v>
      </c>
      <c r="B158" t="s">
        <v>163</v>
      </c>
      <c r="C158">
        <v>487412</v>
      </c>
      <c r="D158">
        <v>482292</v>
      </c>
      <c r="E158">
        <v>487511</v>
      </c>
      <c r="F158">
        <v>99</v>
      </c>
      <c r="H158">
        <v>2024</v>
      </c>
      <c r="I158">
        <v>6</v>
      </c>
      <c r="J158">
        <v>5</v>
      </c>
      <c r="K158">
        <v>0</v>
      </c>
      <c r="L158">
        <v>85</v>
      </c>
      <c r="M158">
        <v>72</v>
      </c>
      <c r="N158">
        <v>78.5</v>
      </c>
    </row>
    <row r="159" spans="1:14" x14ac:dyDescent="0.35">
      <c r="A159" t="s">
        <v>6</v>
      </c>
      <c r="B159" t="s">
        <v>164</v>
      </c>
      <c r="C159">
        <v>511315</v>
      </c>
      <c r="D159">
        <v>510518</v>
      </c>
      <c r="E159">
        <v>512728</v>
      </c>
      <c r="F159">
        <v>1413</v>
      </c>
      <c r="H159">
        <v>2024</v>
      </c>
      <c r="I159">
        <v>6</v>
      </c>
      <c r="J159">
        <v>6</v>
      </c>
      <c r="K159">
        <v>0</v>
      </c>
      <c r="L159">
        <v>87</v>
      </c>
      <c r="M159">
        <v>75</v>
      </c>
      <c r="N159">
        <v>81</v>
      </c>
    </row>
    <row r="160" spans="1:14" x14ac:dyDescent="0.35">
      <c r="A160" t="s">
        <v>6</v>
      </c>
      <c r="B160" t="s">
        <v>165</v>
      </c>
      <c r="C160">
        <v>488976</v>
      </c>
      <c r="D160">
        <v>504526</v>
      </c>
      <c r="E160">
        <v>489845</v>
      </c>
      <c r="F160">
        <v>869</v>
      </c>
      <c r="H160">
        <v>2024</v>
      </c>
      <c r="I160">
        <v>6</v>
      </c>
      <c r="J160">
        <v>7</v>
      </c>
      <c r="K160">
        <v>0.02</v>
      </c>
      <c r="L160">
        <v>91</v>
      </c>
      <c r="M160">
        <v>72</v>
      </c>
      <c r="N160">
        <v>81.5</v>
      </c>
    </row>
    <row r="161" spans="1:14" x14ac:dyDescent="0.35">
      <c r="A161" t="s">
        <v>6</v>
      </c>
      <c r="B161" t="s">
        <v>166</v>
      </c>
      <c r="C161">
        <v>466235</v>
      </c>
      <c r="D161">
        <v>476245</v>
      </c>
      <c r="E161">
        <v>467649</v>
      </c>
      <c r="F161">
        <v>1414</v>
      </c>
      <c r="H161">
        <v>2024</v>
      </c>
      <c r="I161">
        <v>6</v>
      </c>
      <c r="J161">
        <v>8</v>
      </c>
      <c r="K161">
        <v>1.0000000000000001E-5</v>
      </c>
      <c r="L161">
        <v>93</v>
      </c>
      <c r="M161">
        <v>74</v>
      </c>
      <c r="N161">
        <v>83.5</v>
      </c>
    </row>
    <row r="162" spans="1:14" x14ac:dyDescent="0.35">
      <c r="A162" t="s">
        <v>6</v>
      </c>
      <c r="B162" t="s">
        <v>167</v>
      </c>
      <c r="C162">
        <v>485811</v>
      </c>
      <c r="D162">
        <v>478772</v>
      </c>
      <c r="E162">
        <v>487033</v>
      </c>
      <c r="F162">
        <v>1222</v>
      </c>
      <c r="H162">
        <v>2024</v>
      </c>
      <c r="I162">
        <v>6</v>
      </c>
      <c r="J162">
        <v>9</v>
      </c>
      <c r="K162">
        <v>0</v>
      </c>
      <c r="L162">
        <v>95</v>
      </c>
      <c r="M162">
        <v>76</v>
      </c>
      <c r="N162">
        <v>85.5</v>
      </c>
    </row>
    <row r="163" spans="1:14" x14ac:dyDescent="0.35">
      <c r="A163" t="s">
        <v>6</v>
      </c>
      <c r="B163" t="s">
        <v>168</v>
      </c>
      <c r="C163">
        <v>500030</v>
      </c>
      <c r="D163">
        <v>501159</v>
      </c>
      <c r="E163">
        <v>502164</v>
      </c>
      <c r="F163">
        <v>2134</v>
      </c>
      <c r="H163">
        <v>2024</v>
      </c>
      <c r="I163">
        <v>6</v>
      </c>
      <c r="J163">
        <v>10</v>
      </c>
      <c r="K163">
        <v>1.0000000000000001E-5</v>
      </c>
      <c r="L163">
        <v>93</v>
      </c>
      <c r="M163">
        <v>77</v>
      </c>
      <c r="N163">
        <v>85</v>
      </c>
    </row>
    <row r="164" spans="1:14" x14ac:dyDescent="0.35">
      <c r="A164" t="s">
        <v>6</v>
      </c>
      <c r="B164" t="s">
        <v>169</v>
      </c>
      <c r="C164">
        <v>427432</v>
      </c>
      <c r="D164">
        <v>455349</v>
      </c>
      <c r="E164">
        <v>428711</v>
      </c>
      <c r="F164">
        <v>1279</v>
      </c>
      <c r="H164">
        <v>2024</v>
      </c>
      <c r="I164">
        <v>6</v>
      </c>
      <c r="J164">
        <v>11</v>
      </c>
      <c r="K164">
        <v>0.28000000000000003</v>
      </c>
      <c r="L164">
        <v>94</v>
      </c>
      <c r="M164">
        <v>76</v>
      </c>
      <c r="N164">
        <v>85</v>
      </c>
    </row>
    <row r="165" spans="1:14" x14ac:dyDescent="0.35">
      <c r="A165" t="s">
        <v>6</v>
      </c>
      <c r="B165" t="s">
        <v>170</v>
      </c>
      <c r="C165">
        <v>408770</v>
      </c>
      <c r="D165">
        <v>431507</v>
      </c>
      <c r="E165">
        <v>413597</v>
      </c>
      <c r="F165">
        <v>4827</v>
      </c>
      <c r="H165">
        <v>2024</v>
      </c>
      <c r="I165">
        <v>6</v>
      </c>
      <c r="J165">
        <v>12</v>
      </c>
      <c r="K165">
        <v>1.43</v>
      </c>
      <c r="L165">
        <v>87</v>
      </c>
      <c r="M165">
        <v>75</v>
      </c>
      <c r="N165">
        <v>81</v>
      </c>
    </row>
    <row r="166" spans="1:14" x14ac:dyDescent="0.35">
      <c r="A166" t="s">
        <v>6</v>
      </c>
      <c r="B166" t="s">
        <v>172</v>
      </c>
      <c r="C166">
        <v>441294</v>
      </c>
      <c r="D166">
        <v>426431</v>
      </c>
      <c r="E166">
        <v>451491</v>
      </c>
      <c r="F166">
        <v>10197</v>
      </c>
      <c r="H166">
        <v>2024</v>
      </c>
      <c r="I166">
        <v>6</v>
      </c>
      <c r="J166">
        <v>14</v>
      </c>
      <c r="K166">
        <v>1.0000000000000001E-5</v>
      </c>
      <c r="L166">
        <v>89</v>
      </c>
      <c r="M166">
        <v>74</v>
      </c>
      <c r="N166">
        <v>81.5</v>
      </c>
    </row>
    <row r="167" spans="1:14" x14ac:dyDescent="0.35">
      <c r="A167" t="s">
        <v>6</v>
      </c>
      <c r="B167" t="s">
        <v>173</v>
      </c>
      <c r="C167">
        <v>427648</v>
      </c>
      <c r="D167">
        <v>427174</v>
      </c>
      <c r="E167">
        <v>430708</v>
      </c>
      <c r="F167">
        <v>3060</v>
      </c>
      <c r="H167">
        <v>2024</v>
      </c>
      <c r="I167">
        <v>6</v>
      </c>
      <c r="J167">
        <v>15</v>
      </c>
      <c r="K167">
        <v>0</v>
      </c>
      <c r="L167">
        <v>86</v>
      </c>
      <c r="M167">
        <v>73</v>
      </c>
      <c r="N167">
        <v>79.5</v>
      </c>
    </row>
    <row r="168" spans="1:14" x14ac:dyDescent="0.35">
      <c r="A168" t="s">
        <v>6</v>
      </c>
      <c r="B168" t="s">
        <v>174</v>
      </c>
      <c r="C168">
        <v>456358</v>
      </c>
      <c r="D168">
        <v>443943</v>
      </c>
      <c r="E168">
        <v>462313</v>
      </c>
      <c r="F168">
        <v>5955</v>
      </c>
      <c r="H168">
        <v>2024</v>
      </c>
      <c r="I168">
        <v>6</v>
      </c>
      <c r="J168">
        <v>16</v>
      </c>
      <c r="K168">
        <v>0</v>
      </c>
      <c r="L168">
        <v>88</v>
      </c>
      <c r="M168">
        <v>74</v>
      </c>
      <c r="N168">
        <v>81</v>
      </c>
    </row>
    <row r="169" spans="1:14" x14ac:dyDescent="0.35">
      <c r="A169" t="s">
        <v>6</v>
      </c>
      <c r="B169" t="s">
        <v>175</v>
      </c>
      <c r="C169">
        <v>476472</v>
      </c>
      <c r="D169">
        <v>472740</v>
      </c>
      <c r="E169">
        <v>487872</v>
      </c>
      <c r="F169">
        <v>11400</v>
      </c>
      <c r="H169">
        <v>2024</v>
      </c>
      <c r="I169">
        <v>6</v>
      </c>
      <c r="J169">
        <v>17</v>
      </c>
      <c r="K169">
        <v>0</v>
      </c>
      <c r="L169">
        <v>88</v>
      </c>
      <c r="M169">
        <v>77</v>
      </c>
      <c r="N169">
        <v>82.5</v>
      </c>
    </row>
    <row r="170" spans="1:14" x14ac:dyDescent="0.35">
      <c r="A170" t="s">
        <v>6</v>
      </c>
      <c r="B170" t="s">
        <v>176</v>
      </c>
      <c r="C170">
        <v>473672</v>
      </c>
      <c r="D170">
        <v>473229</v>
      </c>
      <c r="E170">
        <v>482808</v>
      </c>
      <c r="F170">
        <v>9136</v>
      </c>
      <c r="H170">
        <v>2024</v>
      </c>
      <c r="I170">
        <v>6</v>
      </c>
      <c r="J170">
        <v>18</v>
      </c>
      <c r="K170">
        <v>0.08</v>
      </c>
      <c r="L170">
        <v>86</v>
      </c>
      <c r="M170">
        <v>77</v>
      </c>
      <c r="N170">
        <v>81.5</v>
      </c>
    </row>
    <row r="171" spans="1:14" x14ac:dyDescent="0.35">
      <c r="A171" t="s">
        <v>6</v>
      </c>
      <c r="B171" t="s">
        <v>177</v>
      </c>
      <c r="C171">
        <v>473034</v>
      </c>
      <c r="D171">
        <v>470905</v>
      </c>
      <c r="E171">
        <v>472136</v>
      </c>
      <c r="F171">
        <v>-898</v>
      </c>
      <c r="H171">
        <v>2024</v>
      </c>
      <c r="I171">
        <v>6</v>
      </c>
      <c r="J171">
        <v>19</v>
      </c>
      <c r="K171">
        <v>0.3</v>
      </c>
      <c r="L171">
        <v>85</v>
      </c>
      <c r="M171">
        <v>76</v>
      </c>
      <c r="N171">
        <v>80.5</v>
      </c>
    </row>
    <row r="172" spans="1:14" x14ac:dyDescent="0.35">
      <c r="A172" t="s">
        <v>6</v>
      </c>
      <c r="B172" t="s">
        <v>178</v>
      </c>
      <c r="C172">
        <v>470730</v>
      </c>
      <c r="D172">
        <v>462513</v>
      </c>
      <c r="E172">
        <v>469678</v>
      </c>
      <c r="F172">
        <v>-1052</v>
      </c>
      <c r="H172">
        <v>2024</v>
      </c>
      <c r="I172">
        <v>6</v>
      </c>
      <c r="J172">
        <v>20</v>
      </c>
      <c r="K172">
        <v>0.38</v>
      </c>
      <c r="L172">
        <v>85</v>
      </c>
      <c r="M172">
        <v>76</v>
      </c>
      <c r="N172">
        <v>80.5</v>
      </c>
    </row>
    <row r="173" spans="1:14" x14ac:dyDescent="0.35">
      <c r="A173" t="s">
        <v>6</v>
      </c>
      <c r="B173" t="s">
        <v>179</v>
      </c>
      <c r="C173">
        <v>482791</v>
      </c>
      <c r="D173">
        <v>469181</v>
      </c>
      <c r="E173">
        <v>478692</v>
      </c>
      <c r="F173">
        <v>-4099</v>
      </c>
      <c r="H173">
        <v>2024</v>
      </c>
      <c r="I173">
        <v>6</v>
      </c>
      <c r="J173">
        <v>21</v>
      </c>
      <c r="K173">
        <v>1.38</v>
      </c>
      <c r="L173">
        <v>85</v>
      </c>
      <c r="M173">
        <v>76</v>
      </c>
      <c r="N173">
        <v>80.5</v>
      </c>
    </row>
    <row r="174" spans="1:14" x14ac:dyDescent="0.35">
      <c r="A174" t="s">
        <v>6</v>
      </c>
      <c r="B174" t="s">
        <v>180</v>
      </c>
      <c r="C174">
        <v>453131</v>
      </c>
      <c r="D174">
        <v>471135</v>
      </c>
      <c r="E174">
        <v>455656</v>
      </c>
      <c r="F174">
        <v>2525</v>
      </c>
      <c r="H174">
        <v>2024</v>
      </c>
      <c r="I174">
        <v>6</v>
      </c>
      <c r="J174">
        <v>22</v>
      </c>
      <c r="K174">
        <v>0.01</v>
      </c>
      <c r="L174">
        <v>88</v>
      </c>
      <c r="M174">
        <v>78</v>
      </c>
      <c r="N174">
        <v>83</v>
      </c>
    </row>
    <row r="175" spans="1:14" x14ac:dyDescent="0.35">
      <c r="A175" t="s">
        <v>6</v>
      </c>
      <c r="B175" t="s">
        <v>181</v>
      </c>
      <c r="C175">
        <v>441758</v>
      </c>
      <c r="D175">
        <v>438588</v>
      </c>
      <c r="E175">
        <v>446503</v>
      </c>
      <c r="F175">
        <v>4745</v>
      </c>
      <c r="H175">
        <v>2024</v>
      </c>
      <c r="I175">
        <v>6</v>
      </c>
      <c r="J175">
        <v>23</v>
      </c>
      <c r="K175">
        <v>0.23</v>
      </c>
      <c r="L175">
        <v>87</v>
      </c>
      <c r="M175">
        <v>77</v>
      </c>
      <c r="N175">
        <v>82</v>
      </c>
    </row>
    <row r="176" spans="1:14" x14ac:dyDescent="0.35">
      <c r="A176" t="s">
        <v>6</v>
      </c>
      <c r="B176" t="s">
        <v>182</v>
      </c>
      <c r="C176">
        <v>463812</v>
      </c>
      <c r="D176">
        <v>463812</v>
      </c>
      <c r="E176">
        <v>448514</v>
      </c>
      <c r="F176">
        <v>4241</v>
      </c>
      <c r="H176">
        <v>2024</v>
      </c>
      <c r="I176">
        <v>6</v>
      </c>
      <c r="J176">
        <v>24</v>
      </c>
      <c r="K176">
        <v>0.02</v>
      </c>
      <c r="L176">
        <v>87</v>
      </c>
      <c r="M176">
        <v>74</v>
      </c>
      <c r="N176">
        <v>80.5</v>
      </c>
    </row>
    <row r="177" spans="1:14" x14ac:dyDescent="0.35">
      <c r="A177" t="s">
        <v>6</v>
      </c>
      <c r="B177" t="s">
        <v>183</v>
      </c>
      <c r="C177">
        <v>472084</v>
      </c>
      <c r="D177">
        <v>470058</v>
      </c>
      <c r="E177">
        <v>475851</v>
      </c>
      <c r="F177">
        <v>3767</v>
      </c>
      <c r="H177">
        <v>2024</v>
      </c>
      <c r="I177">
        <v>6</v>
      </c>
      <c r="J177">
        <v>25</v>
      </c>
      <c r="K177">
        <v>0</v>
      </c>
      <c r="L177">
        <v>88</v>
      </c>
      <c r="M177">
        <v>75</v>
      </c>
      <c r="N177">
        <v>81.5</v>
      </c>
    </row>
    <row r="178" spans="1:14" x14ac:dyDescent="0.35">
      <c r="A178" t="s">
        <v>6</v>
      </c>
      <c r="B178" t="s">
        <v>184</v>
      </c>
      <c r="C178">
        <v>475073</v>
      </c>
      <c r="D178">
        <v>476303</v>
      </c>
      <c r="E178">
        <v>478321</v>
      </c>
      <c r="F178">
        <v>3248</v>
      </c>
      <c r="H178">
        <v>2024</v>
      </c>
      <c r="I178">
        <v>6</v>
      </c>
      <c r="J178">
        <v>26</v>
      </c>
      <c r="K178">
        <v>0</v>
      </c>
      <c r="L178">
        <v>89</v>
      </c>
      <c r="M178">
        <v>75</v>
      </c>
      <c r="N178">
        <v>82</v>
      </c>
    </row>
    <row r="179" spans="1:14" x14ac:dyDescent="0.35">
      <c r="A179" t="s">
        <v>6</v>
      </c>
      <c r="B179" t="s">
        <v>185</v>
      </c>
      <c r="C179">
        <v>494617</v>
      </c>
      <c r="D179">
        <v>482925</v>
      </c>
      <c r="E179">
        <v>495341</v>
      </c>
      <c r="F179">
        <v>724</v>
      </c>
      <c r="H179">
        <v>2024</v>
      </c>
      <c r="I179">
        <v>6</v>
      </c>
      <c r="J179">
        <v>27</v>
      </c>
      <c r="K179">
        <v>0.05</v>
      </c>
      <c r="L179">
        <v>90</v>
      </c>
      <c r="M179">
        <v>76</v>
      </c>
      <c r="N179">
        <v>83</v>
      </c>
    </row>
    <row r="180" spans="1:14" x14ac:dyDescent="0.35">
      <c r="A180" t="s">
        <v>6</v>
      </c>
      <c r="B180" t="s">
        <v>186</v>
      </c>
      <c r="C180">
        <v>486220</v>
      </c>
      <c r="D180">
        <v>492776</v>
      </c>
      <c r="E180">
        <v>488218</v>
      </c>
      <c r="F180">
        <v>1998</v>
      </c>
      <c r="H180">
        <v>2024</v>
      </c>
      <c r="I180">
        <v>6</v>
      </c>
      <c r="J180">
        <v>28</v>
      </c>
      <c r="K180">
        <v>0.11</v>
      </c>
      <c r="L180">
        <v>93</v>
      </c>
      <c r="M180">
        <v>76</v>
      </c>
      <c r="N180">
        <v>84.5</v>
      </c>
    </row>
    <row r="181" spans="1:14" x14ac:dyDescent="0.35">
      <c r="A181" t="s">
        <v>6</v>
      </c>
      <c r="B181" t="s">
        <v>187</v>
      </c>
      <c r="C181">
        <v>477563</v>
      </c>
      <c r="D181">
        <v>468451</v>
      </c>
      <c r="E181">
        <v>479959</v>
      </c>
      <c r="F181">
        <v>2396</v>
      </c>
      <c r="H181">
        <v>2024</v>
      </c>
      <c r="I181">
        <v>6</v>
      </c>
      <c r="J181">
        <v>29</v>
      </c>
      <c r="K181">
        <v>0.42</v>
      </c>
      <c r="L181">
        <v>90</v>
      </c>
      <c r="M181">
        <v>74</v>
      </c>
      <c r="N181">
        <v>82</v>
      </c>
    </row>
    <row r="182" spans="1:14" x14ac:dyDescent="0.35">
      <c r="A182" t="s">
        <v>6</v>
      </c>
      <c r="B182" t="s">
        <v>188</v>
      </c>
      <c r="C182">
        <v>431304</v>
      </c>
      <c r="D182">
        <v>461133</v>
      </c>
      <c r="E182">
        <v>438484</v>
      </c>
      <c r="F182">
        <v>7180</v>
      </c>
      <c r="H182">
        <v>2024</v>
      </c>
      <c r="I182">
        <v>6</v>
      </c>
      <c r="J182">
        <v>30</v>
      </c>
      <c r="K182">
        <v>1.0000000000000001E-5</v>
      </c>
      <c r="L182">
        <v>88</v>
      </c>
      <c r="M182">
        <v>77</v>
      </c>
      <c r="N182">
        <v>82.5</v>
      </c>
    </row>
    <row r="183" spans="1:14" x14ac:dyDescent="0.35">
      <c r="A183" t="s">
        <v>6</v>
      </c>
      <c r="B183" t="s">
        <v>189</v>
      </c>
      <c r="C183">
        <v>463101</v>
      </c>
      <c r="D183">
        <v>458827</v>
      </c>
      <c r="E183">
        <v>462917</v>
      </c>
      <c r="F183">
        <v>-184</v>
      </c>
      <c r="H183">
        <v>2024</v>
      </c>
      <c r="I183">
        <v>7</v>
      </c>
      <c r="J183">
        <v>1</v>
      </c>
      <c r="K183">
        <v>1.0000000000000001E-5</v>
      </c>
      <c r="L183">
        <v>88</v>
      </c>
      <c r="M183">
        <v>73</v>
      </c>
      <c r="N183">
        <v>80.5</v>
      </c>
    </row>
    <row r="184" spans="1:14" x14ac:dyDescent="0.35">
      <c r="A184" t="s">
        <v>6</v>
      </c>
      <c r="B184" t="s">
        <v>190</v>
      </c>
      <c r="C184">
        <v>496440</v>
      </c>
      <c r="D184">
        <v>484421</v>
      </c>
      <c r="E184">
        <v>496535</v>
      </c>
      <c r="F184">
        <v>95</v>
      </c>
      <c r="H184">
        <v>2024</v>
      </c>
      <c r="I184">
        <v>7</v>
      </c>
      <c r="J184">
        <v>2</v>
      </c>
      <c r="K184">
        <v>0</v>
      </c>
      <c r="L184">
        <v>90</v>
      </c>
      <c r="M184">
        <v>77</v>
      </c>
      <c r="N184">
        <v>83.5</v>
      </c>
    </row>
    <row r="185" spans="1:14" x14ac:dyDescent="0.35">
      <c r="A185" t="s">
        <v>6</v>
      </c>
      <c r="B185" t="s">
        <v>191</v>
      </c>
      <c r="C185">
        <v>511154</v>
      </c>
      <c r="D185">
        <v>502290</v>
      </c>
      <c r="E185">
        <v>515134</v>
      </c>
      <c r="F185">
        <v>3980</v>
      </c>
      <c r="H185">
        <v>2024</v>
      </c>
      <c r="I185">
        <v>7</v>
      </c>
      <c r="J185">
        <v>3</v>
      </c>
      <c r="K185">
        <v>1.0000000000000001E-5</v>
      </c>
      <c r="L185">
        <v>91</v>
      </c>
      <c r="M185">
        <v>77</v>
      </c>
      <c r="N185">
        <v>84</v>
      </c>
    </row>
    <row r="186" spans="1:14" x14ac:dyDescent="0.35">
      <c r="A186" t="s">
        <v>6</v>
      </c>
      <c r="B186" t="s">
        <v>192</v>
      </c>
      <c r="C186">
        <v>510415</v>
      </c>
      <c r="D186">
        <v>509401</v>
      </c>
      <c r="E186">
        <v>513930</v>
      </c>
      <c r="F186">
        <v>3515</v>
      </c>
      <c r="H186">
        <v>2024</v>
      </c>
      <c r="I186">
        <v>7</v>
      </c>
      <c r="J186">
        <v>4</v>
      </c>
      <c r="K186">
        <v>0</v>
      </c>
      <c r="L186">
        <v>90</v>
      </c>
      <c r="M186">
        <v>78</v>
      </c>
      <c r="N186">
        <v>84</v>
      </c>
    </row>
    <row r="187" spans="1:14" x14ac:dyDescent="0.35">
      <c r="A187" t="s">
        <v>6</v>
      </c>
      <c r="B187" t="s">
        <v>193</v>
      </c>
      <c r="C187">
        <v>504575</v>
      </c>
      <c r="D187">
        <v>503935</v>
      </c>
      <c r="E187">
        <v>509689</v>
      </c>
      <c r="F187">
        <v>5114</v>
      </c>
      <c r="H187">
        <v>2024</v>
      </c>
      <c r="I187">
        <v>7</v>
      </c>
      <c r="J187">
        <v>5</v>
      </c>
      <c r="K187">
        <v>0</v>
      </c>
      <c r="L187">
        <v>90</v>
      </c>
      <c r="M187">
        <v>78</v>
      </c>
      <c r="N187">
        <v>84</v>
      </c>
    </row>
    <row r="188" spans="1:14" x14ac:dyDescent="0.35">
      <c r="A188" t="s">
        <v>6</v>
      </c>
      <c r="B188" t="s">
        <v>194</v>
      </c>
      <c r="C188">
        <v>488154</v>
      </c>
      <c r="D188">
        <v>478422</v>
      </c>
      <c r="E188">
        <v>488912</v>
      </c>
      <c r="F188">
        <v>758</v>
      </c>
      <c r="H188">
        <v>2024</v>
      </c>
      <c r="I188">
        <v>7</v>
      </c>
      <c r="J188">
        <v>6</v>
      </c>
      <c r="K188">
        <v>0</v>
      </c>
      <c r="L188">
        <v>90</v>
      </c>
      <c r="M188">
        <v>74</v>
      </c>
      <c r="N188">
        <v>82</v>
      </c>
    </row>
    <row r="189" spans="1:14" x14ac:dyDescent="0.35">
      <c r="A189" t="s">
        <v>6</v>
      </c>
      <c r="B189" t="s">
        <v>195</v>
      </c>
      <c r="C189">
        <v>506703</v>
      </c>
      <c r="D189">
        <v>498085</v>
      </c>
      <c r="E189">
        <v>507038</v>
      </c>
      <c r="F189">
        <v>335</v>
      </c>
      <c r="H189">
        <v>2024</v>
      </c>
      <c r="I189">
        <v>7</v>
      </c>
      <c r="J189">
        <v>7</v>
      </c>
      <c r="K189">
        <v>0</v>
      </c>
      <c r="L189">
        <v>88</v>
      </c>
      <c r="M189">
        <v>76</v>
      </c>
      <c r="N189">
        <v>82</v>
      </c>
    </row>
    <row r="190" spans="1:14" x14ac:dyDescent="0.35">
      <c r="A190" t="s">
        <v>6</v>
      </c>
      <c r="B190" t="s">
        <v>196</v>
      </c>
      <c r="C190">
        <v>529685</v>
      </c>
      <c r="D190">
        <v>528070</v>
      </c>
      <c r="E190">
        <v>527715</v>
      </c>
      <c r="F190">
        <v>-1970</v>
      </c>
      <c r="H190">
        <v>2024</v>
      </c>
      <c r="I190">
        <v>7</v>
      </c>
      <c r="J190">
        <v>8</v>
      </c>
      <c r="K190">
        <v>0</v>
      </c>
      <c r="L190">
        <v>91</v>
      </c>
      <c r="M190">
        <v>79</v>
      </c>
      <c r="N190">
        <v>85</v>
      </c>
    </row>
    <row r="191" spans="1:14" x14ac:dyDescent="0.35">
      <c r="A191" t="s">
        <v>6</v>
      </c>
      <c r="B191" t="s">
        <v>197</v>
      </c>
      <c r="C191">
        <v>508841</v>
      </c>
      <c r="D191">
        <v>514205</v>
      </c>
      <c r="E191">
        <v>509459</v>
      </c>
      <c r="F191">
        <v>618</v>
      </c>
      <c r="H191">
        <v>2024</v>
      </c>
      <c r="I191">
        <v>7</v>
      </c>
      <c r="J191">
        <v>9</v>
      </c>
      <c r="K191">
        <v>1.55</v>
      </c>
      <c r="L191">
        <v>94</v>
      </c>
      <c r="M191">
        <v>75</v>
      </c>
      <c r="N191">
        <v>84.5</v>
      </c>
    </row>
    <row r="192" spans="1:14" x14ac:dyDescent="0.35">
      <c r="A192" t="s">
        <v>6</v>
      </c>
      <c r="B192" t="s">
        <v>198</v>
      </c>
      <c r="C192">
        <v>484344</v>
      </c>
      <c r="D192">
        <v>507638</v>
      </c>
      <c r="E192">
        <v>484966</v>
      </c>
      <c r="F192">
        <v>622</v>
      </c>
      <c r="H192">
        <v>2024</v>
      </c>
      <c r="I192">
        <v>7</v>
      </c>
      <c r="J192">
        <v>10</v>
      </c>
      <c r="K192">
        <v>0.66</v>
      </c>
      <c r="L192">
        <v>89</v>
      </c>
      <c r="M192">
        <v>75</v>
      </c>
      <c r="N192">
        <v>82</v>
      </c>
    </row>
    <row r="193" spans="1:14" x14ac:dyDescent="0.35">
      <c r="A193" t="s">
        <v>6</v>
      </c>
      <c r="B193" t="s">
        <v>199</v>
      </c>
      <c r="C193">
        <v>440411</v>
      </c>
      <c r="D193">
        <v>461011</v>
      </c>
      <c r="E193">
        <v>445401</v>
      </c>
      <c r="F193">
        <v>4990</v>
      </c>
      <c r="H193">
        <v>2024</v>
      </c>
      <c r="I193">
        <v>7</v>
      </c>
      <c r="J193">
        <v>11</v>
      </c>
      <c r="K193">
        <v>0.3</v>
      </c>
      <c r="L193">
        <v>92</v>
      </c>
      <c r="M193">
        <v>73</v>
      </c>
      <c r="N193">
        <v>82.5</v>
      </c>
    </row>
    <row r="194" spans="1:14" x14ac:dyDescent="0.35">
      <c r="A194" t="s">
        <v>6</v>
      </c>
      <c r="B194" t="s">
        <v>200</v>
      </c>
      <c r="C194">
        <v>458144</v>
      </c>
      <c r="D194">
        <v>452641</v>
      </c>
      <c r="E194">
        <v>467039</v>
      </c>
      <c r="F194">
        <v>8895</v>
      </c>
      <c r="H194">
        <v>2024</v>
      </c>
      <c r="I194">
        <v>7</v>
      </c>
      <c r="J194">
        <v>12</v>
      </c>
      <c r="K194">
        <v>0.01</v>
      </c>
      <c r="L194">
        <v>83</v>
      </c>
      <c r="M194">
        <v>75</v>
      </c>
      <c r="N194">
        <v>79</v>
      </c>
    </row>
    <row r="195" spans="1:14" x14ac:dyDescent="0.35">
      <c r="A195" t="s">
        <v>6</v>
      </c>
      <c r="B195" t="s">
        <v>201</v>
      </c>
      <c r="C195">
        <v>472664</v>
      </c>
      <c r="D195">
        <v>468574</v>
      </c>
      <c r="E195">
        <v>477167</v>
      </c>
      <c r="F195">
        <v>4503</v>
      </c>
      <c r="H195">
        <v>2024</v>
      </c>
      <c r="I195">
        <v>7</v>
      </c>
      <c r="J195">
        <v>13</v>
      </c>
      <c r="K195">
        <v>0</v>
      </c>
      <c r="L195">
        <v>92</v>
      </c>
      <c r="M195">
        <v>76</v>
      </c>
      <c r="N195">
        <v>84</v>
      </c>
    </row>
    <row r="196" spans="1:14" x14ac:dyDescent="0.35">
      <c r="A196" t="s">
        <v>6</v>
      </c>
      <c r="B196" t="s">
        <v>202</v>
      </c>
      <c r="C196">
        <v>491736</v>
      </c>
      <c r="D196">
        <v>488630</v>
      </c>
      <c r="E196">
        <v>496358</v>
      </c>
      <c r="F196">
        <v>4622</v>
      </c>
      <c r="H196">
        <v>2024</v>
      </c>
      <c r="I196">
        <v>7</v>
      </c>
      <c r="J196">
        <v>14</v>
      </c>
      <c r="K196">
        <v>0.35</v>
      </c>
      <c r="L196">
        <v>89</v>
      </c>
      <c r="M196">
        <v>75</v>
      </c>
      <c r="N196">
        <v>82</v>
      </c>
    </row>
    <row r="197" spans="1:14" x14ac:dyDescent="0.35">
      <c r="A197" t="s">
        <v>6</v>
      </c>
      <c r="B197" t="s">
        <v>203</v>
      </c>
      <c r="C197">
        <v>501717</v>
      </c>
      <c r="D197">
        <v>499110</v>
      </c>
      <c r="E197">
        <v>508918</v>
      </c>
      <c r="F197">
        <v>7201</v>
      </c>
      <c r="H197">
        <v>2024</v>
      </c>
      <c r="I197">
        <v>7</v>
      </c>
      <c r="J197">
        <v>15</v>
      </c>
      <c r="K197">
        <v>0</v>
      </c>
      <c r="L197">
        <v>89</v>
      </c>
      <c r="M197">
        <v>76</v>
      </c>
      <c r="N197">
        <v>82.5</v>
      </c>
    </row>
    <row r="198" spans="1:14" x14ac:dyDescent="0.35">
      <c r="A198" t="s">
        <v>6</v>
      </c>
      <c r="B198" t="s">
        <v>204</v>
      </c>
      <c r="C198">
        <v>503829</v>
      </c>
      <c r="D198">
        <v>505374</v>
      </c>
      <c r="E198">
        <v>506078</v>
      </c>
      <c r="F198">
        <v>2249</v>
      </c>
      <c r="H198">
        <v>2024</v>
      </c>
      <c r="I198">
        <v>7</v>
      </c>
      <c r="J198">
        <v>16</v>
      </c>
      <c r="K198">
        <v>0</v>
      </c>
      <c r="L198">
        <v>89</v>
      </c>
      <c r="M198">
        <v>76</v>
      </c>
      <c r="N198">
        <v>82.5</v>
      </c>
    </row>
    <row r="199" spans="1:14" x14ac:dyDescent="0.35">
      <c r="A199" t="s">
        <v>6</v>
      </c>
      <c r="B199" t="s">
        <v>205</v>
      </c>
      <c r="C199">
        <v>503331</v>
      </c>
      <c r="D199">
        <v>503715</v>
      </c>
      <c r="E199">
        <v>505711</v>
      </c>
      <c r="F199">
        <v>2380</v>
      </c>
      <c r="H199">
        <v>2024</v>
      </c>
      <c r="I199">
        <v>7</v>
      </c>
      <c r="J199">
        <v>17</v>
      </c>
      <c r="K199">
        <v>0.1</v>
      </c>
      <c r="L199">
        <v>90</v>
      </c>
      <c r="M199">
        <v>74</v>
      </c>
      <c r="N199">
        <v>82</v>
      </c>
    </row>
    <row r="200" spans="1:14" x14ac:dyDescent="0.35">
      <c r="A200" t="s">
        <v>6</v>
      </c>
      <c r="B200" t="s">
        <v>206</v>
      </c>
      <c r="C200">
        <v>504312</v>
      </c>
      <c r="D200">
        <v>511033</v>
      </c>
      <c r="E200">
        <v>504709</v>
      </c>
      <c r="F200">
        <v>397</v>
      </c>
      <c r="H200">
        <v>2024</v>
      </c>
      <c r="I200">
        <v>7</v>
      </c>
      <c r="J200">
        <v>18</v>
      </c>
      <c r="K200">
        <v>0</v>
      </c>
      <c r="L200">
        <v>88</v>
      </c>
      <c r="M200">
        <v>74</v>
      </c>
      <c r="N200">
        <v>81</v>
      </c>
    </row>
    <row r="201" spans="1:14" x14ac:dyDescent="0.35">
      <c r="A201" t="s">
        <v>6</v>
      </c>
      <c r="B201" t="s">
        <v>207</v>
      </c>
      <c r="C201">
        <v>503951</v>
      </c>
      <c r="D201">
        <v>505420</v>
      </c>
      <c r="E201">
        <v>503271</v>
      </c>
      <c r="F201">
        <v>-680</v>
      </c>
      <c r="H201">
        <v>2024</v>
      </c>
      <c r="I201">
        <v>7</v>
      </c>
      <c r="J201">
        <v>19</v>
      </c>
      <c r="K201">
        <v>0.12</v>
      </c>
      <c r="L201">
        <v>91</v>
      </c>
      <c r="M201">
        <v>76</v>
      </c>
      <c r="N201">
        <v>83.5</v>
      </c>
    </row>
    <row r="202" spans="1:14" x14ac:dyDescent="0.35">
      <c r="A202" t="s">
        <v>6</v>
      </c>
      <c r="B202" t="s">
        <v>209</v>
      </c>
      <c r="C202">
        <v>503262</v>
      </c>
      <c r="D202">
        <v>499477</v>
      </c>
      <c r="E202">
        <v>498572</v>
      </c>
      <c r="F202">
        <v>-4690</v>
      </c>
      <c r="H202">
        <v>2024</v>
      </c>
      <c r="I202">
        <v>7</v>
      </c>
      <c r="J202">
        <v>21</v>
      </c>
      <c r="K202">
        <v>0</v>
      </c>
      <c r="L202">
        <v>91</v>
      </c>
      <c r="M202">
        <v>77</v>
      </c>
      <c r="N202">
        <v>84</v>
      </c>
    </row>
    <row r="203" spans="1:14" x14ac:dyDescent="0.35">
      <c r="A203" t="s">
        <v>6</v>
      </c>
      <c r="B203" t="s">
        <v>210</v>
      </c>
      <c r="C203">
        <v>466265</v>
      </c>
      <c r="D203">
        <v>482106</v>
      </c>
      <c r="E203">
        <v>466489</v>
      </c>
      <c r="F203">
        <v>224</v>
      </c>
      <c r="H203">
        <v>2024</v>
      </c>
      <c r="I203">
        <v>7</v>
      </c>
      <c r="J203">
        <v>22</v>
      </c>
      <c r="K203">
        <v>0</v>
      </c>
      <c r="L203">
        <v>90</v>
      </c>
      <c r="M203">
        <v>79</v>
      </c>
      <c r="N203">
        <v>84.5</v>
      </c>
    </row>
    <row r="204" spans="1:14" x14ac:dyDescent="0.35">
      <c r="A204" t="s">
        <v>6</v>
      </c>
      <c r="B204" t="s">
        <v>211</v>
      </c>
      <c r="C204">
        <v>478748</v>
      </c>
      <c r="D204">
        <v>474289</v>
      </c>
      <c r="E204">
        <v>482110</v>
      </c>
      <c r="F204">
        <v>3362</v>
      </c>
      <c r="H204">
        <v>2024</v>
      </c>
      <c r="I204">
        <v>7</v>
      </c>
      <c r="J204">
        <v>23</v>
      </c>
      <c r="K204">
        <v>0</v>
      </c>
      <c r="L204">
        <v>89</v>
      </c>
      <c r="M204">
        <v>77</v>
      </c>
      <c r="N204">
        <v>83</v>
      </c>
    </row>
    <row r="205" spans="1:14" x14ac:dyDescent="0.35">
      <c r="A205" t="s">
        <v>6</v>
      </c>
      <c r="B205" t="s">
        <v>212</v>
      </c>
      <c r="C205">
        <v>507752</v>
      </c>
      <c r="D205">
        <v>503296</v>
      </c>
      <c r="E205">
        <v>515275</v>
      </c>
      <c r="F205">
        <v>7523</v>
      </c>
      <c r="H205">
        <v>2024</v>
      </c>
      <c r="I205">
        <v>7</v>
      </c>
      <c r="J205">
        <v>24</v>
      </c>
      <c r="K205">
        <v>0</v>
      </c>
      <c r="L205">
        <v>91</v>
      </c>
      <c r="M205">
        <v>78</v>
      </c>
      <c r="N205">
        <v>84.5</v>
      </c>
    </row>
    <row r="206" spans="1:14" x14ac:dyDescent="0.35">
      <c r="A206" t="s">
        <v>6</v>
      </c>
      <c r="B206" t="s">
        <v>213</v>
      </c>
      <c r="C206">
        <v>507562</v>
      </c>
      <c r="D206">
        <v>512398</v>
      </c>
      <c r="E206">
        <v>516235</v>
      </c>
      <c r="F206">
        <v>8673</v>
      </c>
      <c r="H206">
        <v>2024</v>
      </c>
      <c r="I206">
        <v>7</v>
      </c>
      <c r="J206">
        <v>25</v>
      </c>
      <c r="K206">
        <v>0</v>
      </c>
      <c r="L206">
        <v>90</v>
      </c>
      <c r="M206">
        <v>79</v>
      </c>
      <c r="N206">
        <v>84.5</v>
      </c>
    </row>
    <row r="207" spans="1:14" x14ac:dyDescent="0.35">
      <c r="A207" t="s">
        <v>6</v>
      </c>
      <c r="B207" t="s">
        <v>214</v>
      </c>
      <c r="C207">
        <v>504797</v>
      </c>
      <c r="D207">
        <v>500717</v>
      </c>
      <c r="E207">
        <v>508077</v>
      </c>
      <c r="F207">
        <v>3280</v>
      </c>
      <c r="H207">
        <v>2024</v>
      </c>
      <c r="I207">
        <v>7</v>
      </c>
      <c r="J207">
        <v>26</v>
      </c>
      <c r="K207">
        <v>0</v>
      </c>
      <c r="L207">
        <v>91</v>
      </c>
      <c r="M207">
        <v>77</v>
      </c>
      <c r="N207">
        <v>84</v>
      </c>
    </row>
    <row r="208" spans="1:14" x14ac:dyDescent="0.35">
      <c r="A208" t="s">
        <v>6</v>
      </c>
      <c r="B208" t="s">
        <v>215</v>
      </c>
      <c r="C208">
        <v>489680</v>
      </c>
      <c r="D208">
        <v>495322</v>
      </c>
      <c r="E208">
        <v>492333</v>
      </c>
      <c r="F208">
        <v>2653</v>
      </c>
      <c r="H208">
        <v>2024</v>
      </c>
      <c r="I208">
        <v>7</v>
      </c>
      <c r="J208">
        <v>27</v>
      </c>
      <c r="K208">
        <v>0</v>
      </c>
      <c r="L208">
        <v>92</v>
      </c>
      <c r="M208">
        <v>75</v>
      </c>
      <c r="N208">
        <v>83.5</v>
      </c>
    </row>
    <row r="209" spans="1:14" x14ac:dyDescent="0.35">
      <c r="A209" t="s">
        <v>6</v>
      </c>
      <c r="B209" t="s">
        <v>216</v>
      </c>
      <c r="C209">
        <v>484106</v>
      </c>
      <c r="D209">
        <v>489579</v>
      </c>
      <c r="E209">
        <v>484568</v>
      </c>
      <c r="F209">
        <v>462</v>
      </c>
      <c r="H209">
        <v>2024</v>
      </c>
      <c r="I209">
        <v>7</v>
      </c>
      <c r="J209">
        <v>28</v>
      </c>
      <c r="K209">
        <v>0.17</v>
      </c>
      <c r="L209">
        <v>94</v>
      </c>
      <c r="M209">
        <v>75</v>
      </c>
      <c r="N209">
        <v>84.5</v>
      </c>
    </row>
    <row r="210" spans="1:14" x14ac:dyDescent="0.35">
      <c r="A210" t="s">
        <v>6</v>
      </c>
      <c r="B210" t="s">
        <v>217</v>
      </c>
      <c r="C210">
        <v>473730</v>
      </c>
      <c r="D210">
        <v>479240</v>
      </c>
      <c r="E210">
        <v>476024</v>
      </c>
      <c r="F210">
        <v>2294</v>
      </c>
      <c r="H210">
        <v>2024</v>
      </c>
      <c r="I210">
        <v>7</v>
      </c>
      <c r="J210">
        <v>29</v>
      </c>
      <c r="K210">
        <v>0.8</v>
      </c>
      <c r="L210">
        <v>90</v>
      </c>
      <c r="M210">
        <v>75</v>
      </c>
      <c r="N210">
        <v>82.5</v>
      </c>
    </row>
    <row r="211" spans="1:14" x14ac:dyDescent="0.35">
      <c r="A211" t="s">
        <v>6</v>
      </c>
      <c r="B211" t="s">
        <v>218</v>
      </c>
      <c r="C211">
        <v>468730</v>
      </c>
      <c r="D211">
        <v>477497</v>
      </c>
      <c r="E211">
        <v>471580</v>
      </c>
      <c r="F211">
        <v>2850</v>
      </c>
      <c r="H211">
        <v>2024</v>
      </c>
      <c r="I211">
        <v>7</v>
      </c>
      <c r="J211">
        <v>30</v>
      </c>
      <c r="K211">
        <v>0</v>
      </c>
      <c r="L211">
        <v>87</v>
      </c>
      <c r="M211">
        <v>77</v>
      </c>
      <c r="N211">
        <v>82</v>
      </c>
    </row>
    <row r="212" spans="1:14" x14ac:dyDescent="0.35">
      <c r="A212" t="s">
        <v>6</v>
      </c>
      <c r="B212" t="s">
        <v>219</v>
      </c>
      <c r="C212">
        <v>501778</v>
      </c>
      <c r="D212">
        <v>497453</v>
      </c>
      <c r="E212">
        <v>502569</v>
      </c>
      <c r="F212">
        <v>791</v>
      </c>
      <c r="H212">
        <v>2024</v>
      </c>
      <c r="I212">
        <v>7</v>
      </c>
      <c r="J212">
        <v>31</v>
      </c>
      <c r="K212">
        <v>0</v>
      </c>
      <c r="L212">
        <v>89</v>
      </c>
      <c r="M212">
        <v>78</v>
      </c>
      <c r="N212">
        <v>83.5</v>
      </c>
    </row>
    <row r="213" spans="1:14" x14ac:dyDescent="0.35">
      <c r="A213" t="s">
        <v>6</v>
      </c>
      <c r="B213" t="s">
        <v>220</v>
      </c>
      <c r="C213">
        <v>520690</v>
      </c>
      <c r="D213">
        <v>517600</v>
      </c>
      <c r="E213">
        <v>517118</v>
      </c>
      <c r="F213">
        <v>-3572</v>
      </c>
      <c r="H213">
        <v>2024</v>
      </c>
      <c r="I213">
        <v>8</v>
      </c>
      <c r="J213">
        <v>1</v>
      </c>
      <c r="K213">
        <v>0</v>
      </c>
      <c r="L213">
        <v>90</v>
      </c>
      <c r="M213">
        <v>78</v>
      </c>
      <c r="N213">
        <v>84</v>
      </c>
    </row>
    <row r="214" spans="1:14" x14ac:dyDescent="0.35">
      <c r="A214" t="s">
        <v>6</v>
      </c>
      <c r="B214" t="s">
        <v>221</v>
      </c>
      <c r="C214">
        <v>511289</v>
      </c>
      <c r="D214">
        <v>516885</v>
      </c>
      <c r="E214">
        <v>512893</v>
      </c>
      <c r="F214">
        <v>1604</v>
      </c>
      <c r="H214">
        <v>2024</v>
      </c>
      <c r="I214">
        <v>8</v>
      </c>
      <c r="J214">
        <v>2</v>
      </c>
      <c r="K214">
        <v>0.32</v>
      </c>
      <c r="L214">
        <v>90</v>
      </c>
      <c r="M214">
        <v>76</v>
      </c>
      <c r="N214">
        <v>83</v>
      </c>
    </row>
    <row r="215" spans="1:14" x14ac:dyDescent="0.35">
      <c r="A215" t="s">
        <v>6</v>
      </c>
      <c r="B215" t="s">
        <v>222</v>
      </c>
      <c r="C215">
        <v>462080</v>
      </c>
      <c r="D215">
        <v>480652</v>
      </c>
      <c r="E215">
        <v>464246</v>
      </c>
      <c r="F215">
        <v>2166</v>
      </c>
      <c r="H215">
        <v>2024</v>
      </c>
      <c r="I215">
        <v>8</v>
      </c>
      <c r="J215">
        <v>3</v>
      </c>
      <c r="K215">
        <v>0</v>
      </c>
      <c r="L215">
        <v>90</v>
      </c>
      <c r="M215">
        <v>80</v>
      </c>
      <c r="N215">
        <v>85</v>
      </c>
    </row>
    <row r="216" spans="1:14" x14ac:dyDescent="0.35">
      <c r="A216" t="s">
        <v>6</v>
      </c>
      <c r="B216" t="s">
        <v>223</v>
      </c>
      <c r="C216">
        <v>444072</v>
      </c>
      <c r="D216">
        <v>461540</v>
      </c>
      <c r="E216">
        <v>444035</v>
      </c>
      <c r="F216">
        <v>-37</v>
      </c>
      <c r="H216">
        <v>2024</v>
      </c>
      <c r="I216">
        <v>8</v>
      </c>
      <c r="J216">
        <v>4</v>
      </c>
      <c r="K216">
        <v>0.2</v>
      </c>
      <c r="L216">
        <v>89</v>
      </c>
      <c r="M216">
        <v>76</v>
      </c>
      <c r="N216">
        <v>82.5</v>
      </c>
    </row>
    <row r="217" spans="1:14" x14ac:dyDescent="0.35">
      <c r="A217" t="s">
        <v>6</v>
      </c>
      <c r="B217" t="s">
        <v>224</v>
      </c>
      <c r="C217">
        <v>468914</v>
      </c>
      <c r="D217">
        <v>478943</v>
      </c>
      <c r="E217">
        <v>471794</v>
      </c>
      <c r="F217">
        <v>2880</v>
      </c>
      <c r="H217">
        <v>2024</v>
      </c>
      <c r="I217">
        <v>8</v>
      </c>
      <c r="J217">
        <v>5</v>
      </c>
      <c r="K217">
        <v>0.81</v>
      </c>
      <c r="L217">
        <v>87</v>
      </c>
      <c r="M217">
        <v>76</v>
      </c>
      <c r="N217">
        <v>81.5</v>
      </c>
    </row>
    <row r="218" spans="1:14" x14ac:dyDescent="0.35">
      <c r="A218" t="s">
        <v>6</v>
      </c>
      <c r="B218" t="s">
        <v>225</v>
      </c>
      <c r="C218">
        <v>499211</v>
      </c>
      <c r="D218">
        <v>494340</v>
      </c>
      <c r="E218">
        <v>505276</v>
      </c>
      <c r="F218">
        <v>6065</v>
      </c>
      <c r="H218">
        <v>2024</v>
      </c>
      <c r="I218">
        <v>8</v>
      </c>
      <c r="J218">
        <v>6</v>
      </c>
      <c r="K218">
        <v>0.2</v>
      </c>
      <c r="L218">
        <v>84</v>
      </c>
      <c r="M218">
        <v>78</v>
      </c>
      <c r="N218">
        <v>81</v>
      </c>
    </row>
    <row r="219" spans="1:14" x14ac:dyDescent="0.35">
      <c r="A219" t="s">
        <v>6</v>
      </c>
      <c r="B219" t="s">
        <v>226</v>
      </c>
      <c r="C219">
        <v>520720</v>
      </c>
      <c r="D219">
        <v>519296</v>
      </c>
      <c r="E219">
        <v>522794</v>
      </c>
      <c r="F219">
        <v>2074</v>
      </c>
      <c r="H219">
        <v>2024</v>
      </c>
      <c r="I219">
        <v>8</v>
      </c>
      <c r="J219">
        <v>7</v>
      </c>
      <c r="K219">
        <v>1.0000000000000001E-5</v>
      </c>
      <c r="L219">
        <v>94</v>
      </c>
      <c r="M219">
        <v>80</v>
      </c>
      <c r="N219">
        <v>87</v>
      </c>
    </row>
    <row r="220" spans="1:14" x14ac:dyDescent="0.35">
      <c r="A220" t="s">
        <v>6</v>
      </c>
      <c r="B220" t="s">
        <v>227</v>
      </c>
      <c r="C220">
        <v>519648</v>
      </c>
      <c r="D220">
        <v>517514</v>
      </c>
      <c r="E220">
        <v>523201</v>
      </c>
      <c r="F220">
        <v>3553</v>
      </c>
      <c r="H220">
        <v>2024</v>
      </c>
      <c r="I220">
        <v>8</v>
      </c>
      <c r="J220">
        <v>8</v>
      </c>
      <c r="K220">
        <v>0.42</v>
      </c>
      <c r="L220">
        <v>92</v>
      </c>
      <c r="M220">
        <v>81</v>
      </c>
      <c r="N220">
        <v>86.5</v>
      </c>
    </row>
    <row r="221" spans="1:14" x14ac:dyDescent="0.35">
      <c r="A221" t="s">
        <v>6</v>
      </c>
      <c r="B221" t="s">
        <v>228</v>
      </c>
      <c r="C221">
        <v>495593</v>
      </c>
      <c r="D221">
        <v>509876</v>
      </c>
      <c r="E221">
        <v>500094</v>
      </c>
      <c r="F221">
        <v>4501</v>
      </c>
      <c r="H221">
        <v>2024</v>
      </c>
      <c r="I221">
        <v>8</v>
      </c>
      <c r="J221">
        <v>9</v>
      </c>
      <c r="K221">
        <v>0.01</v>
      </c>
      <c r="L221">
        <v>95</v>
      </c>
      <c r="M221">
        <v>78</v>
      </c>
      <c r="N221">
        <v>86.5</v>
      </c>
    </row>
    <row r="222" spans="1:14" x14ac:dyDescent="0.35">
      <c r="A222" t="s">
        <v>6</v>
      </c>
      <c r="B222" t="s">
        <v>229</v>
      </c>
      <c r="C222">
        <v>496100</v>
      </c>
      <c r="D222">
        <v>486698</v>
      </c>
      <c r="E222">
        <v>498040</v>
      </c>
      <c r="F222">
        <v>1940</v>
      </c>
      <c r="H222">
        <v>2024</v>
      </c>
      <c r="I222">
        <v>8</v>
      </c>
      <c r="J222">
        <v>10</v>
      </c>
      <c r="K222">
        <v>0.27</v>
      </c>
      <c r="L222">
        <v>92</v>
      </c>
      <c r="M222">
        <v>78</v>
      </c>
      <c r="N222">
        <v>85</v>
      </c>
    </row>
    <row r="223" spans="1:14" x14ac:dyDescent="0.35">
      <c r="A223" t="s">
        <v>6</v>
      </c>
      <c r="B223" t="s">
        <v>230</v>
      </c>
      <c r="C223">
        <v>504147</v>
      </c>
      <c r="D223">
        <v>492756</v>
      </c>
      <c r="E223">
        <v>505497</v>
      </c>
      <c r="F223">
        <v>1350</v>
      </c>
      <c r="H223">
        <v>2024</v>
      </c>
      <c r="I223">
        <v>8</v>
      </c>
      <c r="J223">
        <v>11</v>
      </c>
      <c r="K223">
        <v>0</v>
      </c>
      <c r="L223">
        <v>91</v>
      </c>
      <c r="M223">
        <v>78</v>
      </c>
      <c r="N223">
        <v>84.5</v>
      </c>
    </row>
    <row r="224" spans="1:14" x14ac:dyDescent="0.35">
      <c r="A224" t="s">
        <v>6</v>
      </c>
      <c r="B224" t="s">
        <v>231</v>
      </c>
      <c r="C224">
        <v>512405</v>
      </c>
      <c r="D224">
        <v>507554</v>
      </c>
      <c r="E224">
        <v>514774</v>
      </c>
      <c r="F224">
        <v>2369</v>
      </c>
      <c r="H224">
        <v>2024</v>
      </c>
      <c r="I224">
        <v>8</v>
      </c>
      <c r="J224">
        <v>12</v>
      </c>
      <c r="K224">
        <v>0.57999999999999996</v>
      </c>
      <c r="L224">
        <v>91</v>
      </c>
      <c r="M224">
        <v>74</v>
      </c>
      <c r="N224">
        <v>82.5</v>
      </c>
    </row>
    <row r="225" spans="1:14" x14ac:dyDescent="0.35">
      <c r="A225" t="s">
        <v>6</v>
      </c>
      <c r="B225" t="s">
        <v>232</v>
      </c>
      <c r="C225">
        <v>528819</v>
      </c>
      <c r="D225">
        <v>519192</v>
      </c>
      <c r="E225">
        <v>531537</v>
      </c>
      <c r="F225">
        <v>2718</v>
      </c>
      <c r="H225">
        <v>2024</v>
      </c>
      <c r="I225">
        <v>8</v>
      </c>
      <c r="J225">
        <v>13</v>
      </c>
      <c r="K225">
        <v>0</v>
      </c>
      <c r="L225">
        <v>91</v>
      </c>
      <c r="M225">
        <v>76</v>
      </c>
      <c r="N225">
        <v>83.5</v>
      </c>
    </row>
    <row r="226" spans="1:14" x14ac:dyDescent="0.35">
      <c r="A226" t="s">
        <v>6</v>
      </c>
      <c r="B226" t="s">
        <v>233</v>
      </c>
      <c r="C226">
        <v>534338</v>
      </c>
      <c r="D226">
        <v>531068</v>
      </c>
      <c r="E226">
        <v>530371</v>
      </c>
      <c r="F226">
        <v>-3967</v>
      </c>
      <c r="H226">
        <v>2024</v>
      </c>
      <c r="I226">
        <v>8</v>
      </c>
      <c r="J226">
        <v>14</v>
      </c>
      <c r="K226">
        <v>0</v>
      </c>
      <c r="L226">
        <v>91</v>
      </c>
      <c r="M226">
        <v>78</v>
      </c>
      <c r="N226">
        <v>84.5</v>
      </c>
    </row>
    <row r="227" spans="1:14" x14ac:dyDescent="0.35">
      <c r="A227" t="s">
        <v>6</v>
      </c>
      <c r="B227" t="s">
        <v>234</v>
      </c>
      <c r="C227">
        <v>505684</v>
      </c>
      <c r="D227">
        <v>514144</v>
      </c>
      <c r="E227">
        <v>504587</v>
      </c>
      <c r="F227">
        <v>-1097</v>
      </c>
      <c r="H227">
        <v>2024</v>
      </c>
      <c r="I227">
        <v>8</v>
      </c>
      <c r="J227">
        <v>15</v>
      </c>
      <c r="K227">
        <v>1.0000000000000001E-5</v>
      </c>
      <c r="L227">
        <v>92</v>
      </c>
      <c r="M227">
        <v>79</v>
      </c>
      <c r="N227">
        <v>85.5</v>
      </c>
    </row>
    <row r="228" spans="1:14" x14ac:dyDescent="0.35">
      <c r="A228" t="s">
        <v>6</v>
      </c>
      <c r="B228" t="s">
        <v>235</v>
      </c>
      <c r="C228">
        <v>468453</v>
      </c>
      <c r="D228">
        <v>477452</v>
      </c>
      <c r="E228">
        <v>470728</v>
      </c>
      <c r="F228">
        <v>2275</v>
      </c>
      <c r="H228">
        <v>2024</v>
      </c>
      <c r="I228">
        <v>8</v>
      </c>
      <c r="J228">
        <v>16</v>
      </c>
      <c r="K228">
        <v>1.0000000000000001E-5</v>
      </c>
      <c r="L228">
        <v>88</v>
      </c>
      <c r="M228">
        <v>80</v>
      </c>
      <c r="N228">
        <v>84</v>
      </c>
    </row>
    <row r="229" spans="1:14" x14ac:dyDescent="0.35">
      <c r="A229" t="s">
        <v>6</v>
      </c>
      <c r="B229" t="s">
        <v>236</v>
      </c>
      <c r="C229">
        <v>466410</v>
      </c>
      <c r="D229">
        <v>460993</v>
      </c>
      <c r="E229">
        <v>467770</v>
      </c>
      <c r="F229">
        <v>1360</v>
      </c>
      <c r="H229">
        <v>2024</v>
      </c>
      <c r="I229">
        <v>8</v>
      </c>
      <c r="J229">
        <v>17</v>
      </c>
      <c r="K229">
        <v>0</v>
      </c>
      <c r="L229">
        <v>88</v>
      </c>
      <c r="M229">
        <v>73</v>
      </c>
      <c r="N229">
        <v>80.5</v>
      </c>
    </row>
    <row r="230" spans="1:14" x14ac:dyDescent="0.35">
      <c r="A230" t="s">
        <v>6</v>
      </c>
      <c r="B230" t="s">
        <v>237</v>
      </c>
      <c r="C230">
        <v>470054</v>
      </c>
      <c r="D230">
        <v>466451</v>
      </c>
      <c r="E230">
        <v>470886</v>
      </c>
      <c r="F230">
        <v>832</v>
      </c>
      <c r="H230">
        <v>2024</v>
      </c>
      <c r="I230">
        <v>8</v>
      </c>
      <c r="J230">
        <v>18</v>
      </c>
      <c r="K230">
        <v>0</v>
      </c>
      <c r="L230">
        <v>88</v>
      </c>
      <c r="M230">
        <v>72</v>
      </c>
      <c r="N230">
        <v>80</v>
      </c>
    </row>
    <row r="231" spans="1:14" x14ac:dyDescent="0.35">
      <c r="A231" t="s">
        <v>6</v>
      </c>
      <c r="B231" t="s">
        <v>238</v>
      </c>
      <c r="C231">
        <v>488500</v>
      </c>
      <c r="D231">
        <v>499437</v>
      </c>
      <c r="E231">
        <v>491043</v>
      </c>
      <c r="F231">
        <v>2543</v>
      </c>
      <c r="H231">
        <v>2024</v>
      </c>
      <c r="I231">
        <v>8</v>
      </c>
      <c r="J231">
        <v>19</v>
      </c>
      <c r="K231">
        <v>0</v>
      </c>
      <c r="L231">
        <v>89</v>
      </c>
      <c r="M231">
        <v>74</v>
      </c>
      <c r="N231">
        <v>81.5</v>
      </c>
    </row>
    <row r="232" spans="1:14" x14ac:dyDescent="0.35">
      <c r="A232" t="s">
        <v>6</v>
      </c>
      <c r="B232" t="s">
        <v>239</v>
      </c>
      <c r="C232">
        <v>494632</v>
      </c>
      <c r="D232">
        <v>503043</v>
      </c>
      <c r="E232">
        <v>495154</v>
      </c>
      <c r="F232">
        <v>522</v>
      </c>
      <c r="H232">
        <v>2024</v>
      </c>
      <c r="I232">
        <v>8</v>
      </c>
      <c r="J232">
        <v>20</v>
      </c>
      <c r="K232">
        <v>0</v>
      </c>
      <c r="L232">
        <v>96</v>
      </c>
      <c r="M232">
        <v>78</v>
      </c>
      <c r="N232">
        <v>87</v>
      </c>
    </row>
    <row r="233" spans="1:14" x14ac:dyDescent="0.35">
      <c r="A233" t="s">
        <v>6</v>
      </c>
      <c r="B233" t="s">
        <v>240</v>
      </c>
      <c r="C233">
        <v>465441</v>
      </c>
      <c r="D233">
        <v>491545</v>
      </c>
      <c r="E233">
        <v>466184</v>
      </c>
      <c r="F233">
        <v>743</v>
      </c>
      <c r="H233">
        <v>2024</v>
      </c>
      <c r="I233">
        <v>8</v>
      </c>
      <c r="J233">
        <v>21</v>
      </c>
      <c r="K233">
        <v>0.52</v>
      </c>
      <c r="L233">
        <v>96</v>
      </c>
      <c r="M233">
        <v>74</v>
      </c>
      <c r="N233">
        <v>85</v>
      </c>
    </row>
    <row r="234" spans="1:14" x14ac:dyDescent="0.35">
      <c r="A234" t="s">
        <v>6</v>
      </c>
      <c r="B234" t="s">
        <v>241</v>
      </c>
      <c r="C234">
        <v>429107</v>
      </c>
      <c r="D234">
        <v>461800</v>
      </c>
      <c r="E234">
        <v>429891</v>
      </c>
      <c r="F234">
        <v>784</v>
      </c>
      <c r="H234">
        <v>2024</v>
      </c>
      <c r="I234">
        <v>8</v>
      </c>
      <c r="J234">
        <v>22</v>
      </c>
      <c r="K234">
        <v>2.4</v>
      </c>
      <c r="L234">
        <v>92</v>
      </c>
      <c r="M234">
        <v>74</v>
      </c>
      <c r="N234">
        <v>83</v>
      </c>
    </row>
    <row r="235" spans="1:14" x14ac:dyDescent="0.35">
      <c r="A235" t="s">
        <v>6</v>
      </c>
      <c r="B235" t="s">
        <v>243</v>
      </c>
      <c r="C235">
        <v>433106</v>
      </c>
      <c r="D235">
        <v>443488</v>
      </c>
      <c r="E235">
        <v>435226</v>
      </c>
      <c r="F235">
        <v>2120</v>
      </c>
      <c r="H235">
        <v>2024</v>
      </c>
      <c r="I235">
        <v>8</v>
      </c>
      <c r="J235">
        <v>24</v>
      </c>
      <c r="K235">
        <v>0.04</v>
      </c>
      <c r="L235">
        <v>86</v>
      </c>
      <c r="M235">
        <v>74</v>
      </c>
      <c r="N235">
        <v>80</v>
      </c>
    </row>
    <row r="236" spans="1:14" x14ac:dyDescent="0.35">
      <c r="A236" t="s">
        <v>6</v>
      </c>
      <c r="B236" t="s">
        <v>244</v>
      </c>
      <c r="C236">
        <v>449071</v>
      </c>
      <c r="D236">
        <v>446271</v>
      </c>
      <c r="E236">
        <v>451198</v>
      </c>
      <c r="F236">
        <v>2127</v>
      </c>
      <c r="H236">
        <v>2024</v>
      </c>
      <c r="I236">
        <v>8</v>
      </c>
      <c r="J236">
        <v>25</v>
      </c>
      <c r="K236">
        <v>0.03</v>
      </c>
      <c r="L236">
        <v>87</v>
      </c>
      <c r="M236">
        <v>76</v>
      </c>
      <c r="N236">
        <v>81.5</v>
      </c>
    </row>
    <row r="237" spans="1:14" x14ac:dyDescent="0.35">
      <c r="A237" t="s">
        <v>6</v>
      </c>
      <c r="B237" t="s">
        <v>245</v>
      </c>
      <c r="C237">
        <v>482299</v>
      </c>
      <c r="D237">
        <v>475149</v>
      </c>
      <c r="E237">
        <v>483085</v>
      </c>
      <c r="F237">
        <v>786</v>
      </c>
      <c r="H237">
        <v>2024</v>
      </c>
      <c r="I237">
        <v>8</v>
      </c>
      <c r="J237">
        <v>26</v>
      </c>
      <c r="K237">
        <v>0</v>
      </c>
      <c r="L237">
        <v>88</v>
      </c>
      <c r="M237">
        <v>78</v>
      </c>
      <c r="N237">
        <v>83</v>
      </c>
    </row>
    <row r="238" spans="1:14" x14ac:dyDescent="0.35">
      <c r="A238" t="s">
        <v>6</v>
      </c>
      <c r="B238" t="s">
        <v>246</v>
      </c>
      <c r="C238">
        <v>504063</v>
      </c>
      <c r="D238">
        <v>490041</v>
      </c>
      <c r="E238">
        <v>508747</v>
      </c>
      <c r="F238">
        <v>4684</v>
      </c>
      <c r="H238">
        <v>2024</v>
      </c>
      <c r="I238">
        <v>8</v>
      </c>
      <c r="J238">
        <v>27</v>
      </c>
      <c r="K238">
        <v>0</v>
      </c>
      <c r="L238">
        <v>89</v>
      </c>
      <c r="M238">
        <v>78</v>
      </c>
      <c r="N238">
        <v>83.5</v>
      </c>
    </row>
    <row r="239" spans="1:14" x14ac:dyDescent="0.35">
      <c r="A239" t="s">
        <v>6</v>
      </c>
      <c r="B239" t="s">
        <v>247</v>
      </c>
      <c r="C239">
        <v>476832</v>
      </c>
      <c r="D239">
        <v>496387</v>
      </c>
      <c r="E239">
        <v>484872</v>
      </c>
      <c r="F239">
        <v>8040</v>
      </c>
      <c r="H239">
        <v>2024</v>
      </c>
      <c r="I239">
        <v>8</v>
      </c>
      <c r="J239">
        <v>28</v>
      </c>
      <c r="K239">
        <v>0</v>
      </c>
      <c r="L239">
        <v>89</v>
      </c>
      <c r="M239">
        <v>79</v>
      </c>
      <c r="N239">
        <v>84</v>
      </c>
    </row>
    <row r="240" spans="1:14" x14ac:dyDescent="0.35">
      <c r="A240" t="s">
        <v>6</v>
      </c>
      <c r="B240" t="s">
        <v>248</v>
      </c>
      <c r="C240">
        <v>438404</v>
      </c>
      <c r="D240">
        <v>472090</v>
      </c>
      <c r="E240">
        <v>444120</v>
      </c>
      <c r="F240">
        <v>5716</v>
      </c>
      <c r="H240">
        <v>2024</v>
      </c>
      <c r="I240">
        <v>8</v>
      </c>
      <c r="J240">
        <v>29</v>
      </c>
      <c r="K240">
        <v>0.01</v>
      </c>
      <c r="L240">
        <v>89</v>
      </c>
      <c r="M240">
        <v>77</v>
      </c>
      <c r="N240">
        <v>83</v>
      </c>
    </row>
    <row r="241" spans="1:14" x14ac:dyDescent="0.35">
      <c r="A241" t="s">
        <v>6</v>
      </c>
      <c r="B241" t="s">
        <v>249</v>
      </c>
      <c r="C241">
        <v>453037</v>
      </c>
      <c r="D241">
        <v>452396</v>
      </c>
      <c r="E241">
        <v>461474</v>
      </c>
      <c r="F241">
        <v>7787</v>
      </c>
      <c r="H241">
        <v>2024</v>
      </c>
      <c r="I241">
        <v>8</v>
      </c>
      <c r="J241">
        <v>30</v>
      </c>
      <c r="K241">
        <v>0.35</v>
      </c>
      <c r="L241">
        <v>87</v>
      </c>
      <c r="M241">
        <v>76</v>
      </c>
      <c r="N241">
        <v>81.5</v>
      </c>
    </row>
    <row r="242" spans="1:14" x14ac:dyDescent="0.35">
      <c r="A242" t="s">
        <v>6</v>
      </c>
      <c r="B242" t="s">
        <v>250</v>
      </c>
      <c r="C242">
        <v>442926</v>
      </c>
      <c r="D242">
        <v>442447</v>
      </c>
      <c r="E242">
        <v>450269</v>
      </c>
      <c r="F242">
        <v>7343</v>
      </c>
      <c r="H242">
        <v>2024</v>
      </c>
      <c r="I242">
        <v>8</v>
      </c>
      <c r="J242">
        <v>31</v>
      </c>
      <c r="K242">
        <v>0.01</v>
      </c>
      <c r="L242">
        <v>88</v>
      </c>
      <c r="M242">
        <v>77</v>
      </c>
      <c r="N242">
        <v>82.5</v>
      </c>
    </row>
    <row r="243" spans="1:14" x14ac:dyDescent="0.35">
      <c r="A243" t="s">
        <v>6</v>
      </c>
      <c r="B243" t="s">
        <v>251</v>
      </c>
      <c r="C243">
        <v>422888</v>
      </c>
      <c r="D243">
        <v>438621</v>
      </c>
      <c r="E243">
        <v>424815</v>
      </c>
      <c r="F243">
        <v>1927</v>
      </c>
      <c r="H243">
        <v>2024</v>
      </c>
      <c r="I243">
        <v>9</v>
      </c>
      <c r="J243">
        <v>1</v>
      </c>
      <c r="K243">
        <v>0.46</v>
      </c>
      <c r="L243">
        <v>87</v>
      </c>
      <c r="M243">
        <v>76</v>
      </c>
      <c r="N243">
        <v>81.5</v>
      </c>
    </row>
    <row r="244" spans="1:14" x14ac:dyDescent="0.35">
      <c r="A244" t="s">
        <v>6</v>
      </c>
      <c r="B244" t="s">
        <v>252</v>
      </c>
      <c r="C244">
        <v>442608</v>
      </c>
      <c r="D244">
        <v>446917</v>
      </c>
      <c r="E244">
        <v>442014</v>
      </c>
      <c r="F244">
        <v>-594</v>
      </c>
      <c r="H244">
        <v>2024</v>
      </c>
      <c r="I244">
        <v>9</v>
      </c>
      <c r="J244">
        <v>2</v>
      </c>
      <c r="K244">
        <v>0.02</v>
      </c>
      <c r="L244">
        <v>82</v>
      </c>
      <c r="M244">
        <v>76</v>
      </c>
      <c r="N244">
        <v>79</v>
      </c>
    </row>
    <row r="245" spans="1:14" x14ac:dyDescent="0.35">
      <c r="A245" t="s">
        <v>6</v>
      </c>
      <c r="B245" t="s">
        <v>253</v>
      </c>
      <c r="C245">
        <v>460652</v>
      </c>
      <c r="D245">
        <v>459886</v>
      </c>
      <c r="E245">
        <v>461154</v>
      </c>
      <c r="F245">
        <v>502</v>
      </c>
      <c r="H245">
        <v>2024</v>
      </c>
      <c r="I245">
        <v>9</v>
      </c>
      <c r="J245">
        <v>3</v>
      </c>
      <c r="K245">
        <v>0.52</v>
      </c>
      <c r="L245">
        <v>89</v>
      </c>
      <c r="M245">
        <v>74</v>
      </c>
      <c r="N245">
        <v>81.5</v>
      </c>
    </row>
    <row r="246" spans="1:14" x14ac:dyDescent="0.35">
      <c r="A246" t="s">
        <v>6</v>
      </c>
      <c r="B246" t="s">
        <v>254</v>
      </c>
      <c r="C246">
        <v>470962</v>
      </c>
      <c r="D246">
        <v>472266</v>
      </c>
      <c r="E246">
        <v>476403</v>
      </c>
      <c r="F246">
        <v>5441</v>
      </c>
      <c r="H246">
        <v>2024</v>
      </c>
      <c r="I246">
        <v>9</v>
      </c>
      <c r="J246">
        <v>4</v>
      </c>
      <c r="K246">
        <v>1.0000000000000001E-5</v>
      </c>
      <c r="L246">
        <v>88</v>
      </c>
      <c r="M246">
        <v>76</v>
      </c>
      <c r="N246">
        <v>82</v>
      </c>
    </row>
    <row r="247" spans="1:14" x14ac:dyDescent="0.35">
      <c r="A247" t="s">
        <v>6</v>
      </c>
      <c r="B247" t="s">
        <v>255</v>
      </c>
      <c r="C247">
        <v>481227</v>
      </c>
      <c r="D247">
        <v>469925</v>
      </c>
      <c r="E247">
        <v>485658</v>
      </c>
      <c r="F247">
        <v>4431</v>
      </c>
      <c r="H247">
        <v>2024</v>
      </c>
      <c r="I247">
        <v>9</v>
      </c>
      <c r="J247">
        <v>5</v>
      </c>
      <c r="K247">
        <v>0</v>
      </c>
      <c r="L247">
        <v>89</v>
      </c>
      <c r="M247">
        <v>79</v>
      </c>
      <c r="N247">
        <v>84</v>
      </c>
    </row>
    <row r="248" spans="1:14" x14ac:dyDescent="0.35">
      <c r="A248" t="s">
        <v>6</v>
      </c>
      <c r="B248" t="s">
        <v>256</v>
      </c>
      <c r="C248">
        <v>481055</v>
      </c>
      <c r="D248">
        <v>471698</v>
      </c>
      <c r="E248">
        <v>478079</v>
      </c>
      <c r="F248">
        <v>-2976</v>
      </c>
      <c r="H248">
        <v>2024</v>
      </c>
      <c r="I248">
        <v>9</v>
      </c>
      <c r="J248">
        <v>6</v>
      </c>
      <c r="K248">
        <v>0.02</v>
      </c>
      <c r="L248">
        <v>88</v>
      </c>
      <c r="M248">
        <v>79</v>
      </c>
      <c r="N248">
        <v>83.5</v>
      </c>
    </row>
    <row r="249" spans="1:14" x14ac:dyDescent="0.35">
      <c r="A249" t="s">
        <v>6</v>
      </c>
      <c r="B249" t="s">
        <v>257</v>
      </c>
      <c r="C249">
        <v>478201</v>
      </c>
      <c r="D249">
        <v>464293</v>
      </c>
      <c r="E249">
        <v>472805</v>
      </c>
      <c r="F249">
        <v>-5396</v>
      </c>
      <c r="H249">
        <v>2024</v>
      </c>
      <c r="I249">
        <v>9</v>
      </c>
      <c r="J249">
        <v>7</v>
      </c>
      <c r="K249">
        <v>1.0000000000000001E-5</v>
      </c>
      <c r="L249">
        <v>88</v>
      </c>
      <c r="M249">
        <v>77</v>
      </c>
      <c r="N249">
        <v>82.5</v>
      </c>
    </row>
    <row r="250" spans="1:14" x14ac:dyDescent="0.35">
      <c r="A250" t="s">
        <v>6</v>
      </c>
      <c r="B250" t="s">
        <v>258</v>
      </c>
      <c r="C250">
        <v>481304</v>
      </c>
      <c r="D250">
        <v>467304</v>
      </c>
      <c r="E250">
        <v>479061</v>
      </c>
      <c r="F250">
        <v>-2243</v>
      </c>
      <c r="H250">
        <v>2024</v>
      </c>
      <c r="I250">
        <v>9</v>
      </c>
      <c r="J250">
        <v>8</v>
      </c>
      <c r="K250">
        <v>0.31</v>
      </c>
      <c r="L250">
        <v>93</v>
      </c>
      <c r="M250">
        <v>76</v>
      </c>
      <c r="N250">
        <v>84.5</v>
      </c>
    </row>
    <row r="251" spans="1:14" x14ac:dyDescent="0.35">
      <c r="A251" t="s">
        <v>6</v>
      </c>
      <c r="B251" t="s">
        <v>259</v>
      </c>
      <c r="C251">
        <v>487950</v>
      </c>
      <c r="D251">
        <v>485725</v>
      </c>
      <c r="E251">
        <v>485541</v>
      </c>
      <c r="F251">
        <v>-2409</v>
      </c>
      <c r="H251">
        <v>2024</v>
      </c>
      <c r="I251">
        <v>9</v>
      </c>
      <c r="J251">
        <v>9</v>
      </c>
      <c r="K251">
        <v>7.0000000000000007E-2</v>
      </c>
      <c r="L251">
        <v>89</v>
      </c>
      <c r="M251">
        <v>78</v>
      </c>
      <c r="N251">
        <v>83.5</v>
      </c>
    </row>
    <row r="252" spans="1:14" x14ac:dyDescent="0.35">
      <c r="A252" t="s">
        <v>6</v>
      </c>
      <c r="B252" t="s">
        <v>260</v>
      </c>
      <c r="C252">
        <v>451522</v>
      </c>
      <c r="D252">
        <v>465140</v>
      </c>
      <c r="E252">
        <v>452688</v>
      </c>
      <c r="F252">
        <v>1166</v>
      </c>
      <c r="H252">
        <v>2024</v>
      </c>
      <c r="I252">
        <v>9</v>
      </c>
      <c r="J252">
        <v>10</v>
      </c>
      <c r="K252">
        <v>0.13</v>
      </c>
      <c r="L252">
        <v>89</v>
      </c>
      <c r="M252">
        <v>77</v>
      </c>
      <c r="N252">
        <v>83</v>
      </c>
    </row>
    <row r="253" spans="1:14" x14ac:dyDescent="0.35">
      <c r="A253" t="s">
        <v>6</v>
      </c>
      <c r="B253" t="s">
        <v>261</v>
      </c>
      <c r="C253">
        <v>454318</v>
      </c>
      <c r="D253">
        <v>454708</v>
      </c>
      <c r="E253">
        <v>455494</v>
      </c>
      <c r="F253">
        <v>1176</v>
      </c>
      <c r="H253">
        <v>2024</v>
      </c>
      <c r="I253">
        <v>9</v>
      </c>
      <c r="J253">
        <v>11</v>
      </c>
      <c r="K253">
        <v>0.43</v>
      </c>
      <c r="L253">
        <v>87</v>
      </c>
      <c r="M253">
        <v>77</v>
      </c>
      <c r="N253">
        <v>82</v>
      </c>
    </row>
    <row r="254" spans="1:14" x14ac:dyDescent="0.35">
      <c r="A254" t="s">
        <v>6</v>
      </c>
      <c r="B254" t="s">
        <v>262</v>
      </c>
      <c r="C254">
        <v>470566</v>
      </c>
      <c r="D254">
        <v>464064</v>
      </c>
      <c r="E254">
        <v>469252</v>
      </c>
      <c r="F254">
        <v>-1314</v>
      </c>
      <c r="H254">
        <v>2024</v>
      </c>
      <c r="I254">
        <v>9</v>
      </c>
      <c r="J254">
        <v>12</v>
      </c>
      <c r="K254">
        <v>7.0000000000000007E-2</v>
      </c>
      <c r="L254">
        <v>85</v>
      </c>
      <c r="M254">
        <v>77</v>
      </c>
      <c r="N254">
        <v>81</v>
      </c>
    </row>
    <row r="255" spans="1:14" x14ac:dyDescent="0.35">
      <c r="A255" t="s">
        <v>6</v>
      </c>
      <c r="B255" t="s">
        <v>263</v>
      </c>
      <c r="C255">
        <v>483698</v>
      </c>
      <c r="D255">
        <v>479247</v>
      </c>
      <c r="E255">
        <v>482862</v>
      </c>
      <c r="F255">
        <v>-836</v>
      </c>
      <c r="H255">
        <v>2024</v>
      </c>
      <c r="I255">
        <v>9</v>
      </c>
      <c r="J255">
        <v>13</v>
      </c>
      <c r="K255">
        <v>0.01</v>
      </c>
      <c r="L255">
        <v>90</v>
      </c>
      <c r="M255">
        <v>78</v>
      </c>
      <c r="N255">
        <v>84</v>
      </c>
    </row>
    <row r="256" spans="1:14" x14ac:dyDescent="0.35">
      <c r="A256" t="s">
        <v>6</v>
      </c>
      <c r="B256" t="s">
        <v>264</v>
      </c>
      <c r="C256">
        <v>463217</v>
      </c>
      <c r="D256">
        <v>467193</v>
      </c>
      <c r="E256">
        <v>465779</v>
      </c>
      <c r="F256">
        <v>2562</v>
      </c>
      <c r="H256">
        <v>2024</v>
      </c>
      <c r="I256">
        <v>9</v>
      </c>
      <c r="J256">
        <v>14</v>
      </c>
      <c r="K256">
        <v>0.5</v>
      </c>
      <c r="L256">
        <v>90</v>
      </c>
      <c r="M256">
        <v>78</v>
      </c>
      <c r="N256">
        <v>84</v>
      </c>
    </row>
    <row r="257" spans="1:14" x14ac:dyDescent="0.35">
      <c r="A257" t="s">
        <v>6</v>
      </c>
      <c r="B257" t="s">
        <v>265</v>
      </c>
      <c r="C257">
        <v>445818</v>
      </c>
      <c r="D257">
        <v>456101</v>
      </c>
      <c r="E257">
        <v>449246</v>
      </c>
      <c r="F257">
        <v>3428</v>
      </c>
      <c r="H257">
        <v>2024</v>
      </c>
      <c r="I257">
        <v>9</v>
      </c>
      <c r="J257">
        <v>15</v>
      </c>
      <c r="K257">
        <v>0.41</v>
      </c>
      <c r="L257">
        <v>90</v>
      </c>
      <c r="M257">
        <v>76</v>
      </c>
      <c r="N257">
        <v>83</v>
      </c>
    </row>
    <row r="258" spans="1:14" x14ac:dyDescent="0.35">
      <c r="A258" t="s">
        <v>6</v>
      </c>
      <c r="B258" t="s">
        <v>266</v>
      </c>
      <c r="C258">
        <v>456866</v>
      </c>
      <c r="D258">
        <v>455850</v>
      </c>
      <c r="E258">
        <v>461865</v>
      </c>
      <c r="F258">
        <v>4999</v>
      </c>
      <c r="H258">
        <v>2024</v>
      </c>
      <c r="I258">
        <v>9</v>
      </c>
      <c r="J258">
        <v>16</v>
      </c>
      <c r="K258">
        <v>0</v>
      </c>
      <c r="L258">
        <v>87</v>
      </c>
      <c r="M258">
        <v>75</v>
      </c>
      <c r="N258">
        <v>81</v>
      </c>
    </row>
    <row r="259" spans="1:14" x14ac:dyDescent="0.35">
      <c r="A259" t="s">
        <v>6</v>
      </c>
      <c r="B259" t="s">
        <v>267</v>
      </c>
      <c r="C259">
        <v>460046</v>
      </c>
      <c r="D259">
        <v>448136</v>
      </c>
      <c r="E259">
        <v>466369</v>
      </c>
      <c r="F259">
        <v>6323</v>
      </c>
      <c r="H259">
        <v>2024</v>
      </c>
      <c r="I259">
        <v>9</v>
      </c>
      <c r="J259">
        <v>17</v>
      </c>
      <c r="K259">
        <v>0.03</v>
      </c>
      <c r="L259">
        <v>87</v>
      </c>
      <c r="M259">
        <v>75</v>
      </c>
      <c r="N259">
        <v>81</v>
      </c>
    </row>
    <row r="260" spans="1:14" x14ac:dyDescent="0.35">
      <c r="A260" t="s">
        <v>6</v>
      </c>
      <c r="B260" t="s">
        <v>268</v>
      </c>
      <c r="C260">
        <v>466689</v>
      </c>
      <c r="D260">
        <v>460350</v>
      </c>
      <c r="E260">
        <v>471463</v>
      </c>
      <c r="F260">
        <v>4774</v>
      </c>
      <c r="H260">
        <v>2024</v>
      </c>
      <c r="I260">
        <v>9</v>
      </c>
      <c r="J260">
        <v>18</v>
      </c>
      <c r="K260">
        <v>0.15</v>
      </c>
      <c r="L260">
        <v>88</v>
      </c>
      <c r="M260">
        <v>73</v>
      </c>
      <c r="N260">
        <v>80.5</v>
      </c>
    </row>
    <row r="261" spans="1:14" x14ac:dyDescent="0.35">
      <c r="A261" t="s">
        <v>6</v>
      </c>
      <c r="B261" t="s">
        <v>269</v>
      </c>
      <c r="C261">
        <v>449555</v>
      </c>
      <c r="D261">
        <v>450748</v>
      </c>
      <c r="E261">
        <v>455605</v>
      </c>
      <c r="F261">
        <v>6050</v>
      </c>
      <c r="H261">
        <v>2024</v>
      </c>
      <c r="I261">
        <v>9</v>
      </c>
      <c r="J261">
        <v>19</v>
      </c>
      <c r="K261">
        <v>0</v>
      </c>
      <c r="L261">
        <v>93</v>
      </c>
      <c r="M261">
        <v>74</v>
      </c>
      <c r="N261">
        <v>83.5</v>
      </c>
    </row>
    <row r="262" spans="1:14" x14ac:dyDescent="0.35">
      <c r="A262" t="s">
        <v>6</v>
      </c>
      <c r="B262" t="s">
        <v>270</v>
      </c>
      <c r="C262">
        <v>470491</v>
      </c>
      <c r="D262">
        <v>434965</v>
      </c>
      <c r="E262">
        <v>475458</v>
      </c>
      <c r="F262">
        <v>4967</v>
      </c>
      <c r="H262">
        <v>2024</v>
      </c>
      <c r="I262">
        <v>9</v>
      </c>
      <c r="J262">
        <v>20</v>
      </c>
      <c r="K262">
        <v>0.34</v>
      </c>
      <c r="L262">
        <v>89</v>
      </c>
      <c r="M262">
        <v>74</v>
      </c>
      <c r="N262">
        <v>81.5</v>
      </c>
    </row>
    <row r="263" spans="1:14" x14ac:dyDescent="0.35">
      <c r="A263" t="s">
        <v>6</v>
      </c>
      <c r="B263" t="s">
        <v>271</v>
      </c>
      <c r="C263">
        <v>449252</v>
      </c>
      <c r="D263">
        <v>442226</v>
      </c>
      <c r="E263">
        <v>453383</v>
      </c>
      <c r="F263">
        <v>4131</v>
      </c>
      <c r="H263">
        <v>2024</v>
      </c>
      <c r="I263">
        <v>9</v>
      </c>
      <c r="J263">
        <v>21</v>
      </c>
      <c r="K263">
        <v>0.03</v>
      </c>
      <c r="L263">
        <v>86</v>
      </c>
      <c r="M263">
        <v>75</v>
      </c>
      <c r="N263">
        <v>80.5</v>
      </c>
    </row>
    <row r="264" spans="1:14" x14ac:dyDescent="0.35">
      <c r="A264" t="s">
        <v>6</v>
      </c>
      <c r="B264" t="s">
        <v>272</v>
      </c>
      <c r="C264">
        <v>454985</v>
      </c>
      <c r="D264">
        <v>445085</v>
      </c>
      <c r="E264">
        <v>459769</v>
      </c>
      <c r="F264">
        <v>4784</v>
      </c>
      <c r="H264">
        <v>2024</v>
      </c>
      <c r="I264">
        <v>9</v>
      </c>
      <c r="J264">
        <v>22</v>
      </c>
      <c r="K264">
        <v>0</v>
      </c>
      <c r="L264">
        <v>87</v>
      </c>
      <c r="M264">
        <v>75</v>
      </c>
      <c r="N264">
        <v>81</v>
      </c>
    </row>
    <row r="265" spans="1:14" x14ac:dyDescent="0.35">
      <c r="A265" t="s">
        <v>6</v>
      </c>
      <c r="B265" t="s">
        <v>273</v>
      </c>
      <c r="C265">
        <v>478549</v>
      </c>
      <c r="D265">
        <v>466260</v>
      </c>
      <c r="E265">
        <v>487221</v>
      </c>
      <c r="F265">
        <v>8672</v>
      </c>
      <c r="H265">
        <v>2024</v>
      </c>
      <c r="I265">
        <v>9</v>
      </c>
      <c r="J265">
        <v>23</v>
      </c>
      <c r="K265">
        <v>0.21</v>
      </c>
      <c r="L265">
        <v>87</v>
      </c>
      <c r="M265">
        <v>75</v>
      </c>
      <c r="N265">
        <v>81</v>
      </c>
    </row>
    <row r="266" spans="1:14" x14ac:dyDescent="0.35">
      <c r="A266" t="s">
        <v>6</v>
      </c>
      <c r="B266" t="s">
        <v>274</v>
      </c>
      <c r="C266">
        <v>487877</v>
      </c>
      <c r="D266">
        <v>481761</v>
      </c>
      <c r="E266">
        <v>494086</v>
      </c>
      <c r="F266">
        <v>6209</v>
      </c>
      <c r="H266">
        <v>2024</v>
      </c>
      <c r="I266">
        <v>9</v>
      </c>
      <c r="J266">
        <v>24</v>
      </c>
      <c r="K266">
        <v>0.11</v>
      </c>
      <c r="L266">
        <v>86</v>
      </c>
      <c r="M266">
        <v>76</v>
      </c>
      <c r="N266">
        <v>81</v>
      </c>
    </row>
    <row r="267" spans="1:14" x14ac:dyDescent="0.35">
      <c r="A267" t="s">
        <v>6</v>
      </c>
      <c r="B267" t="s">
        <v>275</v>
      </c>
      <c r="C267">
        <v>459483</v>
      </c>
      <c r="D267">
        <v>473896</v>
      </c>
      <c r="E267">
        <v>463505</v>
      </c>
      <c r="F267">
        <v>4022</v>
      </c>
      <c r="H267">
        <v>2024</v>
      </c>
      <c r="I267">
        <v>9</v>
      </c>
      <c r="J267">
        <v>25</v>
      </c>
      <c r="K267">
        <v>0.04</v>
      </c>
      <c r="L267">
        <v>88</v>
      </c>
      <c r="M267">
        <v>79</v>
      </c>
      <c r="N267">
        <v>83.5</v>
      </c>
    </row>
    <row r="268" spans="1:14" x14ac:dyDescent="0.35">
      <c r="A268" t="s">
        <v>6</v>
      </c>
      <c r="B268" t="s">
        <v>276</v>
      </c>
      <c r="C268">
        <v>458714</v>
      </c>
      <c r="D268">
        <v>465956</v>
      </c>
      <c r="E268">
        <v>463363</v>
      </c>
      <c r="F268">
        <v>4649</v>
      </c>
      <c r="H268">
        <v>2024</v>
      </c>
      <c r="I268">
        <v>9</v>
      </c>
      <c r="J268">
        <v>26</v>
      </c>
      <c r="K268">
        <v>0.5</v>
      </c>
      <c r="L268">
        <v>85</v>
      </c>
      <c r="M268">
        <v>77</v>
      </c>
      <c r="N268">
        <v>81</v>
      </c>
    </row>
    <row r="269" spans="1:14" x14ac:dyDescent="0.35">
      <c r="A269" t="s">
        <v>6</v>
      </c>
      <c r="B269" t="s">
        <v>277</v>
      </c>
      <c r="C269">
        <v>463789</v>
      </c>
      <c r="D269">
        <v>471430</v>
      </c>
      <c r="E269">
        <v>472161</v>
      </c>
      <c r="F269">
        <v>8372</v>
      </c>
      <c r="H269">
        <v>2024</v>
      </c>
      <c r="I269">
        <v>9</v>
      </c>
      <c r="J269">
        <v>27</v>
      </c>
      <c r="K269">
        <v>0.09</v>
      </c>
      <c r="L269">
        <v>89</v>
      </c>
      <c r="M269">
        <v>81</v>
      </c>
      <c r="N269">
        <v>85</v>
      </c>
    </row>
    <row r="270" spans="1:14" x14ac:dyDescent="0.35">
      <c r="A270" t="s">
        <v>6</v>
      </c>
      <c r="B270" t="s">
        <v>278</v>
      </c>
      <c r="C270">
        <v>462413</v>
      </c>
      <c r="D270">
        <v>472393</v>
      </c>
      <c r="E270">
        <v>466632</v>
      </c>
      <c r="F270">
        <v>4219</v>
      </c>
      <c r="H270">
        <v>2024</v>
      </c>
      <c r="I270">
        <v>9</v>
      </c>
      <c r="J270">
        <v>28</v>
      </c>
      <c r="K270">
        <v>0.11</v>
      </c>
      <c r="L270">
        <v>92</v>
      </c>
      <c r="M270">
        <v>77</v>
      </c>
      <c r="N270">
        <v>84.5</v>
      </c>
    </row>
    <row r="271" spans="1:14" x14ac:dyDescent="0.35">
      <c r="A271" t="s">
        <v>6</v>
      </c>
      <c r="B271" t="s">
        <v>279</v>
      </c>
      <c r="C271">
        <v>481123</v>
      </c>
      <c r="D271">
        <v>462369</v>
      </c>
      <c r="E271">
        <v>482874</v>
      </c>
      <c r="F271">
        <v>1751</v>
      </c>
      <c r="H271">
        <v>2024</v>
      </c>
      <c r="I271">
        <v>9</v>
      </c>
      <c r="J271">
        <v>29</v>
      </c>
      <c r="K271">
        <v>0.03</v>
      </c>
      <c r="L271">
        <v>87</v>
      </c>
      <c r="M271">
        <v>77</v>
      </c>
      <c r="N271">
        <v>82</v>
      </c>
    </row>
    <row r="272" spans="1:14" x14ac:dyDescent="0.35">
      <c r="A272" t="s">
        <v>6</v>
      </c>
      <c r="B272" t="s">
        <v>280</v>
      </c>
      <c r="C272">
        <v>492123</v>
      </c>
      <c r="D272">
        <v>486227</v>
      </c>
      <c r="E272">
        <v>495630</v>
      </c>
      <c r="F272">
        <v>3507</v>
      </c>
      <c r="H272">
        <v>2024</v>
      </c>
      <c r="I272">
        <v>9</v>
      </c>
      <c r="J272">
        <v>30</v>
      </c>
      <c r="K272">
        <v>0.85</v>
      </c>
      <c r="L272">
        <v>89</v>
      </c>
      <c r="M272">
        <v>74</v>
      </c>
      <c r="N272">
        <v>81.5</v>
      </c>
    </row>
    <row r="273" spans="1:14" x14ac:dyDescent="0.35">
      <c r="A273" t="s">
        <v>6</v>
      </c>
      <c r="B273" t="s">
        <v>281</v>
      </c>
      <c r="C273">
        <v>506436</v>
      </c>
      <c r="D273">
        <v>483747</v>
      </c>
      <c r="E273">
        <v>510418</v>
      </c>
      <c r="F273">
        <v>3982</v>
      </c>
      <c r="H273">
        <v>2024</v>
      </c>
      <c r="I273">
        <v>10</v>
      </c>
      <c r="J273">
        <v>1</v>
      </c>
      <c r="K273">
        <v>0</v>
      </c>
      <c r="L273">
        <v>89</v>
      </c>
      <c r="M273">
        <v>76</v>
      </c>
      <c r="N273">
        <v>82.5</v>
      </c>
    </row>
    <row r="274" spans="1:14" x14ac:dyDescent="0.35">
      <c r="A274" t="s">
        <v>6</v>
      </c>
      <c r="B274" t="s">
        <v>283</v>
      </c>
      <c r="C274">
        <v>478546</v>
      </c>
      <c r="D274">
        <v>475837</v>
      </c>
      <c r="E274">
        <v>483309</v>
      </c>
      <c r="F274">
        <v>4763</v>
      </c>
      <c r="H274">
        <v>2024</v>
      </c>
      <c r="I274">
        <v>10</v>
      </c>
      <c r="J274">
        <v>3</v>
      </c>
      <c r="K274">
        <v>0.27</v>
      </c>
      <c r="L274">
        <v>87</v>
      </c>
      <c r="M274">
        <v>76</v>
      </c>
      <c r="N274">
        <v>81.5</v>
      </c>
    </row>
    <row r="275" spans="1:14" x14ac:dyDescent="0.35">
      <c r="A275" t="s">
        <v>6</v>
      </c>
      <c r="B275" t="s">
        <v>284</v>
      </c>
      <c r="C275">
        <v>457873</v>
      </c>
      <c r="D275">
        <v>467046</v>
      </c>
      <c r="E275">
        <v>466457</v>
      </c>
      <c r="F275">
        <v>8584</v>
      </c>
      <c r="H275">
        <v>2024</v>
      </c>
      <c r="I275">
        <v>10</v>
      </c>
      <c r="J275">
        <v>4</v>
      </c>
      <c r="K275">
        <v>0.94</v>
      </c>
      <c r="L275">
        <v>86</v>
      </c>
      <c r="M275">
        <v>76</v>
      </c>
      <c r="N275">
        <v>81</v>
      </c>
    </row>
    <row r="276" spans="1:14" x14ac:dyDescent="0.35">
      <c r="A276" t="s">
        <v>6</v>
      </c>
      <c r="B276" t="s">
        <v>285</v>
      </c>
      <c r="C276">
        <v>426844</v>
      </c>
      <c r="D276">
        <v>442497</v>
      </c>
      <c r="E276">
        <v>431515</v>
      </c>
      <c r="F276">
        <v>4671</v>
      </c>
      <c r="H276">
        <v>2024</v>
      </c>
      <c r="I276">
        <v>10</v>
      </c>
      <c r="J276">
        <v>5</v>
      </c>
      <c r="K276">
        <v>0.04</v>
      </c>
      <c r="L276">
        <v>86</v>
      </c>
      <c r="M276">
        <v>76</v>
      </c>
      <c r="N276">
        <v>81</v>
      </c>
    </row>
    <row r="277" spans="1:14" x14ac:dyDescent="0.35">
      <c r="A277" t="s">
        <v>6</v>
      </c>
      <c r="B277" t="s">
        <v>286</v>
      </c>
      <c r="C277">
        <v>386240</v>
      </c>
      <c r="D277">
        <v>407121</v>
      </c>
      <c r="E277">
        <v>385656</v>
      </c>
      <c r="F277">
        <v>-584</v>
      </c>
      <c r="H277">
        <v>2024</v>
      </c>
      <c r="I277">
        <v>10</v>
      </c>
      <c r="J277">
        <v>6</v>
      </c>
      <c r="K277">
        <v>0.21</v>
      </c>
      <c r="L277">
        <v>86</v>
      </c>
      <c r="M277">
        <v>75</v>
      </c>
      <c r="N277">
        <v>80.5</v>
      </c>
    </row>
    <row r="278" spans="1:14" x14ac:dyDescent="0.35">
      <c r="A278" t="s">
        <v>6</v>
      </c>
      <c r="B278" t="s">
        <v>287</v>
      </c>
      <c r="C278">
        <v>383987</v>
      </c>
      <c r="D278">
        <v>387531</v>
      </c>
      <c r="E278">
        <v>390827</v>
      </c>
      <c r="F278">
        <v>6840</v>
      </c>
      <c r="H278">
        <v>2024</v>
      </c>
      <c r="I278">
        <v>10</v>
      </c>
      <c r="J278">
        <v>7</v>
      </c>
      <c r="K278">
        <v>2.91</v>
      </c>
      <c r="L278">
        <v>76</v>
      </c>
      <c r="M278">
        <v>70</v>
      </c>
      <c r="N278">
        <v>73</v>
      </c>
    </row>
    <row r="279" spans="1:14" x14ac:dyDescent="0.35">
      <c r="A279" t="s">
        <v>6</v>
      </c>
      <c r="B279" t="s">
        <v>288</v>
      </c>
      <c r="C279">
        <v>389409</v>
      </c>
      <c r="D279">
        <v>396300</v>
      </c>
      <c r="E279">
        <v>400751</v>
      </c>
      <c r="F279">
        <v>11342</v>
      </c>
      <c r="H279">
        <v>2024</v>
      </c>
      <c r="I279">
        <v>10</v>
      </c>
      <c r="J279">
        <v>8</v>
      </c>
      <c r="K279">
        <v>0.25</v>
      </c>
      <c r="L279">
        <v>78</v>
      </c>
      <c r="M279">
        <v>72</v>
      </c>
      <c r="N279">
        <v>75</v>
      </c>
    </row>
    <row r="280" spans="1:14" x14ac:dyDescent="0.35">
      <c r="A280" t="s">
        <v>6</v>
      </c>
      <c r="B280" t="s">
        <v>289</v>
      </c>
      <c r="C280">
        <v>401942</v>
      </c>
      <c r="D280">
        <v>412572</v>
      </c>
      <c r="E280">
        <v>414600</v>
      </c>
      <c r="F280">
        <v>12658</v>
      </c>
      <c r="H280">
        <v>2024</v>
      </c>
      <c r="I280">
        <v>10</v>
      </c>
      <c r="J280">
        <v>9</v>
      </c>
      <c r="K280">
        <v>0.28999999999999998</v>
      </c>
      <c r="L280">
        <v>83</v>
      </c>
      <c r="M280">
        <v>75</v>
      </c>
      <c r="N280">
        <v>79</v>
      </c>
    </row>
    <row r="281" spans="1:14" x14ac:dyDescent="0.35">
      <c r="A281" t="s">
        <v>6</v>
      </c>
      <c r="B281" t="s">
        <v>290</v>
      </c>
      <c r="C281">
        <v>336619</v>
      </c>
      <c r="D281">
        <v>349932</v>
      </c>
      <c r="E281">
        <v>341339</v>
      </c>
      <c r="F281">
        <v>4720</v>
      </c>
      <c r="H281">
        <v>2024</v>
      </c>
      <c r="I281">
        <v>10</v>
      </c>
      <c r="J281">
        <v>10</v>
      </c>
      <c r="K281">
        <v>2.99</v>
      </c>
      <c r="L281">
        <v>83</v>
      </c>
      <c r="M281">
        <v>73</v>
      </c>
      <c r="N281">
        <v>78</v>
      </c>
    </row>
    <row r="282" spans="1:14" x14ac:dyDescent="0.35">
      <c r="A282" t="s">
        <v>6</v>
      </c>
      <c r="B282" t="s">
        <v>291</v>
      </c>
      <c r="C282">
        <v>335452</v>
      </c>
      <c r="D282">
        <v>342692</v>
      </c>
      <c r="E282">
        <v>337282</v>
      </c>
      <c r="F282">
        <v>1830</v>
      </c>
      <c r="H282">
        <v>2024</v>
      </c>
      <c r="I282">
        <v>10</v>
      </c>
      <c r="J282">
        <v>11</v>
      </c>
      <c r="K282">
        <v>0.27</v>
      </c>
      <c r="L282">
        <v>78</v>
      </c>
      <c r="M282">
        <v>71</v>
      </c>
      <c r="N282">
        <v>74.5</v>
      </c>
    </row>
    <row r="283" spans="1:14" x14ac:dyDescent="0.35">
      <c r="A283" t="s">
        <v>6</v>
      </c>
      <c r="B283" t="s">
        <v>292</v>
      </c>
      <c r="C283">
        <v>355253</v>
      </c>
      <c r="D283">
        <v>361884</v>
      </c>
      <c r="E283">
        <v>357961</v>
      </c>
      <c r="F283">
        <v>2708</v>
      </c>
      <c r="H283">
        <v>2024</v>
      </c>
      <c r="I283">
        <v>10</v>
      </c>
      <c r="J283">
        <v>12</v>
      </c>
      <c r="K283">
        <v>0.11</v>
      </c>
      <c r="L283">
        <v>81</v>
      </c>
      <c r="M283">
        <v>70</v>
      </c>
      <c r="N283">
        <v>75.5</v>
      </c>
    </row>
    <row r="284" spans="1:14" x14ac:dyDescent="0.35">
      <c r="A284" t="s">
        <v>6</v>
      </c>
      <c r="B284" t="s">
        <v>293</v>
      </c>
      <c r="C284">
        <v>376744</v>
      </c>
      <c r="D284">
        <v>369689</v>
      </c>
      <c r="E284">
        <v>379172</v>
      </c>
      <c r="F284">
        <v>2428</v>
      </c>
      <c r="H284">
        <v>2024</v>
      </c>
      <c r="I284">
        <v>10</v>
      </c>
      <c r="J284">
        <v>13</v>
      </c>
      <c r="K284">
        <v>0.02</v>
      </c>
      <c r="L284">
        <v>82</v>
      </c>
      <c r="M284">
        <v>70</v>
      </c>
      <c r="N284">
        <v>76</v>
      </c>
    </row>
    <row r="285" spans="1:14" x14ac:dyDescent="0.35">
      <c r="A285" t="s">
        <v>6</v>
      </c>
      <c r="B285" t="s">
        <v>294</v>
      </c>
      <c r="C285">
        <v>409509</v>
      </c>
      <c r="D285">
        <v>394916</v>
      </c>
      <c r="E285">
        <v>412081</v>
      </c>
      <c r="F285">
        <v>2572</v>
      </c>
      <c r="H285">
        <v>2024</v>
      </c>
      <c r="I285">
        <v>10</v>
      </c>
      <c r="J285">
        <v>14</v>
      </c>
      <c r="K285">
        <v>1.0000000000000001E-5</v>
      </c>
      <c r="L285">
        <v>82</v>
      </c>
      <c r="M285">
        <v>69</v>
      </c>
      <c r="N285">
        <v>75.5</v>
      </c>
    </row>
    <row r="286" spans="1:14" x14ac:dyDescent="0.35">
      <c r="A286" t="s">
        <v>6</v>
      </c>
      <c r="B286" t="s">
        <v>295</v>
      </c>
      <c r="C286">
        <v>397017</v>
      </c>
      <c r="D286">
        <v>393654</v>
      </c>
      <c r="E286">
        <v>403617</v>
      </c>
      <c r="F286">
        <v>6600</v>
      </c>
      <c r="H286">
        <v>2024</v>
      </c>
      <c r="I286">
        <v>10</v>
      </c>
      <c r="J286">
        <v>15</v>
      </c>
      <c r="K286">
        <v>0</v>
      </c>
      <c r="L286">
        <v>88</v>
      </c>
      <c r="M286">
        <v>64</v>
      </c>
      <c r="N286">
        <v>76</v>
      </c>
    </row>
    <row r="287" spans="1:14" x14ac:dyDescent="0.35">
      <c r="A287" t="s">
        <v>6</v>
      </c>
      <c r="B287" t="s">
        <v>296</v>
      </c>
      <c r="C287">
        <v>368043</v>
      </c>
      <c r="D287">
        <v>367781</v>
      </c>
      <c r="E287">
        <v>369709</v>
      </c>
      <c r="F287">
        <v>1666</v>
      </c>
      <c r="H287">
        <v>2024</v>
      </c>
      <c r="I287">
        <v>10</v>
      </c>
      <c r="J287">
        <v>16</v>
      </c>
      <c r="K287">
        <v>0</v>
      </c>
      <c r="L287">
        <v>87</v>
      </c>
      <c r="M287">
        <v>65</v>
      </c>
      <c r="N287">
        <v>76</v>
      </c>
    </row>
    <row r="288" spans="1:14" x14ac:dyDescent="0.35">
      <c r="A288" t="s">
        <v>6</v>
      </c>
      <c r="B288" t="s">
        <v>297</v>
      </c>
      <c r="C288">
        <v>329544</v>
      </c>
      <c r="D288">
        <v>332524</v>
      </c>
      <c r="E288">
        <v>331811</v>
      </c>
      <c r="F288">
        <v>2267</v>
      </c>
      <c r="H288">
        <v>2024</v>
      </c>
      <c r="I288">
        <v>10</v>
      </c>
      <c r="J288">
        <v>17</v>
      </c>
      <c r="K288">
        <v>0</v>
      </c>
      <c r="L288">
        <v>76</v>
      </c>
      <c r="M288">
        <v>66</v>
      </c>
      <c r="N288">
        <v>71</v>
      </c>
    </row>
    <row r="289" spans="1:14" x14ac:dyDescent="0.35">
      <c r="A289" t="s">
        <v>6</v>
      </c>
      <c r="B289" t="s">
        <v>298</v>
      </c>
      <c r="C289">
        <v>334484</v>
      </c>
      <c r="D289">
        <v>345002</v>
      </c>
      <c r="E289">
        <v>336643</v>
      </c>
      <c r="F289">
        <v>2159</v>
      </c>
      <c r="H289">
        <v>2024</v>
      </c>
      <c r="I289">
        <v>10</v>
      </c>
      <c r="J289">
        <v>18</v>
      </c>
      <c r="K289">
        <v>0</v>
      </c>
      <c r="L289">
        <v>76</v>
      </c>
      <c r="M289">
        <v>69</v>
      </c>
      <c r="N289">
        <v>72.5</v>
      </c>
    </row>
    <row r="290" spans="1:14" x14ac:dyDescent="0.35">
      <c r="A290" t="s">
        <v>6</v>
      </c>
      <c r="B290" t="s">
        <v>299</v>
      </c>
      <c r="C290">
        <v>355462</v>
      </c>
      <c r="D290">
        <v>356356</v>
      </c>
      <c r="E290">
        <v>359628</v>
      </c>
      <c r="F290">
        <v>4166</v>
      </c>
      <c r="H290">
        <v>2024</v>
      </c>
      <c r="I290">
        <v>10</v>
      </c>
      <c r="J290">
        <v>19</v>
      </c>
      <c r="K290">
        <v>0</v>
      </c>
      <c r="L290">
        <v>79</v>
      </c>
      <c r="M290">
        <v>72</v>
      </c>
      <c r="N290">
        <v>75.5</v>
      </c>
    </row>
    <row r="291" spans="1:14" x14ac:dyDescent="0.35">
      <c r="A291" t="s">
        <v>6</v>
      </c>
      <c r="B291" t="s">
        <v>300</v>
      </c>
      <c r="C291">
        <v>362326</v>
      </c>
      <c r="D291">
        <v>363598</v>
      </c>
      <c r="E291">
        <v>364411</v>
      </c>
      <c r="F291">
        <v>2085</v>
      </c>
      <c r="H291">
        <v>2024</v>
      </c>
      <c r="I291">
        <v>10</v>
      </c>
      <c r="J291">
        <v>20</v>
      </c>
      <c r="K291">
        <v>1.0000000000000001E-5</v>
      </c>
      <c r="L291">
        <v>81</v>
      </c>
      <c r="M291">
        <v>69</v>
      </c>
      <c r="N291">
        <v>75</v>
      </c>
    </row>
    <row r="292" spans="1:14" x14ac:dyDescent="0.35">
      <c r="A292" t="s">
        <v>6</v>
      </c>
      <c r="B292" t="s">
        <v>301</v>
      </c>
      <c r="C292">
        <v>385383</v>
      </c>
      <c r="D292">
        <v>380968</v>
      </c>
      <c r="E292">
        <v>397032</v>
      </c>
      <c r="F292">
        <v>11649</v>
      </c>
      <c r="H292">
        <v>2024</v>
      </c>
      <c r="I292">
        <v>10</v>
      </c>
      <c r="J292">
        <v>21</v>
      </c>
      <c r="K292">
        <v>0</v>
      </c>
      <c r="L292">
        <v>82</v>
      </c>
      <c r="M292">
        <v>69</v>
      </c>
      <c r="N292">
        <v>75.5</v>
      </c>
    </row>
    <row r="293" spans="1:14" x14ac:dyDescent="0.35">
      <c r="A293" t="s">
        <v>6</v>
      </c>
      <c r="B293" t="s">
        <v>302</v>
      </c>
      <c r="C293">
        <v>402224</v>
      </c>
      <c r="D293">
        <v>401334</v>
      </c>
      <c r="E293">
        <v>416754</v>
      </c>
      <c r="F293">
        <v>14530</v>
      </c>
      <c r="H293">
        <v>2024</v>
      </c>
      <c r="I293">
        <v>10</v>
      </c>
      <c r="J293">
        <v>22</v>
      </c>
      <c r="K293">
        <v>1.0000000000000001E-5</v>
      </c>
      <c r="L293">
        <v>82</v>
      </c>
      <c r="M293">
        <v>71</v>
      </c>
      <c r="N293">
        <v>76.5</v>
      </c>
    </row>
    <row r="294" spans="1:14" x14ac:dyDescent="0.35">
      <c r="A294" t="s">
        <v>6</v>
      </c>
      <c r="B294" t="s">
        <v>303</v>
      </c>
      <c r="C294">
        <v>396875</v>
      </c>
      <c r="D294">
        <v>398202</v>
      </c>
      <c r="E294">
        <v>410081</v>
      </c>
      <c r="F294">
        <v>13206</v>
      </c>
      <c r="H294">
        <v>2024</v>
      </c>
      <c r="I294">
        <v>10</v>
      </c>
      <c r="J294">
        <v>23</v>
      </c>
      <c r="K294">
        <v>1.0000000000000001E-5</v>
      </c>
      <c r="L294">
        <v>83</v>
      </c>
      <c r="M294">
        <v>70</v>
      </c>
      <c r="N294">
        <v>76.5</v>
      </c>
    </row>
    <row r="295" spans="1:14" x14ac:dyDescent="0.35">
      <c r="A295" t="s">
        <v>6</v>
      </c>
      <c r="B295" t="s">
        <v>304</v>
      </c>
      <c r="C295">
        <v>384983</v>
      </c>
      <c r="D295">
        <v>382119</v>
      </c>
      <c r="E295">
        <v>397476</v>
      </c>
      <c r="F295">
        <v>12493</v>
      </c>
      <c r="H295">
        <v>2024</v>
      </c>
      <c r="I295">
        <v>10</v>
      </c>
      <c r="J295">
        <v>24</v>
      </c>
      <c r="K295">
        <v>0</v>
      </c>
      <c r="L295">
        <v>83</v>
      </c>
      <c r="M295">
        <v>69</v>
      </c>
      <c r="N295">
        <v>76</v>
      </c>
    </row>
    <row r="296" spans="1:14" x14ac:dyDescent="0.35">
      <c r="A296" t="s">
        <v>6</v>
      </c>
      <c r="B296" t="s">
        <v>305</v>
      </c>
      <c r="C296">
        <v>384376</v>
      </c>
      <c r="D296">
        <v>383442</v>
      </c>
      <c r="E296">
        <v>394196</v>
      </c>
      <c r="F296">
        <v>9820</v>
      </c>
      <c r="H296">
        <v>2024</v>
      </c>
      <c r="I296">
        <v>10</v>
      </c>
      <c r="J296">
        <v>25</v>
      </c>
      <c r="K296">
        <v>0</v>
      </c>
      <c r="L296">
        <v>82</v>
      </c>
      <c r="M296">
        <v>63</v>
      </c>
      <c r="N296">
        <v>72.5</v>
      </c>
    </row>
    <row r="297" spans="1:14" x14ac:dyDescent="0.35">
      <c r="A297" t="s">
        <v>6</v>
      </c>
      <c r="B297" t="s">
        <v>306</v>
      </c>
      <c r="C297">
        <v>369389</v>
      </c>
      <c r="D297">
        <v>368000</v>
      </c>
      <c r="E297">
        <v>381705</v>
      </c>
      <c r="F297">
        <v>12316</v>
      </c>
      <c r="H297">
        <v>2024</v>
      </c>
      <c r="I297">
        <v>10</v>
      </c>
      <c r="J297">
        <v>26</v>
      </c>
      <c r="K297">
        <v>0</v>
      </c>
      <c r="L297">
        <v>82</v>
      </c>
      <c r="M297">
        <v>65</v>
      </c>
      <c r="N297">
        <v>73.5</v>
      </c>
    </row>
    <row r="298" spans="1:14" x14ac:dyDescent="0.35">
      <c r="A298" t="s">
        <v>6</v>
      </c>
      <c r="B298" t="s">
        <v>307</v>
      </c>
      <c r="C298">
        <v>356853</v>
      </c>
      <c r="D298">
        <v>357689</v>
      </c>
      <c r="E298">
        <v>373588</v>
      </c>
      <c r="F298">
        <v>16735</v>
      </c>
      <c r="H298">
        <v>2024</v>
      </c>
      <c r="I298">
        <v>10</v>
      </c>
      <c r="J298">
        <v>27</v>
      </c>
      <c r="K298">
        <v>0</v>
      </c>
      <c r="L298">
        <v>82</v>
      </c>
      <c r="M298">
        <v>65</v>
      </c>
      <c r="N298">
        <v>73.5</v>
      </c>
    </row>
    <row r="299" spans="1:14" x14ac:dyDescent="0.35">
      <c r="A299" t="s">
        <v>6</v>
      </c>
      <c r="B299" t="s">
        <v>308</v>
      </c>
      <c r="C299">
        <v>364069</v>
      </c>
      <c r="D299">
        <v>372981</v>
      </c>
      <c r="E299">
        <v>380861</v>
      </c>
      <c r="F299">
        <v>16792</v>
      </c>
      <c r="H299">
        <v>2024</v>
      </c>
      <c r="I299">
        <v>10</v>
      </c>
      <c r="J299">
        <v>28</v>
      </c>
      <c r="K299">
        <v>0</v>
      </c>
      <c r="L299">
        <v>81</v>
      </c>
      <c r="M299">
        <v>65</v>
      </c>
      <c r="N299">
        <v>73</v>
      </c>
    </row>
    <row r="300" spans="1:14" x14ac:dyDescent="0.35">
      <c r="A300" t="s">
        <v>6</v>
      </c>
      <c r="B300" t="s">
        <v>309</v>
      </c>
      <c r="C300">
        <v>387982</v>
      </c>
      <c r="D300">
        <v>390901</v>
      </c>
      <c r="E300">
        <v>401682</v>
      </c>
      <c r="F300">
        <v>13700</v>
      </c>
      <c r="H300">
        <v>2024</v>
      </c>
      <c r="I300">
        <v>10</v>
      </c>
      <c r="J300">
        <v>29</v>
      </c>
      <c r="K300">
        <v>0</v>
      </c>
      <c r="L300">
        <v>81</v>
      </c>
      <c r="M300">
        <v>69</v>
      </c>
      <c r="N300">
        <v>75</v>
      </c>
    </row>
    <row r="301" spans="1:14" x14ac:dyDescent="0.35">
      <c r="A301" t="s">
        <v>6</v>
      </c>
      <c r="B301" t="s">
        <v>310</v>
      </c>
      <c r="C301">
        <v>405052</v>
      </c>
      <c r="D301">
        <v>403062</v>
      </c>
      <c r="E301">
        <v>420053</v>
      </c>
      <c r="F301">
        <v>15001</v>
      </c>
      <c r="H301">
        <v>2024</v>
      </c>
      <c r="I301">
        <v>10</v>
      </c>
      <c r="J301">
        <v>30</v>
      </c>
      <c r="K301">
        <v>0.63</v>
      </c>
      <c r="L301">
        <v>82</v>
      </c>
      <c r="M301">
        <v>73</v>
      </c>
      <c r="N301">
        <v>77.5</v>
      </c>
    </row>
    <row r="302" spans="1:14" x14ac:dyDescent="0.35">
      <c r="A302" t="s">
        <v>6</v>
      </c>
      <c r="B302" t="s">
        <v>311</v>
      </c>
      <c r="C302">
        <v>392960</v>
      </c>
      <c r="D302">
        <v>393644</v>
      </c>
      <c r="E302">
        <v>406828</v>
      </c>
      <c r="F302">
        <v>13868</v>
      </c>
      <c r="H302">
        <v>2024</v>
      </c>
      <c r="I302">
        <v>10</v>
      </c>
      <c r="J302">
        <v>31</v>
      </c>
      <c r="K302">
        <v>0.05</v>
      </c>
      <c r="L302">
        <v>82</v>
      </c>
      <c r="M302">
        <v>75</v>
      </c>
      <c r="N302">
        <v>78.5</v>
      </c>
    </row>
    <row r="303" spans="1:14" x14ac:dyDescent="0.35">
      <c r="A303" t="s">
        <v>6</v>
      </c>
      <c r="B303" t="s">
        <v>312</v>
      </c>
      <c r="C303">
        <v>402639</v>
      </c>
      <c r="D303">
        <v>391547</v>
      </c>
      <c r="E303">
        <v>417037</v>
      </c>
      <c r="F303">
        <v>14398</v>
      </c>
      <c r="H303">
        <v>2024</v>
      </c>
      <c r="I303">
        <v>11</v>
      </c>
      <c r="J303">
        <v>1</v>
      </c>
      <c r="K303">
        <v>1.0000000000000001E-5</v>
      </c>
      <c r="L303">
        <v>82</v>
      </c>
      <c r="M303">
        <v>68</v>
      </c>
      <c r="N303">
        <v>75</v>
      </c>
    </row>
    <row r="304" spans="1:14" x14ac:dyDescent="0.35">
      <c r="A304" t="s">
        <v>6</v>
      </c>
      <c r="B304" t="s">
        <v>313</v>
      </c>
      <c r="C304">
        <v>389845</v>
      </c>
      <c r="D304">
        <v>384614</v>
      </c>
      <c r="E304">
        <v>399909</v>
      </c>
      <c r="F304">
        <v>10064</v>
      </c>
      <c r="H304">
        <v>2024</v>
      </c>
      <c r="I304">
        <v>11</v>
      </c>
      <c r="J304">
        <v>2</v>
      </c>
      <c r="K304">
        <v>0.4</v>
      </c>
      <c r="L304">
        <v>77</v>
      </c>
      <c r="M304">
        <v>69</v>
      </c>
      <c r="N304">
        <v>73</v>
      </c>
    </row>
    <row r="305" spans="1:14" x14ac:dyDescent="0.35">
      <c r="A305" t="s">
        <v>6</v>
      </c>
      <c r="B305" t="s">
        <v>314</v>
      </c>
      <c r="C305">
        <v>404389</v>
      </c>
      <c r="E305">
        <v>417070</v>
      </c>
      <c r="F305">
        <v>11076</v>
      </c>
      <c r="H305">
        <v>2024</v>
      </c>
      <c r="I305">
        <v>11</v>
      </c>
      <c r="J305">
        <v>3</v>
      </c>
      <c r="K305">
        <v>1</v>
      </c>
      <c r="L305">
        <v>76</v>
      </c>
      <c r="M305">
        <v>73</v>
      </c>
      <c r="N305">
        <v>74.5</v>
      </c>
    </row>
    <row r="306" spans="1:14" x14ac:dyDescent="0.35">
      <c r="A306" t="s">
        <v>6</v>
      </c>
      <c r="B306" t="s">
        <v>315</v>
      </c>
      <c r="C306">
        <v>404465</v>
      </c>
      <c r="D306">
        <v>407200</v>
      </c>
      <c r="E306">
        <v>414998</v>
      </c>
      <c r="F306">
        <v>10533</v>
      </c>
      <c r="H306">
        <v>2024</v>
      </c>
      <c r="I306">
        <v>11</v>
      </c>
      <c r="J306">
        <v>4</v>
      </c>
      <c r="K306">
        <v>7.0000000000000007E-2</v>
      </c>
      <c r="L306">
        <v>81</v>
      </c>
      <c r="M306">
        <v>74</v>
      </c>
      <c r="N306">
        <v>77.5</v>
      </c>
    </row>
    <row r="307" spans="1:14" x14ac:dyDescent="0.35">
      <c r="A307" t="s">
        <v>6</v>
      </c>
      <c r="B307" t="s">
        <v>316</v>
      </c>
      <c r="C307">
        <v>413844</v>
      </c>
      <c r="D307">
        <v>420816</v>
      </c>
      <c r="E307">
        <v>426670</v>
      </c>
      <c r="F307">
        <v>12826</v>
      </c>
      <c r="H307">
        <v>2024</v>
      </c>
      <c r="I307">
        <v>11</v>
      </c>
      <c r="J307">
        <v>5</v>
      </c>
      <c r="K307">
        <v>0.08</v>
      </c>
      <c r="L307">
        <v>81</v>
      </c>
      <c r="M307">
        <v>75</v>
      </c>
      <c r="N307">
        <v>78</v>
      </c>
    </row>
    <row r="308" spans="1:14" x14ac:dyDescent="0.35">
      <c r="A308" t="s">
        <v>6</v>
      </c>
      <c r="B308" t="s">
        <v>317</v>
      </c>
      <c r="C308">
        <v>437509</v>
      </c>
      <c r="D308">
        <v>434843</v>
      </c>
      <c r="E308">
        <v>446985</v>
      </c>
      <c r="F308">
        <v>9476</v>
      </c>
      <c r="H308">
        <v>2024</v>
      </c>
      <c r="I308">
        <v>11</v>
      </c>
      <c r="J308">
        <v>6</v>
      </c>
      <c r="K308">
        <v>0.02</v>
      </c>
      <c r="L308">
        <v>83</v>
      </c>
      <c r="M308">
        <v>78</v>
      </c>
      <c r="N308">
        <v>80.5</v>
      </c>
    </row>
    <row r="309" spans="1:14" x14ac:dyDescent="0.35">
      <c r="A309" t="s">
        <v>6</v>
      </c>
      <c r="B309" t="s">
        <v>318</v>
      </c>
      <c r="C309">
        <v>436538</v>
      </c>
      <c r="D309">
        <v>436753</v>
      </c>
      <c r="E309">
        <v>446872</v>
      </c>
      <c r="F309">
        <v>10334</v>
      </c>
      <c r="H309">
        <v>2024</v>
      </c>
      <c r="I309">
        <v>11</v>
      </c>
      <c r="J309">
        <v>7</v>
      </c>
      <c r="K309">
        <v>1.0000000000000001E-5</v>
      </c>
      <c r="L309">
        <v>84</v>
      </c>
      <c r="M309">
        <v>79</v>
      </c>
      <c r="N309">
        <v>81.5</v>
      </c>
    </row>
    <row r="310" spans="1:14" x14ac:dyDescent="0.35">
      <c r="A310" t="s">
        <v>6</v>
      </c>
      <c r="B310" t="s">
        <v>319</v>
      </c>
      <c r="C310">
        <v>419737</v>
      </c>
      <c r="D310">
        <v>419162</v>
      </c>
      <c r="E310">
        <v>431289</v>
      </c>
      <c r="F310">
        <v>11552</v>
      </c>
      <c r="H310">
        <v>2024</v>
      </c>
      <c r="I310">
        <v>11</v>
      </c>
      <c r="J310">
        <v>8</v>
      </c>
      <c r="K310">
        <v>1.0000000000000001E-5</v>
      </c>
      <c r="L310">
        <v>83</v>
      </c>
      <c r="M310">
        <v>76</v>
      </c>
      <c r="N310">
        <v>79.5</v>
      </c>
    </row>
    <row r="311" spans="1:14" x14ac:dyDescent="0.35">
      <c r="A311" t="s">
        <v>6</v>
      </c>
      <c r="B311" t="s">
        <v>320</v>
      </c>
      <c r="C311">
        <v>399917</v>
      </c>
      <c r="D311">
        <v>399056</v>
      </c>
      <c r="E311">
        <v>402418</v>
      </c>
      <c r="F311">
        <v>2501</v>
      </c>
      <c r="H311">
        <v>2024</v>
      </c>
      <c r="I311">
        <v>11</v>
      </c>
      <c r="J311">
        <v>9</v>
      </c>
      <c r="K311">
        <v>0</v>
      </c>
      <c r="L311">
        <v>83</v>
      </c>
      <c r="M311">
        <v>71</v>
      </c>
      <c r="N311">
        <v>77</v>
      </c>
    </row>
    <row r="312" spans="1:14" x14ac:dyDescent="0.35">
      <c r="A312" t="s">
        <v>6</v>
      </c>
      <c r="B312" t="s">
        <v>321</v>
      </c>
      <c r="C312">
        <v>393519</v>
      </c>
      <c r="D312">
        <v>401137</v>
      </c>
      <c r="E312">
        <v>397069</v>
      </c>
      <c r="F312">
        <v>3550</v>
      </c>
      <c r="H312">
        <v>2024</v>
      </c>
      <c r="I312">
        <v>11</v>
      </c>
      <c r="J312">
        <v>10</v>
      </c>
      <c r="K312">
        <v>1.0000000000000001E-5</v>
      </c>
      <c r="L312">
        <v>82</v>
      </c>
      <c r="M312">
        <v>71</v>
      </c>
      <c r="N312">
        <v>76.5</v>
      </c>
    </row>
    <row r="313" spans="1:14" x14ac:dyDescent="0.35">
      <c r="A313" t="s">
        <v>6</v>
      </c>
      <c r="B313" t="s">
        <v>322</v>
      </c>
      <c r="C313">
        <v>411275</v>
      </c>
      <c r="D313">
        <v>409681</v>
      </c>
      <c r="E313">
        <v>417032</v>
      </c>
      <c r="F313">
        <v>5757</v>
      </c>
      <c r="H313">
        <v>2024</v>
      </c>
      <c r="I313">
        <v>11</v>
      </c>
      <c r="J313">
        <v>11</v>
      </c>
      <c r="K313">
        <v>7.0000000000000007E-2</v>
      </c>
      <c r="L313">
        <v>83</v>
      </c>
      <c r="M313">
        <v>73</v>
      </c>
      <c r="N313">
        <v>78</v>
      </c>
    </row>
    <row r="314" spans="1:14" x14ac:dyDescent="0.35">
      <c r="A314" t="s">
        <v>6</v>
      </c>
      <c r="B314" t="s">
        <v>323</v>
      </c>
      <c r="C314">
        <v>409937</v>
      </c>
      <c r="D314">
        <v>417078</v>
      </c>
      <c r="E314">
        <v>419036</v>
      </c>
      <c r="F314">
        <v>9099</v>
      </c>
      <c r="H314">
        <v>2024</v>
      </c>
      <c r="I314">
        <v>11</v>
      </c>
      <c r="J314">
        <v>12</v>
      </c>
      <c r="K314">
        <v>0</v>
      </c>
      <c r="L314">
        <v>83</v>
      </c>
      <c r="M314">
        <v>69</v>
      </c>
      <c r="N314">
        <v>76</v>
      </c>
    </row>
    <row r="315" spans="1:14" x14ac:dyDescent="0.35">
      <c r="A315" t="s">
        <v>6</v>
      </c>
      <c r="B315" t="s">
        <v>324</v>
      </c>
      <c r="C315">
        <v>395241</v>
      </c>
      <c r="D315">
        <v>404395</v>
      </c>
      <c r="E315">
        <v>403611</v>
      </c>
      <c r="F315">
        <v>8370</v>
      </c>
      <c r="H315">
        <v>2024</v>
      </c>
      <c r="I315">
        <v>11</v>
      </c>
      <c r="J315">
        <v>13</v>
      </c>
      <c r="K315">
        <v>0.04</v>
      </c>
      <c r="L315">
        <v>82</v>
      </c>
      <c r="M315">
        <v>70</v>
      </c>
      <c r="N315">
        <v>76</v>
      </c>
    </row>
    <row r="316" spans="1:14" x14ac:dyDescent="0.35">
      <c r="A316" t="s">
        <v>6</v>
      </c>
      <c r="B316" t="s">
        <v>325</v>
      </c>
      <c r="C316">
        <v>378120</v>
      </c>
      <c r="D316">
        <v>384356</v>
      </c>
      <c r="E316">
        <v>389042</v>
      </c>
      <c r="F316">
        <v>10922</v>
      </c>
      <c r="H316">
        <v>2024</v>
      </c>
      <c r="I316">
        <v>11</v>
      </c>
      <c r="J316">
        <v>14</v>
      </c>
      <c r="K316">
        <v>0</v>
      </c>
      <c r="L316">
        <v>80</v>
      </c>
      <c r="M316">
        <v>74</v>
      </c>
      <c r="N316">
        <v>77</v>
      </c>
    </row>
    <row r="317" spans="1:14" x14ac:dyDescent="0.35">
      <c r="A317" t="s">
        <v>6</v>
      </c>
      <c r="B317" t="s">
        <v>326</v>
      </c>
      <c r="C317">
        <v>356918</v>
      </c>
      <c r="D317">
        <v>365661</v>
      </c>
      <c r="E317">
        <v>366159</v>
      </c>
      <c r="F317">
        <v>9241</v>
      </c>
      <c r="H317">
        <v>2024</v>
      </c>
      <c r="I317">
        <v>11</v>
      </c>
      <c r="J317">
        <v>15</v>
      </c>
      <c r="K317">
        <v>0</v>
      </c>
      <c r="L317">
        <v>81</v>
      </c>
      <c r="M317">
        <v>66</v>
      </c>
      <c r="N317">
        <v>73.5</v>
      </c>
    </row>
    <row r="318" spans="1:14" x14ac:dyDescent="0.35">
      <c r="A318" t="s">
        <v>6</v>
      </c>
      <c r="B318" t="s">
        <v>327</v>
      </c>
      <c r="C318">
        <v>322386</v>
      </c>
      <c r="D318">
        <v>325967</v>
      </c>
      <c r="E318">
        <v>330468</v>
      </c>
      <c r="F318">
        <v>8082</v>
      </c>
      <c r="H318">
        <v>2024</v>
      </c>
      <c r="I318">
        <v>11</v>
      </c>
      <c r="J318">
        <v>16</v>
      </c>
      <c r="K318">
        <v>1.0000000000000001E-5</v>
      </c>
      <c r="L318">
        <v>75</v>
      </c>
      <c r="M318">
        <v>60</v>
      </c>
      <c r="N318">
        <v>67.5</v>
      </c>
    </row>
    <row r="319" spans="1:14" x14ac:dyDescent="0.35">
      <c r="A319" t="s">
        <v>6</v>
      </c>
      <c r="B319" t="s">
        <v>328</v>
      </c>
      <c r="C319">
        <v>331203</v>
      </c>
      <c r="D319">
        <v>338512</v>
      </c>
      <c r="E319">
        <v>338926</v>
      </c>
      <c r="F319">
        <v>7723</v>
      </c>
      <c r="H319">
        <v>2024</v>
      </c>
      <c r="I319">
        <v>11</v>
      </c>
      <c r="J319">
        <v>17</v>
      </c>
      <c r="K319">
        <v>0</v>
      </c>
      <c r="L319">
        <v>78</v>
      </c>
      <c r="M319">
        <v>60</v>
      </c>
      <c r="N319">
        <v>69</v>
      </c>
    </row>
    <row r="320" spans="1:14" x14ac:dyDescent="0.35">
      <c r="A320" t="s">
        <v>6</v>
      </c>
      <c r="B320" t="s">
        <v>329</v>
      </c>
      <c r="C320">
        <v>343459</v>
      </c>
      <c r="D320">
        <v>354434</v>
      </c>
      <c r="E320">
        <v>349692</v>
      </c>
      <c r="F320">
        <v>6233</v>
      </c>
      <c r="H320">
        <v>2024</v>
      </c>
      <c r="I320">
        <v>11</v>
      </c>
      <c r="J320">
        <v>18</v>
      </c>
      <c r="K320">
        <v>0</v>
      </c>
      <c r="L320">
        <v>77</v>
      </c>
      <c r="M320">
        <v>63</v>
      </c>
      <c r="N320">
        <v>70</v>
      </c>
    </row>
    <row r="321" spans="1:14" x14ac:dyDescent="0.35">
      <c r="A321" t="s">
        <v>6</v>
      </c>
      <c r="B321" t="s">
        <v>330</v>
      </c>
      <c r="C321">
        <v>351758</v>
      </c>
      <c r="D321">
        <v>363733</v>
      </c>
      <c r="E321">
        <v>357942</v>
      </c>
      <c r="F321">
        <v>6184</v>
      </c>
      <c r="H321">
        <v>2024</v>
      </c>
      <c r="I321">
        <v>11</v>
      </c>
      <c r="J321">
        <v>19</v>
      </c>
      <c r="K321">
        <v>0</v>
      </c>
      <c r="L321">
        <v>78</v>
      </c>
      <c r="M321">
        <v>60</v>
      </c>
      <c r="N321">
        <v>69</v>
      </c>
    </row>
    <row r="322" spans="1:14" x14ac:dyDescent="0.35">
      <c r="A322" t="s">
        <v>6</v>
      </c>
      <c r="B322" t="s">
        <v>331</v>
      </c>
      <c r="C322">
        <v>358727</v>
      </c>
      <c r="D322">
        <v>364747</v>
      </c>
      <c r="E322">
        <v>368603</v>
      </c>
      <c r="F322">
        <v>9876</v>
      </c>
      <c r="H322">
        <v>2024</v>
      </c>
      <c r="I322">
        <v>11</v>
      </c>
      <c r="J322">
        <v>20</v>
      </c>
      <c r="K322">
        <v>0</v>
      </c>
      <c r="L322">
        <v>82</v>
      </c>
      <c r="M322">
        <v>60</v>
      </c>
      <c r="N322">
        <v>71</v>
      </c>
    </row>
    <row r="323" spans="1:14" x14ac:dyDescent="0.35">
      <c r="A323" t="s">
        <v>6</v>
      </c>
      <c r="B323" t="s">
        <v>332</v>
      </c>
      <c r="C323">
        <v>322366</v>
      </c>
      <c r="D323">
        <v>325013</v>
      </c>
      <c r="E323">
        <v>333070</v>
      </c>
      <c r="F323">
        <v>10704</v>
      </c>
      <c r="H323">
        <v>2024</v>
      </c>
      <c r="I323">
        <v>11</v>
      </c>
      <c r="J323">
        <v>21</v>
      </c>
      <c r="K323">
        <v>0.01</v>
      </c>
      <c r="L323">
        <v>80</v>
      </c>
      <c r="M323">
        <v>62</v>
      </c>
      <c r="N323">
        <v>71</v>
      </c>
    </row>
    <row r="324" spans="1:14" x14ac:dyDescent="0.35">
      <c r="A324" t="s">
        <v>6</v>
      </c>
      <c r="B324" t="s">
        <v>333</v>
      </c>
      <c r="C324">
        <v>285525</v>
      </c>
      <c r="D324">
        <v>294110</v>
      </c>
      <c r="E324">
        <v>294379</v>
      </c>
      <c r="F324">
        <v>8854</v>
      </c>
      <c r="H324">
        <v>2024</v>
      </c>
      <c r="I324">
        <v>11</v>
      </c>
      <c r="J324">
        <v>22</v>
      </c>
      <c r="K324">
        <v>0</v>
      </c>
      <c r="L324">
        <v>70</v>
      </c>
      <c r="M324">
        <v>42</v>
      </c>
      <c r="N324">
        <v>56</v>
      </c>
    </row>
    <row r="325" spans="1:14" x14ac:dyDescent="0.35">
      <c r="A325" t="s">
        <v>6</v>
      </c>
      <c r="B325" t="s">
        <v>334</v>
      </c>
      <c r="C325">
        <v>280028</v>
      </c>
      <c r="D325">
        <v>284874</v>
      </c>
      <c r="E325">
        <v>284416</v>
      </c>
      <c r="F325">
        <v>4388</v>
      </c>
      <c r="H325">
        <v>2024</v>
      </c>
      <c r="I325">
        <v>11</v>
      </c>
      <c r="J325">
        <v>23</v>
      </c>
      <c r="K325">
        <v>0</v>
      </c>
      <c r="L325">
        <v>68</v>
      </c>
      <c r="M325">
        <v>42</v>
      </c>
      <c r="N325">
        <v>55</v>
      </c>
    </row>
    <row r="326" spans="1:14" x14ac:dyDescent="0.35">
      <c r="A326" t="s">
        <v>6</v>
      </c>
      <c r="B326" t="s">
        <v>335</v>
      </c>
      <c r="C326">
        <v>285693</v>
      </c>
      <c r="D326">
        <v>293604</v>
      </c>
      <c r="E326">
        <v>289518</v>
      </c>
      <c r="F326">
        <v>3825</v>
      </c>
      <c r="H326">
        <v>2024</v>
      </c>
      <c r="I326">
        <v>11</v>
      </c>
      <c r="J326">
        <v>24</v>
      </c>
      <c r="K326">
        <v>0</v>
      </c>
      <c r="L326">
        <v>69</v>
      </c>
      <c r="M326">
        <v>44</v>
      </c>
      <c r="N326">
        <v>56.5</v>
      </c>
    </row>
    <row r="327" spans="1:14" x14ac:dyDescent="0.35">
      <c r="A327" t="s">
        <v>6</v>
      </c>
      <c r="B327" t="s">
        <v>336</v>
      </c>
      <c r="C327">
        <v>305227</v>
      </c>
      <c r="D327">
        <v>313318</v>
      </c>
      <c r="E327">
        <v>308836</v>
      </c>
      <c r="F327">
        <v>3609</v>
      </c>
      <c r="H327">
        <v>2024</v>
      </c>
      <c r="I327">
        <v>11</v>
      </c>
      <c r="J327">
        <v>25</v>
      </c>
      <c r="K327">
        <v>0</v>
      </c>
      <c r="L327">
        <v>74</v>
      </c>
      <c r="M327">
        <v>44</v>
      </c>
      <c r="N327">
        <v>59</v>
      </c>
    </row>
    <row r="328" spans="1:14" x14ac:dyDescent="0.35">
      <c r="A328" t="s">
        <v>6</v>
      </c>
      <c r="B328" t="s">
        <v>337</v>
      </c>
      <c r="C328">
        <v>319895</v>
      </c>
      <c r="D328">
        <v>324417</v>
      </c>
      <c r="E328">
        <v>329025</v>
      </c>
      <c r="F328">
        <v>9130</v>
      </c>
      <c r="H328">
        <v>2024</v>
      </c>
      <c r="I328">
        <v>11</v>
      </c>
      <c r="J328">
        <v>26</v>
      </c>
      <c r="K328">
        <v>0</v>
      </c>
      <c r="L328">
        <v>76</v>
      </c>
      <c r="M328">
        <v>52</v>
      </c>
      <c r="N328">
        <v>64</v>
      </c>
    </row>
    <row r="329" spans="1:14" x14ac:dyDescent="0.35">
      <c r="A329" t="s">
        <v>6</v>
      </c>
      <c r="B329" t="s">
        <v>338</v>
      </c>
      <c r="C329">
        <v>323303</v>
      </c>
      <c r="D329">
        <v>331284</v>
      </c>
      <c r="E329">
        <v>327822</v>
      </c>
      <c r="F329">
        <v>4519</v>
      </c>
      <c r="H329">
        <v>2024</v>
      </c>
      <c r="I329">
        <v>11</v>
      </c>
      <c r="J329">
        <v>27</v>
      </c>
      <c r="K329">
        <v>0</v>
      </c>
      <c r="L329">
        <v>80</v>
      </c>
      <c r="M329">
        <v>54</v>
      </c>
      <c r="N329">
        <v>67</v>
      </c>
    </row>
    <row r="330" spans="1:14" x14ac:dyDescent="0.35">
      <c r="A330" t="s">
        <v>6</v>
      </c>
      <c r="B330" t="s">
        <v>339</v>
      </c>
      <c r="C330">
        <v>327163</v>
      </c>
      <c r="D330">
        <v>339259</v>
      </c>
      <c r="E330">
        <v>330905</v>
      </c>
      <c r="F330">
        <v>3742</v>
      </c>
      <c r="H330">
        <v>2024</v>
      </c>
      <c r="I330">
        <v>11</v>
      </c>
      <c r="J330">
        <v>28</v>
      </c>
      <c r="K330">
        <v>0</v>
      </c>
      <c r="L330">
        <v>80</v>
      </c>
      <c r="M330">
        <v>55</v>
      </c>
      <c r="N330">
        <v>67.5</v>
      </c>
    </row>
    <row r="331" spans="1:14" x14ac:dyDescent="0.35">
      <c r="A331" t="s">
        <v>6</v>
      </c>
      <c r="B331" t="s">
        <v>340</v>
      </c>
      <c r="C331">
        <v>318952</v>
      </c>
      <c r="D331">
        <v>332275</v>
      </c>
      <c r="E331">
        <v>321410</v>
      </c>
      <c r="F331">
        <v>2458</v>
      </c>
      <c r="H331">
        <v>2024</v>
      </c>
      <c r="I331">
        <v>11</v>
      </c>
      <c r="J331">
        <v>29</v>
      </c>
      <c r="K331">
        <v>0</v>
      </c>
      <c r="L331">
        <v>83</v>
      </c>
      <c r="M331">
        <v>59</v>
      </c>
      <c r="N331">
        <v>71</v>
      </c>
    </row>
    <row r="332" spans="1:14" x14ac:dyDescent="0.35">
      <c r="A332" t="s">
        <v>6</v>
      </c>
      <c r="B332" t="s">
        <v>341</v>
      </c>
      <c r="C332">
        <v>304392</v>
      </c>
      <c r="D332">
        <v>311087</v>
      </c>
      <c r="E332">
        <v>311607</v>
      </c>
      <c r="F332">
        <v>7215</v>
      </c>
      <c r="H332">
        <v>2024</v>
      </c>
      <c r="I332">
        <v>11</v>
      </c>
      <c r="J332">
        <v>30</v>
      </c>
      <c r="K332">
        <v>0.01</v>
      </c>
      <c r="L332">
        <v>75</v>
      </c>
      <c r="M332">
        <v>55</v>
      </c>
      <c r="N332">
        <v>65</v>
      </c>
    </row>
    <row r="333" spans="1:14" x14ac:dyDescent="0.35">
      <c r="A333" t="s">
        <v>6</v>
      </c>
      <c r="B333" t="s">
        <v>342</v>
      </c>
      <c r="C333">
        <v>302164</v>
      </c>
      <c r="D333">
        <v>308711</v>
      </c>
      <c r="E333">
        <v>310103</v>
      </c>
      <c r="F333">
        <v>7939</v>
      </c>
      <c r="H333">
        <v>2024</v>
      </c>
      <c r="I333">
        <v>12</v>
      </c>
      <c r="J333">
        <v>1</v>
      </c>
      <c r="K333">
        <v>0</v>
      </c>
      <c r="L333">
        <v>69</v>
      </c>
      <c r="M333">
        <v>52</v>
      </c>
      <c r="N333">
        <v>60.5</v>
      </c>
    </row>
    <row r="334" spans="1:14" x14ac:dyDescent="0.35">
      <c r="A334" t="s">
        <v>6</v>
      </c>
      <c r="B334" t="s">
        <v>343</v>
      </c>
      <c r="C334">
        <v>310809</v>
      </c>
      <c r="D334">
        <v>314408</v>
      </c>
      <c r="E334">
        <v>320937</v>
      </c>
      <c r="F334">
        <v>10128</v>
      </c>
      <c r="H334">
        <v>2024</v>
      </c>
      <c r="I334">
        <v>12</v>
      </c>
      <c r="J334">
        <v>2</v>
      </c>
      <c r="K334">
        <v>0</v>
      </c>
      <c r="L334">
        <v>69</v>
      </c>
      <c r="M334">
        <v>49</v>
      </c>
      <c r="N334">
        <v>59</v>
      </c>
    </row>
    <row r="335" spans="1:14" x14ac:dyDescent="0.35">
      <c r="A335" t="s">
        <v>6</v>
      </c>
      <c r="B335" t="s">
        <v>344</v>
      </c>
      <c r="C335">
        <v>322599</v>
      </c>
      <c r="D335">
        <v>324087</v>
      </c>
      <c r="E335">
        <v>352332</v>
      </c>
      <c r="F335">
        <v>29733</v>
      </c>
      <c r="H335">
        <v>2024</v>
      </c>
      <c r="I335">
        <v>12</v>
      </c>
      <c r="J335">
        <v>3</v>
      </c>
      <c r="K335">
        <v>0</v>
      </c>
      <c r="L335">
        <v>66</v>
      </c>
      <c r="M335">
        <v>43</v>
      </c>
      <c r="N335">
        <v>54.5</v>
      </c>
    </row>
    <row r="336" spans="1:14" x14ac:dyDescent="0.35">
      <c r="A336" t="s">
        <v>6</v>
      </c>
      <c r="B336" t="s">
        <v>345</v>
      </c>
      <c r="C336">
        <v>326813</v>
      </c>
      <c r="D336">
        <v>323463</v>
      </c>
      <c r="E336">
        <v>352962</v>
      </c>
      <c r="F336">
        <v>26149</v>
      </c>
      <c r="H336">
        <v>2024</v>
      </c>
      <c r="I336">
        <v>12</v>
      </c>
      <c r="J336">
        <v>4</v>
      </c>
      <c r="K336">
        <v>0</v>
      </c>
      <c r="L336">
        <v>65</v>
      </c>
      <c r="M336">
        <v>44</v>
      </c>
      <c r="N336">
        <v>54.5</v>
      </c>
    </row>
    <row r="337" spans="1:14" x14ac:dyDescent="0.35">
      <c r="A337" t="s">
        <v>6</v>
      </c>
      <c r="B337" t="s">
        <v>346</v>
      </c>
      <c r="C337">
        <v>313402</v>
      </c>
      <c r="D337">
        <v>317076</v>
      </c>
      <c r="E337">
        <v>325382</v>
      </c>
      <c r="F337">
        <v>11980</v>
      </c>
      <c r="H337">
        <v>2024</v>
      </c>
      <c r="I337">
        <v>12</v>
      </c>
      <c r="J337">
        <v>5</v>
      </c>
      <c r="K337">
        <v>0</v>
      </c>
      <c r="L337">
        <v>68</v>
      </c>
      <c r="M337">
        <v>45</v>
      </c>
      <c r="N337">
        <v>56.5</v>
      </c>
    </row>
    <row r="338" spans="1:14" x14ac:dyDescent="0.35">
      <c r="A338" t="s">
        <v>6</v>
      </c>
      <c r="B338" t="s">
        <v>347</v>
      </c>
      <c r="C338">
        <v>317584</v>
      </c>
      <c r="D338">
        <v>315576</v>
      </c>
      <c r="E338">
        <v>332557</v>
      </c>
      <c r="F338">
        <v>14973</v>
      </c>
      <c r="H338">
        <v>2024</v>
      </c>
      <c r="I338">
        <v>12</v>
      </c>
      <c r="J338">
        <v>6</v>
      </c>
      <c r="K338">
        <v>0</v>
      </c>
      <c r="L338">
        <v>74</v>
      </c>
      <c r="M338">
        <v>46</v>
      </c>
      <c r="N338">
        <v>60</v>
      </c>
    </row>
    <row r="339" spans="1:14" x14ac:dyDescent="0.35">
      <c r="A339" t="s">
        <v>6</v>
      </c>
      <c r="B339" t="s">
        <v>348</v>
      </c>
      <c r="C339">
        <v>312181</v>
      </c>
      <c r="D339">
        <v>314587</v>
      </c>
      <c r="E339">
        <v>324213</v>
      </c>
      <c r="F339">
        <v>12032</v>
      </c>
      <c r="H339">
        <v>2024</v>
      </c>
      <c r="I339">
        <v>12</v>
      </c>
      <c r="J339">
        <v>7</v>
      </c>
      <c r="K339">
        <v>1.0000000000000001E-5</v>
      </c>
      <c r="L339">
        <v>73</v>
      </c>
      <c r="M339">
        <v>48</v>
      </c>
      <c r="N339">
        <v>60.5</v>
      </c>
    </row>
    <row r="340" spans="1:14" x14ac:dyDescent="0.35">
      <c r="A340" t="s">
        <v>6</v>
      </c>
      <c r="B340" t="s">
        <v>349</v>
      </c>
      <c r="C340">
        <v>305411</v>
      </c>
      <c r="D340">
        <v>310642</v>
      </c>
      <c r="E340">
        <v>310044</v>
      </c>
      <c r="F340">
        <v>4633</v>
      </c>
      <c r="H340">
        <v>2024</v>
      </c>
      <c r="I340">
        <v>12</v>
      </c>
      <c r="J340">
        <v>8</v>
      </c>
      <c r="K340">
        <v>0</v>
      </c>
      <c r="L340">
        <v>70</v>
      </c>
      <c r="M340">
        <v>49</v>
      </c>
      <c r="N340">
        <v>59.5</v>
      </c>
    </row>
    <row r="341" spans="1:14" x14ac:dyDescent="0.35">
      <c r="A341" t="s">
        <v>6</v>
      </c>
      <c r="B341" t="s">
        <v>350</v>
      </c>
      <c r="C341">
        <v>316222</v>
      </c>
      <c r="D341">
        <v>326547</v>
      </c>
      <c r="E341">
        <v>320772</v>
      </c>
      <c r="F341">
        <v>4550</v>
      </c>
      <c r="H341">
        <v>2024</v>
      </c>
      <c r="I341">
        <v>12</v>
      </c>
      <c r="J341">
        <v>9</v>
      </c>
      <c r="K341">
        <v>0</v>
      </c>
      <c r="L341">
        <v>71</v>
      </c>
      <c r="M341">
        <v>50</v>
      </c>
      <c r="N341">
        <v>60.5</v>
      </c>
    </row>
    <row r="342" spans="1:14" x14ac:dyDescent="0.35">
      <c r="A342" t="s">
        <v>6</v>
      </c>
      <c r="B342" t="s">
        <v>351</v>
      </c>
      <c r="C342">
        <v>323350</v>
      </c>
      <c r="D342">
        <v>337918</v>
      </c>
      <c r="E342">
        <v>328984</v>
      </c>
      <c r="F342">
        <v>5634</v>
      </c>
      <c r="H342">
        <v>2024</v>
      </c>
      <c r="I342">
        <v>12</v>
      </c>
      <c r="J342">
        <v>10</v>
      </c>
      <c r="K342">
        <v>0</v>
      </c>
      <c r="L342">
        <v>76</v>
      </c>
      <c r="M342">
        <v>54</v>
      </c>
      <c r="N342">
        <v>65</v>
      </c>
    </row>
    <row r="343" spans="1:14" x14ac:dyDescent="0.35">
      <c r="A343" t="s">
        <v>6</v>
      </c>
      <c r="B343" t="s">
        <v>352</v>
      </c>
      <c r="C343">
        <v>338207</v>
      </c>
      <c r="D343">
        <v>344373</v>
      </c>
      <c r="E343">
        <v>346109</v>
      </c>
      <c r="F343">
        <v>7902</v>
      </c>
      <c r="H343">
        <v>2024</v>
      </c>
      <c r="I343">
        <v>12</v>
      </c>
      <c r="J343">
        <v>11</v>
      </c>
      <c r="K343">
        <v>0</v>
      </c>
      <c r="L343">
        <v>78</v>
      </c>
      <c r="M343">
        <v>58</v>
      </c>
      <c r="N343">
        <v>68</v>
      </c>
    </row>
    <row r="344" spans="1:14" x14ac:dyDescent="0.35">
      <c r="A344" t="s">
        <v>6</v>
      </c>
      <c r="B344" t="s">
        <v>353</v>
      </c>
      <c r="C344">
        <v>318981</v>
      </c>
      <c r="D344">
        <v>318539</v>
      </c>
      <c r="E344">
        <v>335933</v>
      </c>
      <c r="F344">
        <v>16952</v>
      </c>
      <c r="H344">
        <v>2024</v>
      </c>
      <c r="I344">
        <v>12</v>
      </c>
      <c r="J344">
        <v>12</v>
      </c>
      <c r="K344">
        <v>0.03</v>
      </c>
      <c r="L344">
        <v>81</v>
      </c>
      <c r="M344">
        <v>46</v>
      </c>
      <c r="N344">
        <v>63.5</v>
      </c>
    </row>
    <row r="345" spans="1:14" x14ac:dyDescent="0.35">
      <c r="A345" t="s">
        <v>6</v>
      </c>
      <c r="B345" t="s">
        <v>354</v>
      </c>
      <c r="C345">
        <v>316987</v>
      </c>
      <c r="D345">
        <v>322138</v>
      </c>
      <c r="E345">
        <v>326329</v>
      </c>
      <c r="F345">
        <v>9342</v>
      </c>
      <c r="H345">
        <v>2024</v>
      </c>
      <c r="I345">
        <v>12</v>
      </c>
      <c r="J345">
        <v>13</v>
      </c>
      <c r="K345">
        <v>0</v>
      </c>
      <c r="L345">
        <v>67</v>
      </c>
      <c r="M345">
        <v>46</v>
      </c>
      <c r="N345">
        <v>56.5</v>
      </c>
    </row>
    <row r="346" spans="1:14" x14ac:dyDescent="0.35">
      <c r="A346" t="s">
        <v>6</v>
      </c>
      <c r="B346" t="s">
        <v>355</v>
      </c>
      <c r="C346">
        <v>305411</v>
      </c>
      <c r="D346">
        <v>315013</v>
      </c>
      <c r="E346">
        <v>313305</v>
      </c>
      <c r="F346">
        <v>7894</v>
      </c>
      <c r="H346">
        <v>2024</v>
      </c>
      <c r="I346">
        <v>12</v>
      </c>
      <c r="J346">
        <v>14</v>
      </c>
      <c r="K346">
        <v>1.0000000000000001E-5</v>
      </c>
      <c r="L346">
        <v>73</v>
      </c>
      <c r="M346">
        <v>66</v>
      </c>
      <c r="N346">
        <v>69.5</v>
      </c>
    </row>
    <row r="347" spans="1:14" x14ac:dyDescent="0.35">
      <c r="A347" t="s">
        <v>6</v>
      </c>
      <c r="B347" t="s">
        <v>356</v>
      </c>
      <c r="C347">
        <v>319780</v>
      </c>
      <c r="D347">
        <v>322111</v>
      </c>
      <c r="E347">
        <v>325804</v>
      </c>
      <c r="F347">
        <v>6024</v>
      </c>
      <c r="H347">
        <v>2024</v>
      </c>
      <c r="I347">
        <v>12</v>
      </c>
      <c r="J347">
        <v>15</v>
      </c>
      <c r="K347">
        <v>0.04</v>
      </c>
      <c r="L347">
        <v>76</v>
      </c>
      <c r="M347">
        <v>69</v>
      </c>
      <c r="N347">
        <v>72.5</v>
      </c>
    </row>
    <row r="348" spans="1:14" x14ac:dyDescent="0.35">
      <c r="A348" t="s">
        <v>6</v>
      </c>
      <c r="B348" t="s">
        <v>357</v>
      </c>
      <c r="C348">
        <v>340421</v>
      </c>
      <c r="D348">
        <v>338071</v>
      </c>
      <c r="E348">
        <v>348194</v>
      </c>
      <c r="F348">
        <v>7773</v>
      </c>
      <c r="H348">
        <v>2024</v>
      </c>
      <c r="I348">
        <v>12</v>
      </c>
      <c r="J348">
        <v>16</v>
      </c>
      <c r="K348">
        <v>0.02</v>
      </c>
      <c r="L348">
        <v>77</v>
      </c>
      <c r="M348">
        <v>68</v>
      </c>
      <c r="N348">
        <v>72.5</v>
      </c>
    </row>
    <row r="349" spans="1:14" x14ac:dyDescent="0.35">
      <c r="A349" t="s">
        <v>6</v>
      </c>
      <c r="B349" t="s">
        <v>358</v>
      </c>
      <c r="C349">
        <v>355140</v>
      </c>
      <c r="D349">
        <v>346195</v>
      </c>
      <c r="E349">
        <v>367719</v>
      </c>
      <c r="F349">
        <v>12579</v>
      </c>
      <c r="H349">
        <v>2024</v>
      </c>
      <c r="I349">
        <v>12</v>
      </c>
      <c r="J349">
        <v>17</v>
      </c>
      <c r="K349">
        <v>0.32</v>
      </c>
      <c r="L349">
        <v>76</v>
      </c>
      <c r="M349">
        <v>69</v>
      </c>
      <c r="N349">
        <v>72.5</v>
      </c>
    </row>
    <row r="350" spans="1:14" x14ac:dyDescent="0.35">
      <c r="A350" t="s">
        <v>6</v>
      </c>
      <c r="B350" t="s">
        <v>359</v>
      </c>
      <c r="C350">
        <v>355714</v>
      </c>
      <c r="D350">
        <v>346704</v>
      </c>
      <c r="E350">
        <v>363037</v>
      </c>
      <c r="F350">
        <v>7323</v>
      </c>
      <c r="H350">
        <v>2024</v>
      </c>
      <c r="I350">
        <v>12</v>
      </c>
      <c r="J350">
        <v>18</v>
      </c>
      <c r="K350">
        <v>1.1000000000000001</v>
      </c>
      <c r="L350">
        <v>79</v>
      </c>
      <c r="M350">
        <v>68</v>
      </c>
      <c r="N350">
        <v>73.5</v>
      </c>
    </row>
    <row r="351" spans="1:14" x14ac:dyDescent="0.35">
      <c r="A351" t="s">
        <v>6</v>
      </c>
      <c r="B351" t="s">
        <v>360</v>
      </c>
      <c r="C351">
        <v>345127</v>
      </c>
      <c r="D351">
        <v>342128</v>
      </c>
      <c r="E351">
        <v>350954</v>
      </c>
      <c r="F351">
        <v>5827</v>
      </c>
      <c r="H351">
        <v>2024</v>
      </c>
      <c r="I351">
        <v>12</v>
      </c>
      <c r="J351">
        <v>19</v>
      </c>
      <c r="K351">
        <v>0.1</v>
      </c>
      <c r="L351">
        <v>77</v>
      </c>
      <c r="M351">
        <v>65</v>
      </c>
      <c r="N351">
        <v>71</v>
      </c>
    </row>
    <row r="352" spans="1:14" x14ac:dyDescent="0.35">
      <c r="A352" t="s">
        <v>6</v>
      </c>
      <c r="B352" t="s">
        <v>361</v>
      </c>
      <c r="C352">
        <v>317463</v>
      </c>
      <c r="D352">
        <v>328218</v>
      </c>
      <c r="E352">
        <v>323255</v>
      </c>
      <c r="F352">
        <v>5792</v>
      </c>
      <c r="H352">
        <v>2024</v>
      </c>
      <c r="I352">
        <v>12</v>
      </c>
      <c r="J352">
        <v>20</v>
      </c>
      <c r="K352">
        <v>1.0000000000000001E-5</v>
      </c>
      <c r="L352">
        <v>77</v>
      </c>
      <c r="M352">
        <v>66</v>
      </c>
      <c r="N352">
        <v>71.5</v>
      </c>
    </row>
    <row r="353" spans="1:14" x14ac:dyDescent="0.35">
      <c r="A353" t="s">
        <v>6</v>
      </c>
      <c r="B353" t="s">
        <v>362</v>
      </c>
      <c r="C353">
        <v>297936</v>
      </c>
      <c r="D353">
        <v>309215</v>
      </c>
      <c r="E353">
        <v>309832</v>
      </c>
      <c r="F353">
        <v>11896</v>
      </c>
      <c r="H353">
        <v>2024</v>
      </c>
      <c r="I353">
        <v>12</v>
      </c>
      <c r="J353">
        <v>21</v>
      </c>
      <c r="K353">
        <v>0</v>
      </c>
      <c r="L353">
        <v>75</v>
      </c>
      <c r="M353">
        <v>48</v>
      </c>
      <c r="N353">
        <v>61.5</v>
      </c>
    </row>
    <row r="354" spans="1:14" x14ac:dyDescent="0.35">
      <c r="A354" t="s">
        <v>6</v>
      </c>
      <c r="B354" t="s">
        <v>363</v>
      </c>
      <c r="C354">
        <v>308143</v>
      </c>
      <c r="D354">
        <v>316563</v>
      </c>
      <c r="E354">
        <v>319192</v>
      </c>
      <c r="F354">
        <v>11049</v>
      </c>
      <c r="H354">
        <v>2024</v>
      </c>
      <c r="I354">
        <v>12</v>
      </c>
      <c r="J354">
        <v>22</v>
      </c>
      <c r="K354">
        <v>0</v>
      </c>
      <c r="L354">
        <v>65</v>
      </c>
      <c r="M354">
        <v>49</v>
      </c>
      <c r="N354">
        <v>57</v>
      </c>
    </row>
    <row r="355" spans="1:14" x14ac:dyDescent="0.35">
      <c r="A355" t="s">
        <v>6</v>
      </c>
      <c r="B355" t="s">
        <v>364</v>
      </c>
      <c r="C355">
        <v>312612</v>
      </c>
      <c r="D355">
        <v>319833</v>
      </c>
      <c r="E355">
        <v>320973</v>
      </c>
      <c r="F355">
        <v>8361</v>
      </c>
      <c r="H355">
        <v>2024</v>
      </c>
      <c r="I355">
        <v>12</v>
      </c>
      <c r="J355">
        <v>23</v>
      </c>
      <c r="K355">
        <v>0.03</v>
      </c>
      <c r="L355">
        <v>70</v>
      </c>
      <c r="M355">
        <v>50</v>
      </c>
      <c r="N355">
        <v>60</v>
      </c>
    </row>
    <row r="356" spans="1:14" x14ac:dyDescent="0.35">
      <c r="A356" t="s">
        <v>6</v>
      </c>
      <c r="B356" t="s">
        <v>365</v>
      </c>
      <c r="C356">
        <v>311418</v>
      </c>
      <c r="D356">
        <v>319215</v>
      </c>
      <c r="E356">
        <v>311526</v>
      </c>
      <c r="F356">
        <v>108</v>
      </c>
      <c r="H356">
        <v>2024</v>
      </c>
      <c r="I356">
        <v>12</v>
      </c>
      <c r="J356">
        <v>24</v>
      </c>
      <c r="K356">
        <v>0</v>
      </c>
      <c r="L356">
        <v>72</v>
      </c>
      <c r="M356">
        <v>60</v>
      </c>
      <c r="N356">
        <v>66</v>
      </c>
    </row>
    <row r="357" spans="1:14" x14ac:dyDescent="0.35">
      <c r="A357" t="s">
        <v>6</v>
      </c>
      <c r="B357" t="s">
        <v>366</v>
      </c>
      <c r="C357">
        <v>298936</v>
      </c>
      <c r="D357">
        <v>316672</v>
      </c>
      <c r="E357">
        <v>298742</v>
      </c>
      <c r="F357">
        <v>-194</v>
      </c>
      <c r="H357">
        <v>2024</v>
      </c>
      <c r="I357">
        <v>12</v>
      </c>
      <c r="J357">
        <v>25</v>
      </c>
      <c r="K357">
        <v>0</v>
      </c>
      <c r="L357">
        <v>65</v>
      </c>
      <c r="M357">
        <v>55</v>
      </c>
      <c r="N357">
        <v>60</v>
      </c>
    </row>
    <row r="358" spans="1:14" x14ac:dyDescent="0.35">
      <c r="A358" t="s">
        <v>6</v>
      </c>
      <c r="B358" t="s">
        <v>367</v>
      </c>
      <c r="C358">
        <v>317511</v>
      </c>
      <c r="D358">
        <v>322436</v>
      </c>
      <c r="E358">
        <v>322132</v>
      </c>
      <c r="F358">
        <v>4621</v>
      </c>
      <c r="H358">
        <v>2024</v>
      </c>
      <c r="I358">
        <v>12</v>
      </c>
      <c r="J358">
        <v>26</v>
      </c>
      <c r="K358">
        <v>0</v>
      </c>
      <c r="L358">
        <v>69</v>
      </c>
      <c r="M358">
        <v>55</v>
      </c>
      <c r="N358">
        <v>62</v>
      </c>
    </row>
    <row r="359" spans="1:14" x14ac:dyDescent="0.35">
      <c r="A359" t="s">
        <v>6</v>
      </c>
      <c r="B359" t="s">
        <v>368</v>
      </c>
      <c r="C359">
        <v>321490</v>
      </c>
      <c r="D359">
        <v>330278</v>
      </c>
      <c r="E359">
        <v>326529</v>
      </c>
      <c r="F359">
        <v>5039</v>
      </c>
      <c r="H359">
        <v>2024</v>
      </c>
      <c r="I359">
        <v>12</v>
      </c>
      <c r="J359">
        <v>27</v>
      </c>
      <c r="K359">
        <v>0.04</v>
      </c>
      <c r="L359">
        <v>76</v>
      </c>
      <c r="M359">
        <v>62</v>
      </c>
      <c r="N359">
        <v>69</v>
      </c>
    </row>
    <row r="360" spans="1:14" x14ac:dyDescent="0.35">
      <c r="A360" t="s">
        <v>6</v>
      </c>
      <c r="B360" t="s">
        <v>369</v>
      </c>
      <c r="C360">
        <v>319850</v>
      </c>
      <c r="D360">
        <v>324991</v>
      </c>
      <c r="E360">
        <v>324364</v>
      </c>
      <c r="F360">
        <v>4514</v>
      </c>
      <c r="H360">
        <v>2024</v>
      </c>
      <c r="I360">
        <v>12</v>
      </c>
      <c r="J360">
        <v>28</v>
      </c>
      <c r="K360">
        <v>0.04</v>
      </c>
      <c r="L360">
        <v>76</v>
      </c>
      <c r="M360">
        <v>67</v>
      </c>
      <c r="N360">
        <v>71.5</v>
      </c>
    </row>
    <row r="361" spans="1:14" x14ac:dyDescent="0.35">
      <c r="A361" t="s">
        <v>6</v>
      </c>
      <c r="B361" t="s">
        <v>370</v>
      </c>
      <c r="C361">
        <v>308834</v>
      </c>
      <c r="D361">
        <v>317392</v>
      </c>
      <c r="E361">
        <v>312080</v>
      </c>
      <c r="F361">
        <v>3246</v>
      </c>
      <c r="H361">
        <v>2024</v>
      </c>
      <c r="I361">
        <v>12</v>
      </c>
      <c r="J361">
        <v>29</v>
      </c>
      <c r="K361">
        <v>0.02</v>
      </c>
      <c r="L361">
        <v>78</v>
      </c>
      <c r="M361">
        <v>68</v>
      </c>
      <c r="N361">
        <v>73</v>
      </c>
    </row>
    <row r="362" spans="1:14" x14ac:dyDescent="0.35">
      <c r="A362" t="s">
        <v>6</v>
      </c>
      <c r="B362" t="s">
        <v>371</v>
      </c>
      <c r="C362">
        <v>332154</v>
      </c>
      <c r="D362">
        <v>328376</v>
      </c>
      <c r="E362">
        <v>335869</v>
      </c>
      <c r="F362">
        <v>3715</v>
      </c>
      <c r="H362">
        <v>2024</v>
      </c>
      <c r="I362">
        <v>12</v>
      </c>
      <c r="J362">
        <v>30</v>
      </c>
      <c r="K362">
        <v>1</v>
      </c>
      <c r="L362">
        <v>76</v>
      </c>
      <c r="M362">
        <v>65</v>
      </c>
      <c r="N362">
        <v>70.5</v>
      </c>
    </row>
    <row r="363" spans="1:14" x14ac:dyDescent="0.35">
      <c r="A363" t="s">
        <v>6</v>
      </c>
      <c r="B363" t="s">
        <v>372</v>
      </c>
      <c r="C363">
        <v>340617</v>
      </c>
      <c r="D363">
        <v>343282</v>
      </c>
      <c r="E363">
        <v>343452</v>
      </c>
      <c r="F363">
        <v>2835</v>
      </c>
      <c r="H363">
        <v>2024</v>
      </c>
      <c r="I363">
        <v>12</v>
      </c>
      <c r="J363">
        <v>31</v>
      </c>
      <c r="K363">
        <v>1.0000000000000001E-5</v>
      </c>
      <c r="L363">
        <v>74</v>
      </c>
      <c r="M363">
        <v>65</v>
      </c>
      <c r="N363">
        <v>69.5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4375-CEF6-462D-9A6E-6B41B5CFC2CB}">
  <dimension ref="A1:L382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381</v>
      </c>
      <c r="B1" t="s">
        <v>2</v>
      </c>
      <c r="D1" t="s">
        <v>383</v>
      </c>
      <c r="G1" t="s">
        <v>410</v>
      </c>
    </row>
    <row r="2" spans="1:12" ht="15" thickBot="1" x14ac:dyDescent="0.4">
      <c r="A2">
        <v>54</v>
      </c>
      <c r="B2">
        <v>298759</v>
      </c>
      <c r="G2">
        <f>PEARSON(A2:A363,B2:B363)</f>
        <v>0.87997036692710073</v>
      </c>
    </row>
    <row r="3" spans="1:12" x14ac:dyDescent="0.35">
      <c r="A3">
        <v>56.5</v>
      </c>
      <c r="B3">
        <v>309808</v>
      </c>
      <c r="D3" s="3" t="s">
        <v>384</v>
      </c>
      <c r="E3" s="3"/>
    </row>
    <row r="4" spans="1:12" x14ac:dyDescent="0.35">
      <c r="A4">
        <v>55</v>
      </c>
      <c r="B4">
        <v>325962</v>
      </c>
      <c r="D4" t="s">
        <v>385</v>
      </c>
      <c r="E4">
        <v>0.87997036692710096</v>
      </c>
    </row>
    <row r="5" spans="1:12" x14ac:dyDescent="0.35">
      <c r="A5">
        <v>59</v>
      </c>
      <c r="B5">
        <v>314089</v>
      </c>
      <c r="D5" t="s">
        <v>386</v>
      </c>
      <c r="E5">
        <v>0.77434784666981671</v>
      </c>
    </row>
    <row r="6" spans="1:12" x14ac:dyDescent="0.35">
      <c r="A6">
        <v>56</v>
      </c>
      <c r="B6">
        <v>318962</v>
      </c>
      <c r="D6" t="s">
        <v>387</v>
      </c>
      <c r="E6">
        <v>0.77372103513278845</v>
      </c>
    </row>
    <row r="7" spans="1:12" x14ac:dyDescent="0.35">
      <c r="A7">
        <v>66</v>
      </c>
      <c r="B7">
        <v>305627</v>
      </c>
      <c r="D7" t="s">
        <v>388</v>
      </c>
      <c r="E7">
        <v>34606.349366716648</v>
      </c>
    </row>
    <row r="8" spans="1:12" ht="15" thickBot="1" x14ac:dyDescent="0.4">
      <c r="A8">
        <v>69</v>
      </c>
      <c r="B8">
        <v>297063</v>
      </c>
      <c r="D8" s="1" t="s">
        <v>389</v>
      </c>
      <c r="E8" s="1">
        <v>362</v>
      </c>
    </row>
    <row r="9" spans="1:12" x14ac:dyDescent="0.35">
      <c r="A9">
        <v>59</v>
      </c>
      <c r="B9">
        <v>319625</v>
      </c>
    </row>
    <row r="10" spans="1:12" ht="15" thickBot="1" x14ac:dyDescent="0.4">
      <c r="A10">
        <v>64</v>
      </c>
      <c r="B10">
        <v>325659</v>
      </c>
      <c r="D10" t="s">
        <v>390</v>
      </c>
    </row>
    <row r="11" spans="1:12" x14ac:dyDescent="0.35">
      <c r="A11">
        <v>67.5</v>
      </c>
      <c r="B11">
        <v>311299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56</v>
      </c>
      <c r="B12">
        <v>318197</v>
      </c>
      <c r="D12" t="s">
        <v>391</v>
      </c>
      <c r="E12">
        <v>1</v>
      </c>
      <c r="F12">
        <v>1479485418742.6643</v>
      </c>
      <c r="G12">
        <v>1479485418742.6643</v>
      </c>
      <c r="H12">
        <v>1235.3758680655424</v>
      </c>
      <c r="I12">
        <v>1.9850756386435937E-118</v>
      </c>
    </row>
    <row r="13" spans="1:12" x14ac:dyDescent="0.35">
      <c r="A13">
        <v>58</v>
      </c>
      <c r="B13">
        <v>335955</v>
      </c>
      <c r="D13" t="s">
        <v>392</v>
      </c>
      <c r="E13">
        <v>360</v>
      </c>
      <c r="F13">
        <v>431135789936.84985</v>
      </c>
      <c r="G13">
        <v>1197599416.4912496</v>
      </c>
    </row>
    <row r="14" spans="1:12" ht="15" thickBot="1" x14ac:dyDescent="0.4">
      <c r="A14">
        <v>74.5</v>
      </c>
      <c r="B14">
        <v>328426</v>
      </c>
      <c r="D14" s="1" t="s">
        <v>393</v>
      </c>
      <c r="E14" s="1">
        <v>361</v>
      </c>
      <c r="F14" s="1">
        <v>1910621208679.5142</v>
      </c>
      <c r="G14" s="1"/>
      <c r="H14" s="1"/>
      <c r="I14" s="1"/>
    </row>
    <row r="15" spans="1:12" ht="15" thickBot="1" x14ac:dyDescent="0.4">
      <c r="A15">
        <v>63</v>
      </c>
      <c r="B15">
        <v>322068</v>
      </c>
    </row>
    <row r="16" spans="1:12" x14ac:dyDescent="0.35">
      <c r="A16">
        <v>58.5</v>
      </c>
      <c r="B16">
        <v>338799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68.5</v>
      </c>
      <c r="B17">
        <v>354247</v>
      </c>
      <c r="D17" t="s">
        <v>394</v>
      </c>
      <c r="E17">
        <v>-131165.34806930792</v>
      </c>
      <c r="F17">
        <v>15107.06497841304</v>
      </c>
      <c r="G17">
        <v>-8.682384583420685</v>
      </c>
      <c r="H17">
        <v>1.3682758609280486E-16</v>
      </c>
      <c r="I17">
        <v>-160874.53133241789</v>
      </c>
      <c r="J17">
        <v>-101456.16480619795</v>
      </c>
      <c r="K17">
        <v>-160874.53133241789</v>
      </c>
      <c r="L17">
        <v>-101456.16480619795</v>
      </c>
    </row>
    <row r="18" spans="1:12" ht="15" thickBot="1" x14ac:dyDescent="0.4">
      <c r="A18">
        <v>63.5</v>
      </c>
      <c r="B18">
        <v>351146</v>
      </c>
      <c r="D18" s="1" t="s">
        <v>381</v>
      </c>
      <c r="E18" s="1">
        <v>7133.4856352862471</v>
      </c>
      <c r="F18" s="1">
        <v>202.95615858788284</v>
      </c>
      <c r="G18" s="1">
        <v>35.147914135344401</v>
      </c>
      <c r="H18" s="1">
        <v>1.985075638643481E-118</v>
      </c>
      <c r="I18" s="1">
        <v>6734.3570342985504</v>
      </c>
      <c r="J18" s="1">
        <v>7532.6142362739438</v>
      </c>
      <c r="K18" s="1">
        <v>6734.3570342985504</v>
      </c>
      <c r="L18" s="1">
        <v>7532.6142362739438</v>
      </c>
    </row>
    <row r="19" spans="1:12" x14ac:dyDescent="0.35">
      <c r="A19">
        <v>52.5</v>
      </c>
      <c r="B19">
        <v>355292</v>
      </c>
    </row>
    <row r="20" spans="1:12" x14ac:dyDescent="0.35">
      <c r="A20">
        <v>65</v>
      </c>
      <c r="B20">
        <v>317169</v>
      </c>
      <c r="D20" t="s">
        <v>407</v>
      </c>
      <c r="E20" t="s">
        <v>408</v>
      </c>
    </row>
    <row r="21" spans="1:12" x14ac:dyDescent="0.35">
      <c r="A21">
        <v>63.5</v>
      </c>
      <c r="B21">
        <v>325233</v>
      </c>
      <c r="D21">
        <v>298759</v>
      </c>
      <c r="E21" cm="1">
        <f t="array" ref="E21:E382">$E$18+A2:A363*$E$18</f>
        <v>392341.70994074357</v>
      </c>
    </row>
    <row r="22" spans="1:12" x14ac:dyDescent="0.35">
      <c r="A22">
        <v>50</v>
      </c>
      <c r="B22">
        <v>371215</v>
      </c>
      <c r="D22">
        <v>309808</v>
      </c>
      <c r="E22">
        <v>410175.42402895924</v>
      </c>
    </row>
    <row r="23" spans="1:12" x14ac:dyDescent="0.35">
      <c r="A23">
        <v>52</v>
      </c>
      <c r="B23">
        <v>331402</v>
      </c>
      <c r="D23">
        <v>325962</v>
      </c>
      <c r="E23">
        <v>399475.19557602983</v>
      </c>
    </row>
    <row r="24" spans="1:12" x14ac:dyDescent="0.35">
      <c r="A24">
        <v>65.5</v>
      </c>
      <c r="B24">
        <v>314223</v>
      </c>
      <c r="D24">
        <v>314089</v>
      </c>
      <c r="E24">
        <v>428009.13811717485</v>
      </c>
    </row>
    <row r="25" spans="1:12" x14ac:dyDescent="0.35">
      <c r="A25">
        <v>71</v>
      </c>
      <c r="B25">
        <v>329686</v>
      </c>
      <c r="D25">
        <v>318962</v>
      </c>
      <c r="E25">
        <v>406608.68121131608</v>
      </c>
    </row>
    <row r="26" spans="1:12" x14ac:dyDescent="0.35">
      <c r="A26">
        <v>72.5</v>
      </c>
      <c r="B26">
        <v>336970</v>
      </c>
      <c r="D26">
        <v>305627</v>
      </c>
      <c r="E26">
        <v>477943.53756417858</v>
      </c>
    </row>
    <row r="27" spans="1:12" x14ac:dyDescent="0.35">
      <c r="A27">
        <v>72.5</v>
      </c>
      <c r="B27">
        <v>335681</v>
      </c>
      <c r="D27">
        <v>297063</v>
      </c>
      <c r="E27">
        <v>499343.99447003729</v>
      </c>
    </row>
    <row r="28" spans="1:12" x14ac:dyDescent="0.35">
      <c r="A28">
        <v>72</v>
      </c>
      <c r="B28">
        <v>338685</v>
      </c>
      <c r="D28">
        <v>319625</v>
      </c>
      <c r="E28">
        <v>428009.13811717485</v>
      </c>
    </row>
    <row r="29" spans="1:12" x14ac:dyDescent="0.35">
      <c r="A29">
        <v>75</v>
      </c>
      <c r="B29">
        <v>322539</v>
      </c>
      <c r="D29">
        <v>325659</v>
      </c>
      <c r="E29">
        <v>463676.56629360607</v>
      </c>
    </row>
    <row r="30" spans="1:12" x14ac:dyDescent="0.35">
      <c r="A30">
        <v>62</v>
      </c>
      <c r="B30">
        <v>296376</v>
      </c>
      <c r="D30">
        <v>311299</v>
      </c>
      <c r="E30">
        <v>488643.76601710793</v>
      </c>
    </row>
    <row r="31" spans="1:12" x14ac:dyDescent="0.35">
      <c r="A31">
        <v>54.5</v>
      </c>
      <c r="B31">
        <v>309385</v>
      </c>
      <c r="D31">
        <v>318197</v>
      </c>
      <c r="E31">
        <v>406608.68121131608</v>
      </c>
    </row>
    <row r="32" spans="1:12" x14ac:dyDescent="0.35">
      <c r="A32">
        <v>59.5</v>
      </c>
      <c r="B32">
        <v>320231</v>
      </c>
      <c r="D32">
        <v>335955</v>
      </c>
      <c r="E32">
        <v>420875.6524818886</v>
      </c>
    </row>
    <row r="33" spans="1:5" x14ac:dyDescent="0.35">
      <c r="A33">
        <v>60.5</v>
      </c>
      <c r="B33">
        <v>302162</v>
      </c>
      <c r="D33">
        <v>328426</v>
      </c>
      <c r="E33">
        <v>538578.1654641116</v>
      </c>
    </row>
    <row r="34" spans="1:5" x14ac:dyDescent="0.35">
      <c r="A34">
        <v>58.5</v>
      </c>
      <c r="B34">
        <v>295569</v>
      </c>
      <c r="D34">
        <v>322068</v>
      </c>
      <c r="E34">
        <v>456543.08065831981</v>
      </c>
    </row>
    <row r="35" spans="1:5" x14ac:dyDescent="0.35">
      <c r="A35">
        <v>61.5</v>
      </c>
      <c r="B35">
        <v>291732</v>
      </c>
      <c r="D35">
        <v>338799</v>
      </c>
      <c r="E35">
        <v>424442.39529953169</v>
      </c>
    </row>
    <row r="36" spans="1:5" x14ac:dyDescent="0.35">
      <c r="A36">
        <v>60.5</v>
      </c>
      <c r="B36">
        <v>287334</v>
      </c>
      <c r="D36">
        <v>354247</v>
      </c>
      <c r="E36">
        <v>495777.25165239419</v>
      </c>
    </row>
    <row r="37" spans="1:5" x14ac:dyDescent="0.35">
      <c r="A37">
        <v>62.5</v>
      </c>
      <c r="B37">
        <v>298099</v>
      </c>
      <c r="D37">
        <v>351146</v>
      </c>
      <c r="E37">
        <v>460109.82347596297</v>
      </c>
    </row>
    <row r="38" spans="1:5" x14ac:dyDescent="0.35">
      <c r="A38">
        <v>61</v>
      </c>
      <c r="B38">
        <v>303234</v>
      </c>
      <c r="D38">
        <v>355292</v>
      </c>
      <c r="E38">
        <v>381641.48148781422</v>
      </c>
    </row>
    <row r="39" spans="1:5" x14ac:dyDescent="0.35">
      <c r="A39">
        <v>57.5</v>
      </c>
      <c r="B39">
        <v>309693</v>
      </c>
      <c r="D39">
        <v>317169</v>
      </c>
      <c r="E39">
        <v>470810.05192889232</v>
      </c>
    </row>
    <row r="40" spans="1:5" x14ac:dyDescent="0.35">
      <c r="A40">
        <v>60</v>
      </c>
      <c r="B40">
        <v>304069</v>
      </c>
      <c r="D40">
        <v>325233</v>
      </c>
      <c r="E40">
        <v>460109.82347596297</v>
      </c>
    </row>
    <row r="41" spans="1:5" x14ac:dyDescent="0.35">
      <c r="A41">
        <v>63</v>
      </c>
      <c r="B41">
        <v>297470</v>
      </c>
      <c r="D41">
        <v>371215</v>
      </c>
      <c r="E41">
        <v>363807.76739959861</v>
      </c>
    </row>
    <row r="42" spans="1:5" x14ac:dyDescent="0.35">
      <c r="A42">
        <v>66</v>
      </c>
      <c r="B42">
        <v>298998</v>
      </c>
      <c r="D42">
        <v>331402</v>
      </c>
      <c r="E42">
        <v>378074.73867017112</v>
      </c>
    </row>
    <row r="43" spans="1:5" x14ac:dyDescent="0.35">
      <c r="A43">
        <v>68.5</v>
      </c>
      <c r="B43">
        <v>320337</v>
      </c>
      <c r="D43">
        <v>314223</v>
      </c>
      <c r="E43">
        <v>474376.79474653542</v>
      </c>
    </row>
    <row r="44" spans="1:5" x14ac:dyDescent="0.35">
      <c r="A44">
        <v>74.5</v>
      </c>
      <c r="B44">
        <v>343643</v>
      </c>
      <c r="D44">
        <v>329686</v>
      </c>
      <c r="E44">
        <v>513610.9657406098</v>
      </c>
    </row>
    <row r="45" spans="1:5" x14ac:dyDescent="0.35">
      <c r="A45">
        <v>74</v>
      </c>
      <c r="B45">
        <v>321714</v>
      </c>
      <c r="D45">
        <v>336970</v>
      </c>
      <c r="E45">
        <v>524311.19419353909</v>
      </c>
    </row>
    <row r="46" spans="1:5" x14ac:dyDescent="0.35">
      <c r="A46">
        <v>61.5</v>
      </c>
      <c r="B46">
        <v>308887</v>
      </c>
      <c r="D46">
        <v>335681</v>
      </c>
      <c r="E46">
        <v>524311.19419353909</v>
      </c>
    </row>
    <row r="47" spans="1:5" x14ac:dyDescent="0.35">
      <c r="A47">
        <v>59</v>
      </c>
      <c r="B47">
        <v>312267</v>
      </c>
      <c r="D47">
        <v>338685</v>
      </c>
      <c r="E47">
        <v>520744.45137589605</v>
      </c>
    </row>
    <row r="48" spans="1:5" x14ac:dyDescent="0.35">
      <c r="A48">
        <v>64.5</v>
      </c>
      <c r="B48">
        <v>316624</v>
      </c>
      <c r="D48">
        <v>322539</v>
      </c>
      <c r="E48">
        <v>542144.9082817547</v>
      </c>
    </row>
    <row r="49" spans="1:5" x14ac:dyDescent="0.35">
      <c r="A49">
        <v>67</v>
      </c>
      <c r="B49">
        <v>320728</v>
      </c>
      <c r="D49">
        <v>296376</v>
      </c>
      <c r="E49">
        <v>449409.59502303356</v>
      </c>
    </row>
    <row r="50" spans="1:5" x14ac:dyDescent="0.35">
      <c r="A50">
        <v>63</v>
      </c>
      <c r="B50">
        <v>315937</v>
      </c>
      <c r="D50">
        <v>309385</v>
      </c>
      <c r="E50">
        <v>395908.45275838673</v>
      </c>
    </row>
    <row r="51" spans="1:5" x14ac:dyDescent="0.35">
      <c r="A51">
        <v>57.5</v>
      </c>
      <c r="B51">
        <v>311579</v>
      </c>
      <c r="D51">
        <v>320231</v>
      </c>
      <c r="E51">
        <v>431575.88093481795</v>
      </c>
    </row>
    <row r="52" spans="1:5" x14ac:dyDescent="0.35">
      <c r="A52">
        <v>53.5</v>
      </c>
      <c r="B52">
        <v>318897</v>
      </c>
      <c r="D52">
        <v>302162</v>
      </c>
      <c r="E52">
        <v>438709.3665701042</v>
      </c>
    </row>
    <row r="53" spans="1:5" x14ac:dyDescent="0.35">
      <c r="A53">
        <v>56</v>
      </c>
      <c r="B53">
        <v>313847</v>
      </c>
      <c r="D53">
        <v>295569</v>
      </c>
      <c r="E53">
        <v>424442.39529953169</v>
      </c>
    </row>
    <row r="54" spans="1:5" x14ac:dyDescent="0.35">
      <c r="A54">
        <v>58</v>
      </c>
      <c r="B54">
        <v>310052</v>
      </c>
      <c r="D54">
        <v>291732</v>
      </c>
      <c r="E54">
        <v>445842.85220539046</v>
      </c>
    </row>
    <row r="55" spans="1:5" x14ac:dyDescent="0.35">
      <c r="A55">
        <v>60</v>
      </c>
      <c r="B55">
        <v>303647</v>
      </c>
      <c r="D55">
        <v>287334</v>
      </c>
      <c r="E55">
        <v>438709.3665701042</v>
      </c>
    </row>
    <row r="56" spans="1:5" x14ac:dyDescent="0.35">
      <c r="A56">
        <v>63.5</v>
      </c>
      <c r="B56">
        <v>285705</v>
      </c>
      <c r="D56">
        <v>298099</v>
      </c>
      <c r="E56">
        <v>452976.33784067672</v>
      </c>
    </row>
    <row r="57" spans="1:5" x14ac:dyDescent="0.35">
      <c r="A57">
        <v>62.5</v>
      </c>
      <c r="B57">
        <v>285281</v>
      </c>
      <c r="D57">
        <v>303234</v>
      </c>
      <c r="E57">
        <v>442276.1093877473</v>
      </c>
    </row>
    <row r="58" spans="1:5" x14ac:dyDescent="0.35">
      <c r="A58">
        <v>60.5</v>
      </c>
      <c r="B58">
        <v>300693</v>
      </c>
      <c r="D58">
        <v>309693</v>
      </c>
      <c r="E58">
        <v>417308.90966424544</v>
      </c>
    </row>
    <row r="59" spans="1:5" x14ac:dyDescent="0.35">
      <c r="A59">
        <v>60</v>
      </c>
      <c r="B59">
        <v>301562</v>
      </c>
      <c r="D59">
        <v>304069</v>
      </c>
      <c r="E59">
        <v>435142.62375246111</v>
      </c>
    </row>
    <row r="60" spans="1:5" x14ac:dyDescent="0.35">
      <c r="A60">
        <v>63</v>
      </c>
      <c r="B60">
        <v>319941</v>
      </c>
      <c r="D60">
        <v>297470</v>
      </c>
      <c r="E60">
        <v>456543.08065831981</v>
      </c>
    </row>
    <row r="61" spans="1:5" x14ac:dyDescent="0.35">
      <c r="A61">
        <v>69.5</v>
      </c>
      <c r="B61">
        <v>327219</v>
      </c>
      <c r="D61">
        <v>298998</v>
      </c>
      <c r="E61">
        <v>477943.53756417858</v>
      </c>
    </row>
    <row r="62" spans="1:5" x14ac:dyDescent="0.35">
      <c r="A62">
        <v>69.5</v>
      </c>
      <c r="B62">
        <v>332162</v>
      </c>
      <c r="D62">
        <v>320337</v>
      </c>
      <c r="E62">
        <v>495777.25165239419</v>
      </c>
    </row>
    <row r="63" spans="1:5" x14ac:dyDescent="0.35">
      <c r="A63">
        <v>72</v>
      </c>
      <c r="B63">
        <v>323466</v>
      </c>
      <c r="D63">
        <v>343643</v>
      </c>
      <c r="E63">
        <v>538578.1654641116</v>
      </c>
    </row>
    <row r="64" spans="1:5" x14ac:dyDescent="0.35">
      <c r="A64">
        <v>73</v>
      </c>
      <c r="B64">
        <v>325631</v>
      </c>
      <c r="D64">
        <v>321714</v>
      </c>
      <c r="E64">
        <v>535011.42264646851</v>
      </c>
    </row>
    <row r="65" spans="1:5" x14ac:dyDescent="0.35">
      <c r="A65">
        <v>68</v>
      </c>
      <c r="B65">
        <v>337440</v>
      </c>
      <c r="D65">
        <v>308887</v>
      </c>
      <c r="E65">
        <v>445842.85220539046</v>
      </c>
    </row>
    <row r="66" spans="1:5" x14ac:dyDescent="0.35">
      <c r="A66">
        <v>70</v>
      </c>
      <c r="B66">
        <v>350994</v>
      </c>
      <c r="D66">
        <v>312267</v>
      </c>
      <c r="E66">
        <v>428009.13811717485</v>
      </c>
    </row>
    <row r="67" spans="1:5" x14ac:dyDescent="0.35">
      <c r="A67">
        <v>71</v>
      </c>
      <c r="B67">
        <v>333445</v>
      </c>
      <c r="D67">
        <v>316624</v>
      </c>
      <c r="E67">
        <v>467243.30911124917</v>
      </c>
    </row>
    <row r="68" spans="1:5" x14ac:dyDescent="0.35">
      <c r="A68">
        <v>74</v>
      </c>
      <c r="B68">
        <v>336479</v>
      </c>
      <c r="D68">
        <v>320728</v>
      </c>
      <c r="E68">
        <v>485077.02319946483</v>
      </c>
    </row>
    <row r="69" spans="1:5" x14ac:dyDescent="0.35">
      <c r="A69">
        <v>70</v>
      </c>
      <c r="B69">
        <v>368159</v>
      </c>
      <c r="D69">
        <v>315937</v>
      </c>
      <c r="E69">
        <v>456543.08065831981</v>
      </c>
    </row>
    <row r="70" spans="1:5" x14ac:dyDescent="0.35">
      <c r="A70">
        <v>72</v>
      </c>
      <c r="B70">
        <v>362361</v>
      </c>
      <c r="D70">
        <v>311579</v>
      </c>
      <c r="E70">
        <v>417308.90966424544</v>
      </c>
    </row>
    <row r="71" spans="1:5" x14ac:dyDescent="0.35">
      <c r="A71">
        <v>79.5</v>
      </c>
      <c r="B71">
        <v>338720</v>
      </c>
      <c r="D71">
        <v>318897</v>
      </c>
      <c r="E71">
        <v>388774.96712310048</v>
      </c>
    </row>
    <row r="72" spans="1:5" x14ac:dyDescent="0.35">
      <c r="A72">
        <v>66.5</v>
      </c>
      <c r="B72">
        <v>318508</v>
      </c>
      <c r="D72">
        <v>313847</v>
      </c>
      <c r="E72">
        <v>406608.68121131608</v>
      </c>
    </row>
    <row r="73" spans="1:5" x14ac:dyDescent="0.35">
      <c r="A73">
        <v>63</v>
      </c>
      <c r="B73">
        <v>323271</v>
      </c>
      <c r="D73">
        <v>310052</v>
      </c>
      <c r="E73">
        <v>420875.6524818886</v>
      </c>
    </row>
    <row r="74" spans="1:5" x14ac:dyDescent="0.35">
      <c r="A74">
        <v>64.5</v>
      </c>
      <c r="B74">
        <v>335084</v>
      </c>
      <c r="D74">
        <v>303647</v>
      </c>
      <c r="E74">
        <v>435142.62375246111</v>
      </c>
    </row>
    <row r="75" spans="1:5" x14ac:dyDescent="0.35">
      <c r="A75">
        <v>71.5</v>
      </c>
      <c r="B75">
        <v>352307</v>
      </c>
      <c r="D75">
        <v>285705</v>
      </c>
      <c r="E75">
        <v>460109.82347596297</v>
      </c>
    </row>
    <row r="76" spans="1:5" x14ac:dyDescent="0.35">
      <c r="A76">
        <v>70</v>
      </c>
      <c r="B76">
        <v>361076</v>
      </c>
      <c r="D76">
        <v>285281</v>
      </c>
      <c r="E76">
        <v>452976.33784067672</v>
      </c>
    </row>
    <row r="77" spans="1:5" x14ac:dyDescent="0.35">
      <c r="A77">
        <v>71.5</v>
      </c>
      <c r="B77">
        <v>360745</v>
      </c>
      <c r="D77">
        <v>300693</v>
      </c>
      <c r="E77">
        <v>438709.3665701042</v>
      </c>
    </row>
    <row r="78" spans="1:5" x14ac:dyDescent="0.35">
      <c r="A78">
        <v>74</v>
      </c>
      <c r="B78">
        <v>373270</v>
      </c>
      <c r="D78">
        <v>301562</v>
      </c>
      <c r="E78">
        <v>435142.62375246111</v>
      </c>
    </row>
    <row r="79" spans="1:5" x14ac:dyDescent="0.35">
      <c r="A79">
        <v>76</v>
      </c>
      <c r="B79">
        <v>386646</v>
      </c>
      <c r="D79">
        <v>319941</v>
      </c>
      <c r="E79">
        <v>456543.08065831981</v>
      </c>
    </row>
    <row r="80" spans="1:5" x14ac:dyDescent="0.35">
      <c r="A80">
        <v>72.5</v>
      </c>
      <c r="B80">
        <v>324730</v>
      </c>
      <c r="D80">
        <v>327219</v>
      </c>
      <c r="E80">
        <v>502910.73728768044</v>
      </c>
    </row>
    <row r="81" spans="1:5" x14ac:dyDescent="0.35">
      <c r="A81">
        <v>57</v>
      </c>
      <c r="B81">
        <v>309540</v>
      </c>
      <c r="D81">
        <v>332162</v>
      </c>
      <c r="E81">
        <v>502910.73728768044</v>
      </c>
    </row>
    <row r="82" spans="1:5" x14ac:dyDescent="0.35">
      <c r="A82">
        <v>60</v>
      </c>
      <c r="B82">
        <v>321324</v>
      </c>
      <c r="D82">
        <v>323466</v>
      </c>
      <c r="E82">
        <v>520744.45137589605</v>
      </c>
    </row>
    <row r="83" spans="1:5" x14ac:dyDescent="0.35">
      <c r="A83">
        <v>64.5</v>
      </c>
      <c r="B83">
        <v>303960</v>
      </c>
      <c r="D83">
        <v>325631</v>
      </c>
      <c r="E83">
        <v>527877.93701118231</v>
      </c>
    </row>
    <row r="84" spans="1:5" x14ac:dyDescent="0.35">
      <c r="A84">
        <v>68.5</v>
      </c>
      <c r="B84">
        <v>303727</v>
      </c>
      <c r="D84">
        <v>337440</v>
      </c>
      <c r="E84">
        <v>492210.50883475103</v>
      </c>
    </row>
    <row r="85" spans="1:5" x14ac:dyDescent="0.35">
      <c r="A85">
        <v>72</v>
      </c>
      <c r="B85">
        <v>301340</v>
      </c>
      <c r="D85">
        <v>350994</v>
      </c>
      <c r="E85">
        <v>506477.48010532354</v>
      </c>
    </row>
    <row r="86" spans="1:5" x14ac:dyDescent="0.35">
      <c r="A86">
        <v>69</v>
      </c>
      <c r="B86">
        <v>327924</v>
      </c>
      <c r="D86">
        <v>333445</v>
      </c>
      <c r="E86">
        <v>513610.9657406098</v>
      </c>
    </row>
    <row r="87" spans="1:5" x14ac:dyDescent="0.35">
      <c r="A87">
        <v>73</v>
      </c>
      <c r="B87">
        <v>349478</v>
      </c>
      <c r="D87">
        <v>336479</v>
      </c>
      <c r="E87">
        <v>535011.42264646851</v>
      </c>
    </row>
    <row r="88" spans="1:5" x14ac:dyDescent="0.35">
      <c r="A88">
        <v>73.5</v>
      </c>
      <c r="B88">
        <v>365127</v>
      </c>
      <c r="D88">
        <v>368159</v>
      </c>
      <c r="E88">
        <v>506477.48010532354</v>
      </c>
    </row>
    <row r="89" spans="1:5" x14ac:dyDescent="0.35">
      <c r="A89">
        <v>75.5</v>
      </c>
      <c r="B89">
        <v>361185</v>
      </c>
      <c r="D89">
        <v>362361</v>
      </c>
      <c r="E89">
        <v>520744.45137589605</v>
      </c>
    </row>
    <row r="90" spans="1:5" x14ac:dyDescent="0.35">
      <c r="A90">
        <v>70</v>
      </c>
      <c r="B90">
        <v>315815</v>
      </c>
      <c r="D90">
        <v>338720</v>
      </c>
      <c r="E90">
        <v>574245.59364054282</v>
      </c>
    </row>
    <row r="91" spans="1:5" x14ac:dyDescent="0.35">
      <c r="A91">
        <v>64.5</v>
      </c>
      <c r="B91">
        <v>309196</v>
      </c>
      <c r="D91">
        <v>318508</v>
      </c>
      <c r="E91">
        <v>481510.28038182168</v>
      </c>
    </row>
    <row r="92" spans="1:5" x14ac:dyDescent="0.35">
      <c r="A92">
        <v>67</v>
      </c>
      <c r="B92">
        <v>315887</v>
      </c>
      <c r="D92">
        <v>323271</v>
      </c>
      <c r="E92">
        <v>456543.08065831981</v>
      </c>
    </row>
    <row r="93" spans="1:5" x14ac:dyDescent="0.35">
      <c r="A93">
        <v>68</v>
      </c>
      <c r="B93">
        <v>345808</v>
      </c>
      <c r="D93">
        <v>335084</v>
      </c>
      <c r="E93">
        <v>467243.30911124917</v>
      </c>
    </row>
    <row r="94" spans="1:5" x14ac:dyDescent="0.35">
      <c r="A94">
        <v>70</v>
      </c>
      <c r="B94">
        <v>373384</v>
      </c>
      <c r="D94">
        <v>352307</v>
      </c>
      <c r="E94">
        <v>517177.7085582529</v>
      </c>
    </row>
    <row r="95" spans="1:5" x14ac:dyDescent="0.35">
      <c r="A95">
        <v>77</v>
      </c>
      <c r="B95">
        <v>391138</v>
      </c>
      <c r="D95">
        <v>361076</v>
      </c>
      <c r="E95">
        <v>506477.48010532354</v>
      </c>
    </row>
    <row r="96" spans="1:5" x14ac:dyDescent="0.35">
      <c r="A96">
        <v>74</v>
      </c>
      <c r="B96">
        <v>336206</v>
      </c>
      <c r="D96">
        <v>360745</v>
      </c>
      <c r="E96">
        <v>517177.7085582529</v>
      </c>
    </row>
    <row r="97" spans="1:5" x14ac:dyDescent="0.35">
      <c r="A97">
        <v>65</v>
      </c>
      <c r="B97">
        <v>313694</v>
      </c>
      <c r="D97">
        <v>373270</v>
      </c>
      <c r="E97">
        <v>535011.42264646851</v>
      </c>
    </row>
    <row r="98" spans="1:5" x14ac:dyDescent="0.35">
      <c r="A98">
        <v>67.5</v>
      </c>
      <c r="B98">
        <v>308726</v>
      </c>
      <c r="D98">
        <v>386646</v>
      </c>
      <c r="E98">
        <v>549278.39391704102</v>
      </c>
    </row>
    <row r="99" spans="1:5" x14ac:dyDescent="0.35">
      <c r="A99">
        <v>64.5</v>
      </c>
      <c r="B99">
        <v>314176</v>
      </c>
      <c r="D99">
        <v>324730</v>
      </c>
      <c r="E99">
        <v>524311.19419353909</v>
      </c>
    </row>
    <row r="100" spans="1:5" x14ac:dyDescent="0.35">
      <c r="A100">
        <v>64.5</v>
      </c>
      <c r="B100">
        <v>324276</v>
      </c>
      <c r="D100">
        <v>309540</v>
      </c>
      <c r="E100">
        <v>413742.16684660234</v>
      </c>
    </row>
    <row r="101" spans="1:5" x14ac:dyDescent="0.35">
      <c r="A101">
        <v>71.5</v>
      </c>
      <c r="B101">
        <v>341948</v>
      </c>
      <c r="D101">
        <v>321324</v>
      </c>
      <c r="E101">
        <v>435142.62375246111</v>
      </c>
    </row>
    <row r="102" spans="1:5" x14ac:dyDescent="0.35">
      <c r="A102">
        <v>74</v>
      </c>
      <c r="B102">
        <v>371710</v>
      </c>
      <c r="D102">
        <v>303960</v>
      </c>
      <c r="E102">
        <v>467243.30911124917</v>
      </c>
    </row>
    <row r="103" spans="1:5" x14ac:dyDescent="0.35">
      <c r="A103">
        <v>76.5</v>
      </c>
      <c r="B103">
        <v>395785</v>
      </c>
      <c r="D103">
        <v>303727</v>
      </c>
      <c r="E103">
        <v>495777.25165239419</v>
      </c>
    </row>
    <row r="104" spans="1:5" x14ac:dyDescent="0.35">
      <c r="A104">
        <v>75.5</v>
      </c>
      <c r="B104">
        <v>351199</v>
      </c>
      <c r="D104">
        <v>301340</v>
      </c>
      <c r="E104">
        <v>520744.45137589605</v>
      </c>
    </row>
    <row r="105" spans="1:5" x14ac:dyDescent="0.35">
      <c r="A105">
        <v>66.5</v>
      </c>
      <c r="B105">
        <v>317566</v>
      </c>
      <c r="D105">
        <v>327924</v>
      </c>
      <c r="E105">
        <v>499343.99447003729</v>
      </c>
    </row>
    <row r="106" spans="1:5" x14ac:dyDescent="0.35">
      <c r="A106">
        <v>63</v>
      </c>
      <c r="B106">
        <v>321581</v>
      </c>
      <c r="D106">
        <v>349478</v>
      </c>
      <c r="E106">
        <v>527877.93701118231</v>
      </c>
    </row>
    <row r="107" spans="1:5" x14ac:dyDescent="0.35">
      <c r="A107">
        <v>67</v>
      </c>
      <c r="B107">
        <v>346432</v>
      </c>
      <c r="D107">
        <v>365127</v>
      </c>
      <c r="E107">
        <v>531444.67982882541</v>
      </c>
    </row>
    <row r="108" spans="1:5" x14ac:dyDescent="0.35">
      <c r="A108">
        <v>68</v>
      </c>
      <c r="B108">
        <v>359576</v>
      </c>
      <c r="D108">
        <v>361185</v>
      </c>
      <c r="E108">
        <v>545711.6510993978</v>
      </c>
    </row>
    <row r="109" spans="1:5" x14ac:dyDescent="0.35">
      <c r="A109">
        <v>70.5</v>
      </c>
      <c r="B109">
        <v>372761</v>
      </c>
      <c r="D109">
        <v>315815</v>
      </c>
      <c r="E109">
        <v>506477.48010532354</v>
      </c>
    </row>
    <row r="110" spans="1:5" x14ac:dyDescent="0.35">
      <c r="A110">
        <v>70.5</v>
      </c>
      <c r="B110">
        <v>384511</v>
      </c>
      <c r="D110">
        <v>309196</v>
      </c>
      <c r="E110">
        <v>467243.30911124917</v>
      </c>
    </row>
    <row r="111" spans="1:5" x14ac:dyDescent="0.35">
      <c r="A111">
        <v>72.5</v>
      </c>
      <c r="B111">
        <v>399994</v>
      </c>
      <c r="D111">
        <v>315887</v>
      </c>
      <c r="E111">
        <v>485077.02319946483</v>
      </c>
    </row>
    <row r="112" spans="1:5" x14ac:dyDescent="0.35">
      <c r="A112">
        <v>76</v>
      </c>
      <c r="B112">
        <v>399997</v>
      </c>
      <c r="D112">
        <v>345808</v>
      </c>
      <c r="E112">
        <v>492210.50883475103</v>
      </c>
    </row>
    <row r="113" spans="1:5" x14ac:dyDescent="0.35">
      <c r="A113">
        <v>76.5</v>
      </c>
      <c r="B113">
        <v>396595</v>
      </c>
      <c r="D113">
        <v>373384</v>
      </c>
      <c r="E113">
        <v>506477.48010532354</v>
      </c>
    </row>
    <row r="114" spans="1:5" x14ac:dyDescent="0.35">
      <c r="A114">
        <v>79</v>
      </c>
      <c r="B114">
        <v>362964</v>
      </c>
      <c r="D114">
        <v>391138</v>
      </c>
      <c r="E114">
        <v>556411.87955232721</v>
      </c>
    </row>
    <row r="115" spans="1:5" x14ac:dyDescent="0.35">
      <c r="A115">
        <v>67</v>
      </c>
      <c r="B115">
        <v>335321</v>
      </c>
      <c r="D115">
        <v>336206</v>
      </c>
      <c r="E115">
        <v>535011.42264646851</v>
      </c>
    </row>
    <row r="116" spans="1:5" x14ac:dyDescent="0.35">
      <c r="A116">
        <v>65.5</v>
      </c>
      <c r="B116">
        <v>341059</v>
      </c>
      <c r="D116">
        <v>313694</v>
      </c>
      <c r="E116">
        <v>470810.05192889232</v>
      </c>
    </row>
    <row r="117" spans="1:5" x14ac:dyDescent="0.35">
      <c r="A117">
        <v>67</v>
      </c>
      <c r="B117">
        <v>357900</v>
      </c>
      <c r="D117">
        <v>308726</v>
      </c>
      <c r="E117">
        <v>488643.76601710793</v>
      </c>
    </row>
    <row r="118" spans="1:5" x14ac:dyDescent="0.35">
      <c r="A118">
        <v>71</v>
      </c>
      <c r="B118">
        <v>365821</v>
      </c>
      <c r="D118">
        <v>314176</v>
      </c>
      <c r="E118">
        <v>467243.30911124917</v>
      </c>
    </row>
    <row r="119" spans="1:5" x14ac:dyDescent="0.35">
      <c r="A119">
        <v>72.5</v>
      </c>
      <c r="B119">
        <v>357547</v>
      </c>
      <c r="D119">
        <v>324276</v>
      </c>
      <c r="E119">
        <v>467243.30911124917</v>
      </c>
    </row>
    <row r="120" spans="1:5" x14ac:dyDescent="0.35">
      <c r="A120">
        <v>76</v>
      </c>
      <c r="B120">
        <v>355324</v>
      </c>
      <c r="D120">
        <v>341948</v>
      </c>
      <c r="E120">
        <v>517177.7085582529</v>
      </c>
    </row>
    <row r="121" spans="1:5" x14ac:dyDescent="0.35">
      <c r="A121">
        <v>74.5</v>
      </c>
      <c r="B121">
        <v>372490</v>
      </c>
      <c r="D121">
        <v>371710</v>
      </c>
      <c r="E121">
        <v>535011.42264646851</v>
      </c>
    </row>
    <row r="122" spans="1:5" x14ac:dyDescent="0.35">
      <c r="A122">
        <v>76</v>
      </c>
      <c r="B122">
        <v>384580</v>
      </c>
      <c r="D122">
        <v>395785</v>
      </c>
      <c r="E122">
        <v>552845.13673468411</v>
      </c>
    </row>
    <row r="123" spans="1:5" x14ac:dyDescent="0.35">
      <c r="A123">
        <v>72.5</v>
      </c>
      <c r="B123">
        <v>399697</v>
      </c>
      <c r="D123">
        <v>351199</v>
      </c>
      <c r="E123">
        <v>545711.6510993978</v>
      </c>
    </row>
    <row r="124" spans="1:5" x14ac:dyDescent="0.35">
      <c r="A124">
        <v>75</v>
      </c>
      <c r="B124">
        <v>411624</v>
      </c>
      <c r="D124">
        <v>317566</v>
      </c>
      <c r="E124">
        <v>481510.28038182168</v>
      </c>
    </row>
    <row r="125" spans="1:5" x14ac:dyDescent="0.35">
      <c r="A125">
        <v>77.5</v>
      </c>
      <c r="B125">
        <v>412219</v>
      </c>
      <c r="D125">
        <v>321581</v>
      </c>
      <c r="E125">
        <v>456543.08065831981</v>
      </c>
    </row>
    <row r="126" spans="1:5" x14ac:dyDescent="0.35">
      <c r="A126">
        <v>77.5</v>
      </c>
      <c r="B126">
        <v>405258</v>
      </c>
      <c r="D126">
        <v>346432</v>
      </c>
      <c r="E126">
        <v>485077.02319946483</v>
      </c>
    </row>
    <row r="127" spans="1:5" x14ac:dyDescent="0.35">
      <c r="A127">
        <v>76</v>
      </c>
      <c r="B127">
        <v>407541</v>
      </c>
      <c r="D127">
        <v>359576</v>
      </c>
      <c r="E127">
        <v>492210.50883475103</v>
      </c>
    </row>
    <row r="128" spans="1:5" x14ac:dyDescent="0.35">
      <c r="A128">
        <v>77.5</v>
      </c>
      <c r="B128">
        <v>424320</v>
      </c>
      <c r="D128">
        <v>372761</v>
      </c>
      <c r="E128">
        <v>510044.2229229667</v>
      </c>
    </row>
    <row r="129" spans="1:5" x14ac:dyDescent="0.35">
      <c r="A129">
        <v>76</v>
      </c>
      <c r="B129">
        <v>436576</v>
      </c>
      <c r="D129">
        <v>384511</v>
      </c>
      <c r="E129">
        <v>510044.2229229667</v>
      </c>
    </row>
    <row r="130" spans="1:5" x14ac:dyDescent="0.35">
      <c r="A130">
        <v>77.5</v>
      </c>
      <c r="B130">
        <v>454968</v>
      </c>
      <c r="D130">
        <v>399994</v>
      </c>
      <c r="E130">
        <v>524311.19419353909</v>
      </c>
    </row>
    <row r="131" spans="1:5" x14ac:dyDescent="0.35">
      <c r="A131">
        <v>81</v>
      </c>
      <c r="B131">
        <v>465206</v>
      </c>
      <c r="D131">
        <v>399997</v>
      </c>
      <c r="E131">
        <v>549278.39391704102</v>
      </c>
    </row>
    <row r="132" spans="1:5" x14ac:dyDescent="0.35">
      <c r="A132">
        <v>83.5</v>
      </c>
      <c r="B132">
        <v>459232</v>
      </c>
      <c r="D132">
        <v>396595</v>
      </c>
      <c r="E132">
        <v>552845.13673468411</v>
      </c>
    </row>
    <row r="133" spans="1:5" x14ac:dyDescent="0.35">
      <c r="A133">
        <v>82</v>
      </c>
      <c r="B133">
        <v>458124</v>
      </c>
      <c r="D133">
        <v>362964</v>
      </c>
      <c r="E133">
        <v>570678.85082289972</v>
      </c>
    </row>
    <row r="134" spans="1:5" x14ac:dyDescent="0.35">
      <c r="A134">
        <v>78.5</v>
      </c>
      <c r="B134">
        <v>421758</v>
      </c>
      <c r="D134">
        <v>335321</v>
      </c>
      <c r="E134">
        <v>485077.02319946483</v>
      </c>
    </row>
    <row r="135" spans="1:5" x14ac:dyDescent="0.35">
      <c r="A135">
        <v>78</v>
      </c>
      <c r="B135">
        <v>448065</v>
      </c>
      <c r="D135">
        <v>341059</v>
      </c>
      <c r="E135">
        <v>474376.79474653542</v>
      </c>
    </row>
    <row r="136" spans="1:5" x14ac:dyDescent="0.35">
      <c r="A136">
        <v>80</v>
      </c>
      <c r="B136">
        <v>483372</v>
      </c>
      <c r="D136">
        <v>357900</v>
      </c>
      <c r="E136">
        <v>485077.02319946483</v>
      </c>
    </row>
    <row r="137" spans="1:5" x14ac:dyDescent="0.35">
      <c r="A137">
        <v>84</v>
      </c>
      <c r="B137">
        <v>477528</v>
      </c>
      <c r="D137">
        <v>365821</v>
      </c>
      <c r="E137">
        <v>513610.9657406098</v>
      </c>
    </row>
    <row r="138" spans="1:5" x14ac:dyDescent="0.35">
      <c r="A138">
        <v>79</v>
      </c>
      <c r="B138">
        <v>471880</v>
      </c>
      <c r="D138">
        <v>357547</v>
      </c>
      <c r="E138">
        <v>524311.19419353909</v>
      </c>
    </row>
    <row r="139" spans="1:5" x14ac:dyDescent="0.35">
      <c r="A139">
        <v>81.5</v>
      </c>
      <c r="B139">
        <v>475532</v>
      </c>
      <c r="D139">
        <v>355324</v>
      </c>
      <c r="E139">
        <v>549278.39391704102</v>
      </c>
    </row>
    <row r="140" spans="1:5" x14ac:dyDescent="0.35">
      <c r="A140">
        <v>83</v>
      </c>
      <c r="B140">
        <v>483989</v>
      </c>
      <c r="D140">
        <v>372490</v>
      </c>
      <c r="E140">
        <v>538578.1654641116</v>
      </c>
    </row>
    <row r="141" spans="1:5" x14ac:dyDescent="0.35">
      <c r="A141">
        <v>85.5</v>
      </c>
      <c r="B141">
        <v>474747</v>
      </c>
      <c r="D141">
        <v>384580</v>
      </c>
      <c r="E141">
        <v>549278.39391704102</v>
      </c>
    </row>
    <row r="142" spans="1:5" x14ac:dyDescent="0.35">
      <c r="A142">
        <v>82</v>
      </c>
      <c r="B142">
        <v>464814</v>
      </c>
      <c r="D142">
        <v>399697</v>
      </c>
      <c r="E142">
        <v>524311.19419353909</v>
      </c>
    </row>
    <row r="143" spans="1:5" x14ac:dyDescent="0.35">
      <c r="A143">
        <v>77.5</v>
      </c>
      <c r="B143">
        <v>444669</v>
      </c>
      <c r="D143">
        <v>411624</v>
      </c>
      <c r="E143">
        <v>542144.9082817547</v>
      </c>
    </row>
    <row r="144" spans="1:5" x14ac:dyDescent="0.35">
      <c r="A144">
        <v>77.5</v>
      </c>
      <c r="B144">
        <v>454729</v>
      </c>
      <c r="D144">
        <v>412219</v>
      </c>
      <c r="E144">
        <v>559978.62236997031</v>
      </c>
    </row>
    <row r="145" spans="1:5" x14ac:dyDescent="0.35">
      <c r="A145">
        <v>76.5</v>
      </c>
      <c r="B145">
        <v>461987</v>
      </c>
      <c r="D145">
        <v>405258</v>
      </c>
      <c r="E145">
        <v>559978.62236997031</v>
      </c>
    </row>
    <row r="146" spans="1:5" x14ac:dyDescent="0.35">
      <c r="A146">
        <v>77</v>
      </c>
      <c r="B146">
        <v>466895</v>
      </c>
      <c r="D146">
        <v>407541</v>
      </c>
      <c r="E146">
        <v>549278.39391704102</v>
      </c>
    </row>
    <row r="147" spans="1:5" x14ac:dyDescent="0.35">
      <c r="A147">
        <v>79</v>
      </c>
      <c r="B147">
        <v>470556</v>
      </c>
      <c r="D147">
        <v>424320</v>
      </c>
      <c r="E147">
        <v>559978.62236997031</v>
      </c>
    </row>
    <row r="148" spans="1:5" x14ac:dyDescent="0.35">
      <c r="A148">
        <v>80.5</v>
      </c>
      <c r="B148">
        <v>476458</v>
      </c>
      <c r="D148">
        <v>436576</v>
      </c>
      <c r="E148">
        <v>549278.39391704102</v>
      </c>
    </row>
    <row r="149" spans="1:5" x14ac:dyDescent="0.35">
      <c r="A149">
        <v>81</v>
      </c>
      <c r="B149">
        <v>497400</v>
      </c>
      <c r="D149">
        <v>454968</v>
      </c>
      <c r="E149">
        <v>559978.62236997031</v>
      </c>
    </row>
    <row r="150" spans="1:5" x14ac:dyDescent="0.35">
      <c r="A150">
        <v>86</v>
      </c>
      <c r="B150">
        <v>503640</v>
      </c>
      <c r="D150">
        <v>465206</v>
      </c>
      <c r="E150">
        <v>584945.82209347223</v>
      </c>
    </row>
    <row r="151" spans="1:5" x14ac:dyDescent="0.35">
      <c r="A151">
        <v>85</v>
      </c>
      <c r="B151">
        <v>497442</v>
      </c>
      <c r="D151">
        <v>459232</v>
      </c>
      <c r="E151">
        <v>602779.53618168784</v>
      </c>
    </row>
    <row r="152" spans="1:5" x14ac:dyDescent="0.35">
      <c r="A152">
        <v>82</v>
      </c>
      <c r="B152">
        <v>478205</v>
      </c>
      <c r="D152">
        <v>458124</v>
      </c>
      <c r="E152">
        <v>592079.30772875843</v>
      </c>
    </row>
    <row r="153" spans="1:5" x14ac:dyDescent="0.35">
      <c r="A153">
        <v>79.5</v>
      </c>
      <c r="B153">
        <v>467101</v>
      </c>
      <c r="D153">
        <v>421758</v>
      </c>
      <c r="E153">
        <v>567112.10800525662</v>
      </c>
    </row>
    <row r="154" spans="1:5" x14ac:dyDescent="0.35">
      <c r="A154">
        <v>81.5</v>
      </c>
      <c r="B154">
        <v>435776</v>
      </c>
      <c r="D154">
        <v>448065</v>
      </c>
      <c r="E154">
        <v>563545.36518761353</v>
      </c>
    </row>
    <row r="155" spans="1:5" x14ac:dyDescent="0.35">
      <c r="A155">
        <v>80</v>
      </c>
      <c r="B155">
        <v>422118</v>
      </c>
      <c r="D155">
        <v>483372</v>
      </c>
      <c r="E155">
        <v>577812.33645818592</v>
      </c>
    </row>
    <row r="156" spans="1:5" x14ac:dyDescent="0.35">
      <c r="A156">
        <v>77.5</v>
      </c>
      <c r="B156">
        <v>440815</v>
      </c>
      <c r="D156">
        <v>477528</v>
      </c>
      <c r="E156">
        <v>606346.27899933094</v>
      </c>
    </row>
    <row r="157" spans="1:5" x14ac:dyDescent="0.35">
      <c r="A157">
        <v>78</v>
      </c>
      <c r="B157">
        <v>458755</v>
      </c>
      <c r="D157">
        <v>471880</v>
      </c>
      <c r="E157">
        <v>570678.85082289972</v>
      </c>
    </row>
    <row r="158" spans="1:5" x14ac:dyDescent="0.35">
      <c r="A158">
        <v>78.5</v>
      </c>
      <c r="B158">
        <v>487412</v>
      </c>
      <c r="D158">
        <v>475532</v>
      </c>
      <c r="E158">
        <v>588512.56491111533</v>
      </c>
    </row>
    <row r="159" spans="1:5" x14ac:dyDescent="0.35">
      <c r="A159">
        <v>81</v>
      </c>
      <c r="B159">
        <v>511315</v>
      </c>
      <c r="D159">
        <v>483989</v>
      </c>
      <c r="E159">
        <v>599212.79336404474</v>
      </c>
    </row>
    <row r="160" spans="1:5" x14ac:dyDescent="0.35">
      <c r="A160">
        <v>81.5</v>
      </c>
      <c r="B160">
        <v>488976</v>
      </c>
      <c r="D160">
        <v>474747</v>
      </c>
      <c r="E160">
        <v>617046.50745226035</v>
      </c>
    </row>
    <row r="161" spans="1:5" x14ac:dyDescent="0.35">
      <c r="A161">
        <v>83.5</v>
      </c>
      <c r="B161">
        <v>466235</v>
      </c>
      <c r="D161">
        <v>464814</v>
      </c>
      <c r="E161">
        <v>592079.30772875843</v>
      </c>
    </row>
    <row r="162" spans="1:5" x14ac:dyDescent="0.35">
      <c r="A162">
        <v>85.5</v>
      </c>
      <c r="B162">
        <v>485811</v>
      </c>
      <c r="D162">
        <v>444669</v>
      </c>
      <c r="E162">
        <v>559978.62236997031</v>
      </c>
    </row>
    <row r="163" spans="1:5" x14ac:dyDescent="0.35">
      <c r="A163">
        <v>85</v>
      </c>
      <c r="B163">
        <v>500030</v>
      </c>
      <c r="D163">
        <v>454729</v>
      </c>
      <c r="E163">
        <v>559978.62236997031</v>
      </c>
    </row>
    <row r="164" spans="1:5" x14ac:dyDescent="0.35">
      <c r="A164">
        <v>85</v>
      </c>
      <c r="B164">
        <v>427432</v>
      </c>
      <c r="D164">
        <v>461987</v>
      </c>
      <c r="E164">
        <v>552845.13673468411</v>
      </c>
    </row>
    <row r="165" spans="1:5" x14ac:dyDescent="0.35">
      <c r="A165">
        <v>81</v>
      </c>
      <c r="B165">
        <v>408770</v>
      </c>
      <c r="D165">
        <v>466895</v>
      </c>
      <c r="E165">
        <v>556411.87955232721</v>
      </c>
    </row>
    <row r="166" spans="1:5" x14ac:dyDescent="0.35">
      <c r="A166">
        <v>81.5</v>
      </c>
      <c r="B166">
        <v>441294</v>
      </c>
      <c r="D166">
        <v>470556</v>
      </c>
      <c r="E166">
        <v>570678.85082289972</v>
      </c>
    </row>
    <row r="167" spans="1:5" x14ac:dyDescent="0.35">
      <c r="A167">
        <v>79.5</v>
      </c>
      <c r="B167">
        <v>427648</v>
      </c>
      <c r="D167">
        <v>476458</v>
      </c>
      <c r="E167">
        <v>581379.07927582914</v>
      </c>
    </row>
    <row r="168" spans="1:5" x14ac:dyDescent="0.35">
      <c r="A168">
        <v>81</v>
      </c>
      <c r="B168">
        <v>456358</v>
      </c>
      <c r="D168">
        <v>497400</v>
      </c>
      <c r="E168">
        <v>584945.82209347223</v>
      </c>
    </row>
    <row r="169" spans="1:5" x14ac:dyDescent="0.35">
      <c r="A169">
        <v>82.5</v>
      </c>
      <c r="B169">
        <v>476472</v>
      </c>
      <c r="D169">
        <v>503640</v>
      </c>
      <c r="E169">
        <v>620613.25026990345</v>
      </c>
    </row>
    <row r="170" spans="1:5" x14ac:dyDescent="0.35">
      <c r="A170">
        <v>81.5</v>
      </c>
      <c r="B170">
        <v>473672</v>
      </c>
      <c r="D170">
        <v>497442</v>
      </c>
      <c r="E170">
        <v>613479.76463461726</v>
      </c>
    </row>
    <row r="171" spans="1:5" x14ac:dyDescent="0.35">
      <c r="A171">
        <v>80.5</v>
      </c>
      <c r="B171">
        <v>473034</v>
      </c>
      <c r="D171">
        <v>478205</v>
      </c>
      <c r="E171">
        <v>592079.30772875843</v>
      </c>
    </row>
    <row r="172" spans="1:5" x14ac:dyDescent="0.35">
      <c r="A172">
        <v>80.5</v>
      </c>
      <c r="B172">
        <v>470730</v>
      </c>
      <c r="D172">
        <v>467101</v>
      </c>
      <c r="E172">
        <v>574245.59364054282</v>
      </c>
    </row>
    <row r="173" spans="1:5" x14ac:dyDescent="0.35">
      <c r="A173">
        <v>80.5</v>
      </c>
      <c r="B173">
        <v>482791</v>
      </c>
      <c r="D173">
        <v>435776</v>
      </c>
      <c r="E173">
        <v>588512.56491111533</v>
      </c>
    </row>
    <row r="174" spans="1:5" x14ac:dyDescent="0.35">
      <c r="A174">
        <v>83</v>
      </c>
      <c r="B174">
        <v>453131</v>
      </c>
      <c r="D174">
        <v>422118</v>
      </c>
      <c r="E174">
        <v>577812.33645818592</v>
      </c>
    </row>
    <row r="175" spans="1:5" x14ac:dyDescent="0.35">
      <c r="A175">
        <v>82</v>
      </c>
      <c r="B175">
        <v>441758</v>
      </c>
      <c r="D175">
        <v>440815</v>
      </c>
      <c r="E175">
        <v>559978.62236997031</v>
      </c>
    </row>
    <row r="176" spans="1:5" x14ac:dyDescent="0.35">
      <c r="A176">
        <v>80.5</v>
      </c>
      <c r="B176">
        <v>463812</v>
      </c>
      <c r="D176">
        <v>458755</v>
      </c>
      <c r="E176">
        <v>563545.36518761353</v>
      </c>
    </row>
    <row r="177" spans="1:5" x14ac:dyDescent="0.35">
      <c r="A177">
        <v>81.5</v>
      </c>
      <c r="B177">
        <v>472084</v>
      </c>
      <c r="D177">
        <v>487412</v>
      </c>
      <c r="E177">
        <v>567112.10800525662</v>
      </c>
    </row>
    <row r="178" spans="1:5" x14ac:dyDescent="0.35">
      <c r="A178">
        <v>82</v>
      </c>
      <c r="B178">
        <v>475073</v>
      </c>
      <c r="D178">
        <v>511315</v>
      </c>
      <c r="E178">
        <v>584945.82209347223</v>
      </c>
    </row>
    <row r="179" spans="1:5" x14ac:dyDescent="0.35">
      <c r="A179">
        <v>83</v>
      </c>
      <c r="B179">
        <v>494617</v>
      </c>
      <c r="D179">
        <v>488976</v>
      </c>
      <c r="E179">
        <v>588512.56491111533</v>
      </c>
    </row>
    <row r="180" spans="1:5" x14ac:dyDescent="0.35">
      <c r="A180">
        <v>84.5</v>
      </c>
      <c r="B180">
        <v>486220</v>
      </c>
      <c r="D180">
        <v>466235</v>
      </c>
      <c r="E180">
        <v>602779.53618168784</v>
      </c>
    </row>
    <row r="181" spans="1:5" x14ac:dyDescent="0.35">
      <c r="A181">
        <v>82</v>
      </c>
      <c r="B181">
        <v>477563</v>
      </c>
      <c r="D181">
        <v>485811</v>
      </c>
      <c r="E181">
        <v>617046.50745226035</v>
      </c>
    </row>
    <row r="182" spans="1:5" x14ac:dyDescent="0.35">
      <c r="A182">
        <v>82.5</v>
      </c>
      <c r="B182">
        <v>431304</v>
      </c>
      <c r="D182">
        <v>500030</v>
      </c>
      <c r="E182">
        <v>613479.76463461726</v>
      </c>
    </row>
    <row r="183" spans="1:5" x14ac:dyDescent="0.35">
      <c r="A183">
        <v>80.5</v>
      </c>
      <c r="B183">
        <v>463101</v>
      </c>
      <c r="D183">
        <v>427432</v>
      </c>
      <c r="E183">
        <v>613479.76463461726</v>
      </c>
    </row>
    <row r="184" spans="1:5" x14ac:dyDescent="0.35">
      <c r="A184">
        <v>83.5</v>
      </c>
      <c r="B184">
        <v>496440</v>
      </c>
      <c r="D184">
        <v>408770</v>
      </c>
      <c r="E184">
        <v>584945.82209347223</v>
      </c>
    </row>
    <row r="185" spans="1:5" x14ac:dyDescent="0.35">
      <c r="A185">
        <v>84</v>
      </c>
      <c r="B185">
        <v>511154</v>
      </c>
      <c r="D185">
        <v>441294</v>
      </c>
      <c r="E185">
        <v>588512.56491111533</v>
      </c>
    </row>
    <row r="186" spans="1:5" x14ac:dyDescent="0.35">
      <c r="A186">
        <v>84</v>
      </c>
      <c r="B186">
        <v>510415</v>
      </c>
      <c r="D186">
        <v>427648</v>
      </c>
      <c r="E186">
        <v>574245.59364054282</v>
      </c>
    </row>
    <row r="187" spans="1:5" x14ac:dyDescent="0.35">
      <c r="A187">
        <v>84</v>
      </c>
      <c r="B187">
        <v>504575</v>
      </c>
      <c r="D187">
        <v>456358</v>
      </c>
      <c r="E187">
        <v>584945.82209347223</v>
      </c>
    </row>
    <row r="188" spans="1:5" x14ac:dyDescent="0.35">
      <c r="A188">
        <v>82</v>
      </c>
      <c r="B188">
        <v>488154</v>
      </c>
      <c r="D188">
        <v>476472</v>
      </c>
      <c r="E188">
        <v>595646.05054640153</v>
      </c>
    </row>
    <row r="189" spans="1:5" x14ac:dyDescent="0.35">
      <c r="A189">
        <v>82</v>
      </c>
      <c r="B189">
        <v>506703</v>
      </c>
      <c r="D189">
        <v>473672</v>
      </c>
      <c r="E189">
        <v>588512.56491111533</v>
      </c>
    </row>
    <row r="190" spans="1:5" x14ac:dyDescent="0.35">
      <c r="A190">
        <v>85</v>
      </c>
      <c r="B190">
        <v>529685</v>
      </c>
      <c r="D190">
        <v>473034</v>
      </c>
      <c r="E190">
        <v>581379.07927582914</v>
      </c>
    </row>
    <row r="191" spans="1:5" x14ac:dyDescent="0.35">
      <c r="A191">
        <v>84.5</v>
      </c>
      <c r="B191">
        <v>508841</v>
      </c>
      <c r="D191">
        <v>470730</v>
      </c>
      <c r="E191">
        <v>581379.07927582914</v>
      </c>
    </row>
    <row r="192" spans="1:5" x14ac:dyDescent="0.35">
      <c r="A192">
        <v>82</v>
      </c>
      <c r="B192">
        <v>484344</v>
      </c>
      <c r="D192">
        <v>482791</v>
      </c>
      <c r="E192">
        <v>581379.07927582914</v>
      </c>
    </row>
    <row r="193" spans="1:5" x14ac:dyDescent="0.35">
      <c r="A193">
        <v>82.5</v>
      </c>
      <c r="B193">
        <v>440411</v>
      </c>
      <c r="D193">
        <v>453131</v>
      </c>
      <c r="E193">
        <v>599212.79336404474</v>
      </c>
    </row>
    <row r="194" spans="1:5" x14ac:dyDescent="0.35">
      <c r="A194">
        <v>79</v>
      </c>
      <c r="B194">
        <v>458144</v>
      </c>
      <c r="D194">
        <v>441758</v>
      </c>
      <c r="E194">
        <v>592079.30772875843</v>
      </c>
    </row>
    <row r="195" spans="1:5" x14ac:dyDescent="0.35">
      <c r="A195">
        <v>84</v>
      </c>
      <c r="B195">
        <v>472664</v>
      </c>
      <c r="D195">
        <v>463812</v>
      </c>
      <c r="E195">
        <v>581379.07927582914</v>
      </c>
    </row>
    <row r="196" spans="1:5" x14ac:dyDescent="0.35">
      <c r="A196">
        <v>82</v>
      </c>
      <c r="B196">
        <v>491736</v>
      </c>
      <c r="D196">
        <v>472084</v>
      </c>
      <c r="E196">
        <v>588512.56491111533</v>
      </c>
    </row>
    <row r="197" spans="1:5" x14ac:dyDescent="0.35">
      <c r="A197">
        <v>82.5</v>
      </c>
      <c r="B197">
        <v>501717</v>
      </c>
      <c r="D197">
        <v>475073</v>
      </c>
      <c r="E197">
        <v>592079.30772875843</v>
      </c>
    </row>
    <row r="198" spans="1:5" x14ac:dyDescent="0.35">
      <c r="A198">
        <v>82.5</v>
      </c>
      <c r="B198">
        <v>503829</v>
      </c>
      <c r="D198">
        <v>494617</v>
      </c>
      <c r="E198">
        <v>599212.79336404474</v>
      </c>
    </row>
    <row r="199" spans="1:5" x14ac:dyDescent="0.35">
      <c r="A199">
        <v>82</v>
      </c>
      <c r="B199">
        <v>503331</v>
      </c>
      <c r="D199">
        <v>486220</v>
      </c>
      <c r="E199">
        <v>609913.02181697404</v>
      </c>
    </row>
    <row r="200" spans="1:5" x14ac:dyDescent="0.35">
      <c r="A200">
        <v>81</v>
      </c>
      <c r="B200">
        <v>504312</v>
      </c>
      <c r="D200">
        <v>477563</v>
      </c>
      <c r="E200">
        <v>592079.30772875843</v>
      </c>
    </row>
    <row r="201" spans="1:5" x14ac:dyDescent="0.35">
      <c r="A201">
        <v>83.5</v>
      </c>
      <c r="B201">
        <v>503951</v>
      </c>
      <c r="D201">
        <v>431304</v>
      </c>
      <c r="E201">
        <v>595646.05054640153</v>
      </c>
    </row>
    <row r="202" spans="1:5" x14ac:dyDescent="0.35">
      <c r="A202">
        <v>84</v>
      </c>
      <c r="B202">
        <v>503262</v>
      </c>
      <c r="D202">
        <v>463101</v>
      </c>
      <c r="E202">
        <v>581379.07927582914</v>
      </c>
    </row>
    <row r="203" spans="1:5" x14ac:dyDescent="0.35">
      <c r="A203">
        <v>84.5</v>
      </c>
      <c r="B203">
        <v>466265</v>
      </c>
      <c r="D203">
        <v>496440</v>
      </c>
      <c r="E203">
        <v>602779.53618168784</v>
      </c>
    </row>
    <row r="204" spans="1:5" x14ac:dyDescent="0.35">
      <c r="A204">
        <v>83</v>
      </c>
      <c r="B204">
        <v>478748</v>
      </c>
      <c r="D204">
        <v>511154</v>
      </c>
      <c r="E204">
        <v>606346.27899933094</v>
      </c>
    </row>
    <row r="205" spans="1:5" x14ac:dyDescent="0.35">
      <c r="A205">
        <v>84.5</v>
      </c>
      <c r="B205">
        <v>507752</v>
      </c>
      <c r="D205">
        <v>510415</v>
      </c>
      <c r="E205">
        <v>606346.27899933094</v>
      </c>
    </row>
    <row r="206" spans="1:5" x14ac:dyDescent="0.35">
      <c r="A206">
        <v>84.5</v>
      </c>
      <c r="B206">
        <v>507562</v>
      </c>
      <c r="D206">
        <v>504575</v>
      </c>
      <c r="E206">
        <v>606346.27899933094</v>
      </c>
    </row>
    <row r="207" spans="1:5" x14ac:dyDescent="0.35">
      <c r="A207">
        <v>84</v>
      </c>
      <c r="B207">
        <v>504797</v>
      </c>
      <c r="D207">
        <v>488154</v>
      </c>
      <c r="E207">
        <v>592079.30772875843</v>
      </c>
    </row>
    <row r="208" spans="1:5" x14ac:dyDescent="0.35">
      <c r="A208">
        <v>83.5</v>
      </c>
      <c r="B208">
        <v>489680</v>
      </c>
      <c r="D208">
        <v>506703</v>
      </c>
      <c r="E208">
        <v>592079.30772875843</v>
      </c>
    </row>
    <row r="209" spans="1:5" x14ac:dyDescent="0.35">
      <c r="A209">
        <v>84.5</v>
      </c>
      <c r="B209">
        <v>484106</v>
      </c>
      <c r="D209">
        <v>529685</v>
      </c>
      <c r="E209">
        <v>613479.76463461726</v>
      </c>
    </row>
    <row r="210" spans="1:5" x14ac:dyDescent="0.35">
      <c r="A210">
        <v>82.5</v>
      </c>
      <c r="B210">
        <v>473730</v>
      </c>
      <c r="D210">
        <v>508841</v>
      </c>
      <c r="E210">
        <v>609913.02181697404</v>
      </c>
    </row>
    <row r="211" spans="1:5" x14ac:dyDescent="0.35">
      <c r="A211">
        <v>82</v>
      </c>
      <c r="B211">
        <v>468730</v>
      </c>
      <c r="D211">
        <v>484344</v>
      </c>
      <c r="E211">
        <v>592079.30772875843</v>
      </c>
    </row>
    <row r="212" spans="1:5" x14ac:dyDescent="0.35">
      <c r="A212">
        <v>83.5</v>
      </c>
      <c r="B212">
        <v>501778</v>
      </c>
      <c r="D212">
        <v>440411</v>
      </c>
      <c r="E212">
        <v>595646.05054640153</v>
      </c>
    </row>
    <row r="213" spans="1:5" x14ac:dyDescent="0.35">
      <c r="A213">
        <v>84</v>
      </c>
      <c r="B213">
        <v>520690</v>
      </c>
      <c r="D213">
        <v>458144</v>
      </c>
      <c r="E213">
        <v>570678.85082289972</v>
      </c>
    </row>
    <row r="214" spans="1:5" x14ac:dyDescent="0.35">
      <c r="A214">
        <v>83</v>
      </c>
      <c r="B214">
        <v>511289</v>
      </c>
      <c r="D214">
        <v>472664</v>
      </c>
      <c r="E214">
        <v>606346.27899933094</v>
      </c>
    </row>
    <row r="215" spans="1:5" x14ac:dyDescent="0.35">
      <c r="A215">
        <v>85</v>
      </c>
      <c r="B215">
        <v>462080</v>
      </c>
      <c r="D215">
        <v>491736</v>
      </c>
      <c r="E215">
        <v>592079.30772875843</v>
      </c>
    </row>
    <row r="216" spans="1:5" x14ac:dyDescent="0.35">
      <c r="A216">
        <v>82.5</v>
      </c>
      <c r="B216">
        <v>444072</v>
      </c>
      <c r="D216">
        <v>501717</v>
      </c>
      <c r="E216">
        <v>595646.05054640153</v>
      </c>
    </row>
    <row r="217" spans="1:5" x14ac:dyDescent="0.35">
      <c r="A217">
        <v>81.5</v>
      </c>
      <c r="B217">
        <v>468914</v>
      </c>
      <c r="D217">
        <v>503829</v>
      </c>
      <c r="E217">
        <v>595646.05054640153</v>
      </c>
    </row>
    <row r="218" spans="1:5" x14ac:dyDescent="0.35">
      <c r="A218">
        <v>81</v>
      </c>
      <c r="B218">
        <v>499211</v>
      </c>
      <c r="D218">
        <v>503331</v>
      </c>
      <c r="E218">
        <v>592079.30772875843</v>
      </c>
    </row>
    <row r="219" spans="1:5" x14ac:dyDescent="0.35">
      <c r="A219">
        <v>87</v>
      </c>
      <c r="B219">
        <v>520720</v>
      </c>
      <c r="D219">
        <v>504312</v>
      </c>
      <c r="E219">
        <v>584945.82209347223</v>
      </c>
    </row>
    <row r="220" spans="1:5" x14ac:dyDescent="0.35">
      <c r="A220">
        <v>86.5</v>
      </c>
      <c r="B220">
        <v>519648</v>
      </c>
      <c r="D220">
        <v>503951</v>
      </c>
      <c r="E220">
        <v>602779.53618168784</v>
      </c>
    </row>
    <row r="221" spans="1:5" x14ac:dyDescent="0.35">
      <c r="A221">
        <v>86.5</v>
      </c>
      <c r="B221">
        <v>495593</v>
      </c>
      <c r="D221">
        <v>503262</v>
      </c>
      <c r="E221">
        <v>606346.27899933094</v>
      </c>
    </row>
    <row r="222" spans="1:5" x14ac:dyDescent="0.35">
      <c r="A222">
        <v>85</v>
      </c>
      <c r="B222">
        <v>496100</v>
      </c>
      <c r="D222">
        <v>466265</v>
      </c>
      <c r="E222">
        <v>609913.02181697404</v>
      </c>
    </row>
    <row r="223" spans="1:5" x14ac:dyDescent="0.35">
      <c r="A223">
        <v>84.5</v>
      </c>
      <c r="B223">
        <v>504147</v>
      </c>
      <c r="D223">
        <v>478748</v>
      </c>
      <c r="E223">
        <v>599212.79336404474</v>
      </c>
    </row>
    <row r="224" spans="1:5" x14ac:dyDescent="0.35">
      <c r="A224">
        <v>82.5</v>
      </c>
      <c r="B224">
        <v>512405</v>
      </c>
      <c r="D224">
        <v>507752</v>
      </c>
      <c r="E224">
        <v>609913.02181697404</v>
      </c>
    </row>
    <row r="225" spans="1:5" x14ac:dyDescent="0.35">
      <c r="A225">
        <v>83.5</v>
      </c>
      <c r="B225">
        <v>528819</v>
      </c>
      <c r="D225">
        <v>507562</v>
      </c>
      <c r="E225">
        <v>609913.02181697404</v>
      </c>
    </row>
    <row r="226" spans="1:5" x14ac:dyDescent="0.35">
      <c r="A226">
        <v>84.5</v>
      </c>
      <c r="B226">
        <v>534338</v>
      </c>
      <c r="D226">
        <v>504797</v>
      </c>
      <c r="E226">
        <v>606346.27899933094</v>
      </c>
    </row>
    <row r="227" spans="1:5" x14ac:dyDescent="0.35">
      <c r="A227">
        <v>85.5</v>
      </c>
      <c r="B227">
        <v>505684</v>
      </c>
      <c r="D227">
        <v>489680</v>
      </c>
      <c r="E227">
        <v>602779.53618168784</v>
      </c>
    </row>
    <row r="228" spans="1:5" x14ac:dyDescent="0.35">
      <c r="A228">
        <v>84</v>
      </c>
      <c r="B228">
        <v>468453</v>
      </c>
      <c r="D228">
        <v>484106</v>
      </c>
      <c r="E228">
        <v>609913.02181697404</v>
      </c>
    </row>
    <row r="229" spans="1:5" x14ac:dyDescent="0.35">
      <c r="A229">
        <v>80.5</v>
      </c>
      <c r="B229">
        <v>466410</v>
      </c>
      <c r="D229">
        <v>473730</v>
      </c>
      <c r="E229">
        <v>595646.05054640153</v>
      </c>
    </row>
    <row r="230" spans="1:5" x14ac:dyDescent="0.35">
      <c r="A230">
        <v>80</v>
      </c>
      <c r="B230">
        <v>470054</v>
      </c>
      <c r="D230">
        <v>468730</v>
      </c>
      <c r="E230">
        <v>592079.30772875843</v>
      </c>
    </row>
    <row r="231" spans="1:5" x14ac:dyDescent="0.35">
      <c r="A231">
        <v>81.5</v>
      </c>
      <c r="B231">
        <v>488500</v>
      </c>
      <c r="D231">
        <v>501778</v>
      </c>
      <c r="E231">
        <v>602779.53618168784</v>
      </c>
    </row>
    <row r="232" spans="1:5" x14ac:dyDescent="0.35">
      <c r="A232">
        <v>87</v>
      </c>
      <c r="B232">
        <v>494632</v>
      </c>
      <c r="D232">
        <v>520690</v>
      </c>
      <c r="E232">
        <v>606346.27899933094</v>
      </c>
    </row>
    <row r="233" spans="1:5" x14ac:dyDescent="0.35">
      <c r="A233">
        <v>85</v>
      </c>
      <c r="B233">
        <v>465441</v>
      </c>
      <c r="D233">
        <v>511289</v>
      </c>
      <c r="E233">
        <v>599212.79336404474</v>
      </c>
    </row>
    <row r="234" spans="1:5" x14ac:dyDescent="0.35">
      <c r="A234">
        <v>83</v>
      </c>
      <c r="B234">
        <v>429107</v>
      </c>
      <c r="D234">
        <v>462080</v>
      </c>
      <c r="E234">
        <v>613479.76463461726</v>
      </c>
    </row>
    <row r="235" spans="1:5" x14ac:dyDescent="0.35">
      <c r="A235">
        <v>80</v>
      </c>
      <c r="B235">
        <v>433106</v>
      </c>
      <c r="D235">
        <v>444072</v>
      </c>
      <c r="E235">
        <v>595646.05054640153</v>
      </c>
    </row>
    <row r="236" spans="1:5" x14ac:dyDescent="0.35">
      <c r="A236">
        <v>81.5</v>
      </c>
      <c r="B236">
        <v>449071</v>
      </c>
      <c r="D236">
        <v>468914</v>
      </c>
      <c r="E236">
        <v>588512.56491111533</v>
      </c>
    </row>
    <row r="237" spans="1:5" x14ac:dyDescent="0.35">
      <c r="A237">
        <v>83</v>
      </c>
      <c r="B237">
        <v>482299</v>
      </c>
      <c r="D237">
        <v>499211</v>
      </c>
      <c r="E237">
        <v>584945.82209347223</v>
      </c>
    </row>
    <row r="238" spans="1:5" x14ac:dyDescent="0.35">
      <c r="A238">
        <v>83.5</v>
      </c>
      <c r="B238">
        <v>504063</v>
      </c>
      <c r="D238">
        <v>520720</v>
      </c>
      <c r="E238">
        <v>627746.73590518965</v>
      </c>
    </row>
    <row r="239" spans="1:5" x14ac:dyDescent="0.35">
      <c r="A239">
        <v>84</v>
      </c>
      <c r="B239">
        <v>476832</v>
      </c>
      <c r="D239">
        <v>519648</v>
      </c>
      <c r="E239">
        <v>624179.99308754655</v>
      </c>
    </row>
    <row r="240" spans="1:5" x14ac:dyDescent="0.35">
      <c r="A240">
        <v>83</v>
      </c>
      <c r="B240">
        <v>438404</v>
      </c>
      <c r="D240">
        <v>495593</v>
      </c>
      <c r="E240">
        <v>624179.99308754655</v>
      </c>
    </row>
    <row r="241" spans="1:5" x14ac:dyDescent="0.35">
      <c r="A241">
        <v>81.5</v>
      </c>
      <c r="B241">
        <v>453037</v>
      </c>
      <c r="D241">
        <v>496100</v>
      </c>
      <c r="E241">
        <v>613479.76463461726</v>
      </c>
    </row>
    <row r="242" spans="1:5" x14ac:dyDescent="0.35">
      <c r="A242">
        <v>82.5</v>
      </c>
      <c r="B242">
        <v>442926</v>
      </c>
      <c r="D242">
        <v>504147</v>
      </c>
      <c r="E242">
        <v>609913.02181697404</v>
      </c>
    </row>
    <row r="243" spans="1:5" x14ac:dyDescent="0.35">
      <c r="A243">
        <v>81.5</v>
      </c>
      <c r="B243">
        <v>422888</v>
      </c>
      <c r="D243">
        <v>512405</v>
      </c>
      <c r="E243">
        <v>595646.05054640153</v>
      </c>
    </row>
    <row r="244" spans="1:5" x14ac:dyDescent="0.35">
      <c r="A244">
        <v>79</v>
      </c>
      <c r="B244">
        <v>442608</v>
      </c>
      <c r="D244">
        <v>528819</v>
      </c>
      <c r="E244">
        <v>602779.53618168784</v>
      </c>
    </row>
    <row r="245" spans="1:5" x14ac:dyDescent="0.35">
      <c r="A245">
        <v>81.5</v>
      </c>
      <c r="B245">
        <v>460652</v>
      </c>
      <c r="D245">
        <v>534338</v>
      </c>
      <c r="E245">
        <v>609913.02181697404</v>
      </c>
    </row>
    <row r="246" spans="1:5" x14ac:dyDescent="0.35">
      <c r="A246">
        <v>82</v>
      </c>
      <c r="B246">
        <v>470962</v>
      </c>
      <c r="D246">
        <v>505684</v>
      </c>
      <c r="E246">
        <v>617046.50745226035</v>
      </c>
    </row>
    <row r="247" spans="1:5" x14ac:dyDescent="0.35">
      <c r="A247">
        <v>84</v>
      </c>
      <c r="B247">
        <v>481227</v>
      </c>
      <c r="D247">
        <v>468453</v>
      </c>
      <c r="E247">
        <v>606346.27899933094</v>
      </c>
    </row>
    <row r="248" spans="1:5" x14ac:dyDescent="0.35">
      <c r="A248">
        <v>83.5</v>
      </c>
      <c r="B248">
        <v>481055</v>
      </c>
      <c r="D248">
        <v>466410</v>
      </c>
      <c r="E248">
        <v>581379.07927582914</v>
      </c>
    </row>
    <row r="249" spans="1:5" x14ac:dyDescent="0.35">
      <c r="A249">
        <v>82.5</v>
      </c>
      <c r="B249">
        <v>478201</v>
      </c>
      <c r="D249">
        <v>470054</v>
      </c>
      <c r="E249">
        <v>577812.33645818592</v>
      </c>
    </row>
    <row r="250" spans="1:5" x14ac:dyDescent="0.35">
      <c r="A250">
        <v>84.5</v>
      </c>
      <c r="B250">
        <v>481304</v>
      </c>
      <c r="D250">
        <v>488500</v>
      </c>
      <c r="E250">
        <v>588512.56491111533</v>
      </c>
    </row>
    <row r="251" spans="1:5" x14ac:dyDescent="0.35">
      <c r="A251">
        <v>83.5</v>
      </c>
      <c r="B251">
        <v>487950</v>
      </c>
      <c r="D251">
        <v>494632</v>
      </c>
      <c r="E251">
        <v>627746.73590518965</v>
      </c>
    </row>
    <row r="252" spans="1:5" x14ac:dyDescent="0.35">
      <c r="A252">
        <v>83</v>
      </c>
      <c r="B252">
        <v>451522</v>
      </c>
      <c r="D252">
        <v>465441</v>
      </c>
      <c r="E252">
        <v>613479.76463461726</v>
      </c>
    </row>
    <row r="253" spans="1:5" x14ac:dyDescent="0.35">
      <c r="A253">
        <v>82</v>
      </c>
      <c r="B253">
        <v>454318</v>
      </c>
      <c r="D253">
        <v>429107</v>
      </c>
      <c r="E253">
        <v>599212.79336404474</v>
      </c>
    </row>
    <row r="254" spans="1:5" x14ac:dyDescent="0.35">
      <c r="A254">
        <v>81</v>
      </c>
      <c r="B254">
        <v>470566</v>
      </c>
      <c r="D254">
        <v>433106</v>
      </c>
      <c r="E254">
        <v>577812.33645818592</v>
      </c>
    </row>
    <row r="255" spans="1:5" x14ac:dyDescent="0.35">
      <c r="A255">
        <v>84</v>
      </c>
      <c r="B255">
        <v>483698</v>
      </c>
      <c r="D255">
        <v>449071</v>
      </c>
      <c r="E255">
        <v>588512.56491111533</v>
      </c>
    </row>
    <row r="256" spans="1:5" x14ac:dyDescent="0.35">
      <c r="A256">
        <v>84</v>
      </c>
      <c r="B256">
        <v>463217</v>
      </c>
      <c r="D256">
        <v>482299</v>
      </c>
      <c r="E256">
        <v>599212.79336404474</v>
      </c>
    </row>
    <row r="257" spans="1:5" x14ac:dyDescent="0.35">
      <c r="A257">
        <v>83</v>
      </c>
      <c r="B257">
        <v>445818</v>
      </c>
      <c r="D257">
        <v>504063</v>
      </c>
      <c r="E257">
        <v>602779.53618168784</v>
      </c>
    </row>
    <row r="258" spans="1:5" x14ac:dyDescent="0.35">
      <c r="A258">
        <v>81</v>
      </c>
      <c r="B258">
        <v>456866</v>
      </c>
      <c r="D258">
        <v>476832</v>
      </c>
      <c r="E258">
        <v>606346.27899933094</v>
      </c>
    </row>
    <row r="259" spans="1:5" x14ac:dyDescent="0.35">
      <c r="A259">
        <v>81</v>
      </c>
      <c r="B259">
        <v>460046</v>
      </c>
      <c r="D259">
        <v>438404</v>
      </c>
      <c r="E259">
        <v>599212.79336404474</v>
      </c>
    </row>
    <row r="260" spans="1:5" x14ac:dyDescent="0.35">
      <c r="A260">
        <v>80.5</v>
      </c>
      <c r="B260">
        <v>466689</v>
      </c>
      <c r="D260">
        <v>453037</v>
      </c>
      <c r="E260">
        <v>588512.56491111533</v>
      </c>
    </row>
    <row r="261" spans="1:5" x14ac:dyDescent="0.35">
      <c r="A261">
        <v>83.5</v>
      </c>
      <c r="B261">
        <v>449555</v>
      </c>
      <c r="D261">
        <v>442926</v>
      </c>
      <c r="E261">
        <v>595646.05054640153</v>
      </c>
    </row>
    <row r="262" spans="1:5" x14ac:dyDescent="0.35">
      <c r="A262">
        <v>81.5</v>
      </c>
      <c r="B262">
        <v>470491</v>
      </c>
      <c r="D262">
        <v>422888</v>
      </c>
      <c r="E262">
        <v>588512.56491111533</v>
      </c>
    </row>
    <row r="263" spans="1:5" x14ac:dyDescent="0.35">
      <c r="A263">
        <v>80.5</v>
      </c>
      <c r="B263">
        <v>449252</v>
      </c>
      <c r="D263">
        <v>442608</v>
      </c>
      <c r="E263">
        <v>570678.85082289972</v>
      </c>
    </row>
    <row r="264" spans="1:5" x14ac:dyDescent="0.35">
      <c r="A264">
        <v>81</v>
      </c>
      <c r="B264">
        <v>454985</v>
      </c>
      <c r="D264">
        <v>460652</v>
      </c>
      <c r="E264">
        <v>588512.56491111533</v>
      </c>
    </row>
    <row r="265" spans="1:5" x14ac:dyDescent="0.35">
      <c r="A265">
        <v>81</v>
      </c>
      <c r="B265">
        <v>478549</v>
      </c>
      <c r="D265">
        <v>470962</v>
      </c>
      <c r="E265">
        <v>592079.30772875843</v>
      </c>
    </row>
    <row r="266" spans="1:5" x14ac:dyDescent="0.35">
      <c r="A266">
        <v>81</v>
      </c>
      <c r="B266">
        <v>487877</v>
      </c>
      <c r="D266">
        <v>481227</v>
      </c>
      <c r="E266">
        <v>606346.27899933094</v>
      </c>
    </row>
    <row r="267" spans="1:5" x14ac:dyDescent="0.35">
      <c r="A267">
        <v>83.5</v>
      </c>
      <c r="B267">
        <v>459483</v>
      </c>
      <c r="D267">
        <v>481055</v>
      </c>
      <c r="E267">
        <v>602779.53618168784</v>
      </c>
    </row>
    <row r="268" spans="1:5" x14ac:dyDescent="0.35">
      <c r="A268">
        <v>81</v>
      </c>
      <c r="B268">
        <v>458714</v>
      </c>
      <c r="D268">
        <v>478201</v>
      </c>
      <c r="E268">
        <v>595646.05054640153</v>
      </c>
    </row>
    <row r="269" spans="1:5" x14ac:dyDescent="0.35">
      <c r="A269">
        <v>85</v>
      </c>
      <c r="B269">
        <v>463789</v>
      </c>
      <c r="D269">
        <v>481304</v>
      </c>
      <c r="E269">
        <v>609913.02181697404</v>
      </c>
    </row>
    <row r="270" spans="1:5" x14ac:dyDescent="0.35">
      <c r="A270">
        <v>84.5</v>
      </c>
      <c r="B270">
        <v>462413</v>
      </c>
      <c r="D270">
        <v>487950</v>
      </c>
      <c r="E270">
        <v>602779.53618168784</v>
      </c>
    </row>
    <row r="271" spans="1:5" x14ac:dyDescent="0.35">
      <c r="A271">
        <v>82</v>
      </c>
      <c r="B271">
        <v>481123</v>
      </c>
      <c r="D271">
        <v>451522</v>
      </c>
      <c r="E271">
        <v>599212.79336404474</v>
      </c>
    </row>
    <row r="272" spans="1:5" x14ac:dyDescent="0.35">
      <c r="A272">
        <v>81.5</v>
      </c>
      <c r="B272">
        <v>492123</v>
      </c>
      <c r="D272">
        <v>454318</v>
      </c>
      <c r="E272">
        <v>592079.30772875843</v>
      </c>
    </row>
    <row r="273" spans="1:5" x14ac:dyDescent="0.35">
      <c r="A273">
        <v>82.5</v>
      </c>
      <c r="B273">
        <v>506436</v>
      </c>
      <c r="D273">
        <v>470566</v>
      </c>
      <c r="E273">
        <v>584945.82209347223</v>
      </c>
    </row>
    <row r="274" spans="1:5" x14ac:dyDescent="0.35">
      <c r="A274">
        <v>81.5</v>
      </c>
      <c r="B274">
        <v>478546</v>
      </c>
      <c r="D274">
        <v>483698</v>
      </c>
      <c r="E274">
        <v>606346.27899933094</v>
      </c>
    </row>
    <row r="275" spans="1:5" x14ac:dyDescent="0.35">
      <c r="A275">
        <v>81</v>
      </c>
      <c r="B275">
        <v>457873</v>
      </c>
      <c r="D275">
        <v>463217</v>
      </c>
      <c r="E275">
        <v>606346.27899933094</v>
      </c>
    </row>
    <row r="276" spans="1:5" x14ac:dyDescent="0.35">
      <c r="A276">
        <v>81</v>
      </c>
      <c r="B276">
        <v>426844</v>
      </c>
      <c r="D276">
        <v>445818</v>
      </c>
      <c r="E276">
        <v>599212.79336404474</v>
      </c>
    </row>
    <row r="277" spans="1:5" x14ac:dyDescent="0.35">
      <c r="A277">
        <v>80.5</v>
      </c>
      <c r="B277">
        <v>386240</v>
      </c>
      <c r="D277">
        <v>456866</v>
      </c>
      <c r="E277">
        <v>584945.82209347223</v>
      </c>
    </row>
    <row r="278" spans="1:5" x14ac:dyDescent="0.35">
      <c r="A278">
        <v>73</v>
      </c>
      <c r="B278">
        <v>383987</v>
      </c>
      <c r="D278">
        <v>460046</v>
      </c>
      <c r="E278">
        <v>584945.82209347223</v>
      </c>
    </row>
    <row r="279" spans="1:5" x14ac:dyDescent="0.35">
      <c r="A279">
        <v>75</v>
      </c>
      <c r="B279">
        <v>389409</v>
      </c>
      <c r="D279">
        <v>466689</v>
      </c>
      <c r="E279">
        <v>581379.07927582914</v>
      </c>
    </row>
    <row r="280" spans="1:5" x14ac:dyDescent="0.35">
      <c r="A280">
        <v>79</v>
      </c>
      <c r="B280">
        <v>401942</v>
      </c>
      <c r="D280">
        <v>449555</v>
      </c>
      <c r="E280">
        <v>602779.53618168784</v>
      </c>
    </row>
    <row r="281" spans="1:5" x14ac:dyDescent="0.35">
      <c r="A281">
        <v>78</v>
      </c>
      <c r="B281">
        <v>336619</v>
      </c>
      <c r="D281">
        <v>470491</v>
      </c>
      <c r="E281">
        <v>588512.56491111533</v>
      </c>
    </row>
    <row r="282" spans="1:5" x14ac:dyDescent="0.35">
      <c r="A282">
        <v>74.5</v>
      </c>
      <c r="B282">
        <v>335452</v>
      </c>
      <c r="D282">
        <v>449252</v>
      </c>
      <c r="E282">
        <v>581379.07927582914</v>
      </c>
    </row>
    <row r="283" spans="1:5" x14ac:dyDescent="0.35">
      <c r="A283">
        <v>75.5</v>
      </c>
      <c r="B283">
        <v>355253</v>
      </c>
      <c r="D283">
        <v>454985</v>
      </c>
      <c r="E283">
        <v>584945.82209347223</v>
      </c>
    </row>
    <row r="284" spans="1:5" x14ac:dyDescent="0.35">
      <c r="A284">
        <v>76</v>
      </c>
      <c r="B284">
        <v>376744</v>
      </c>
      <c r="D284">
        <v>478549</v>
      </c>
      <c r="E284">
        <v>584945.82209347223</v>
      </c>
    </row>
    <row r="285" spans="1:5" x14ac:dyDescent="0.35">
      <c r="A285">
        <v>75.5</v>
      </c>
      <c r="B285">
        <v>409509</v>
      </c>
      <c r="D285">
        <v>487877</v>
      </c>
      <c r="E285">
        <v>584945.82209347223</v>
      </c>
    </row>
    <row r="286" spans="1:5" x14ac:dyDescent="0.35">
      <c r="A286">
        <v>76</v>
      </c>
      <c r="B286">
        <v>397017</v>
      </c>
      <c r="D286">
        <v>459483</v>
      </c>
      <c r="E286">
        <v>602779.53618168784</v>
      </c>
    </row>
    <row r="287" spans="1:5" x14ac:dyDescent="0.35">
      <c r="A287">
        <v>76</v>
      </c>
      <c r="B287">
        <v>368043</v>
      </c>
      <c r="D287">
        <v>458714</v>
      </c>
      <c r="E287">
        <v>584945.82209347223</v>
      </c>
    </row>
    <row r="288" spans="1:5" x14ac:dyDescent="0.35">
      <c r="A288">
        <v>71</v>
      </c>
      <c r="B288">
        <v>329544</v>
      </c>
      <c r="D288">
        <v>463789</v>
      </c>
      <c r="E288">
        <v>613479.76463461726</v>
      </c>
    </row>
    <row r="289" spans="1:5" x14ac:dyDescent="0.35">
      <c r="A289">
        <v>72.5</v>
      </c>
      <c r="B289">
        <v>334484</v>
      </c>
      <c r="D289">
        <v>462413</v>
      </c>
      <c r="E289">
        <v>609913.02181697404</v>
      </c>
    </row>
    <row r="290" spans="1:5" x14ac:dyDescent="0.35">
      <c r="A290">
        <v>75.5</v>
      </c>
      <c r="B290">
        <v>355462</v>
      </c>
      <c r="D290">
        <v>481123</v>
      </c>
      <c r="E290">
        <v>592079.30772875843</v>
      </c>
    </row>
    <row r="291" spans="1:5" x14ac:dyDescent="0.35">
      <c r="A291">
        <v>75</v>
      </c>
      <c r="B291">
        <v>362326</v>
      </c>
      <c r="D291">
        <v>492123</v>
      </c>
      <c r="E291">
        <v>588512.56491111533</v>
      </c>
    </row>
    <row r="292" spans="1:5" x14ac:dyDescent="0.35">
      <c r="A292">
        <v>75.5</v>
      </c>
      <c r="B292">
        <v>385383</v>
      </c>
      <c r="D292">
        <v>506436</v>
      </c>
      <c r="E292">
        <v>595646.05054640153</v>
      </c>
    </row>
    <row r="293" spans="1:5" x14ac:dyDescent="0.35">
      <c r="A293">
        <v>76.5</v>
      </c>
      <c r="B293">
        <v>402224</v>
      </c>
      <c r="D293">
        <v>478546</v>
      </c>
      <c r="E293">
        <v>588512.56491111533</v>
      </c>
    </row>
    <row r="294" spans="1:5" x14ac:dyDescent="0.35">
      <c r="A294">
        <v>76.5</v>
      </c>
      <c r="B294">
        <v>396875</v>
      </c>
      <c r="D294">
        <v>457873</v>
      </c>
      <c r="E294">
        <v>584945.82209347223</v>
      </c>
    </row>
    <row r="295" spans="1:5" x14ac:dyDescent="0.35">
      <c r="A295">
        <v>76</v>
      </c>
      <c r="B295">
        <v>384983</v>
      </c>
      <c r="D295">
        <v>426844</v>
      </c>
      <c r="E295">
        <v>584945.82209347223</v>
      </c>
    </row>
    <row r="296" spans="1:5" x14ac:dyDescent="0.35">
      <c r="A296">
        <v>72.5</v>
      </c>
      <c r="B296">
        <v>384376</v>
      </c>
      <c r="D296">
        <v>386240</v>
      </c>
      <c r="E296">
        <v>581379.07927582914</v>
      </c>
    </row>
    <row r="297" spans="1:5" x14ac:dyDescent="0.35">
      <c r="A297">
        <v>73.5</v>
      </c>
      <c r="B297">
        <v>369389</v>
      </c>
      <c r="D297">
        <v>383987</v>
      </c>
      <c r="E297">
        <v>527877.93701118231</v>
      </c>
    </row>
    <row r="298" spans="1:5" x14ac:dyDescent="0.35">
      <c r="A298">
        <v>73.5</v>
      </c>
      <c r="B298">
        <v>356853</v>
      </c>
      <c r="D298">
        <v>389409</v>
      </c>
      <c r="E298">
        <v>542144.9082817547</v>
      </c>
    </row>
    <row r="299" spans="1:5" x14ac:dyDescent="0.35">
      <c r="A299">
        <v>73</v>
      </c>
      <c r="B299">
        <v>364069</v>
      </c>
      <c r="D299">
        <v>401942</v>
      </c>
      <c r="E299">
        <v>570678.85082289972</v>
      </c>
    </row>
    <row r="300" spans="1:5" x14ac:dyDescent="0.35">
      <c r="A300">
        <v>75</v>
      </c>
      <c r="B300">
        <v>387982</v>
      </c>
      <c r="D300">
        <v>336619</v>
      </c>
      <c r="E300">
        <v>563545.36518761353</v>
      </c>
    </row>
    <row r="301" spans="1:5" x14ac:dyDescent="0.35">
      <c r="A301">
        <v>77.5</v>
      </c>
      <c r="B301">
        <v>405052</v>
      </c>
      <c r="D301">
        <v>335452</v>
      </c>
      <c r="E301">
        <v>538578.1654641116</v>
      </c>
    </row>
    <row r="302" spans="1:5" x14ac:dyDescent="0.35">
      <c r="A302">
        <v>78.5</v>
      </c>
      <c r="B302">
        <v>392960</v>
      </c>
      <c r="D302">
        <v>355253</v>
      </c>
      <c r="E302">
        <v>545711.6510993978</v>
      </c>
    </row>
    <row r="303" spans="1:5" x14ac:dyDescent="0.35">
      <c r="A303">
        <v>75</v>
      </c>
      <c r="B303">
        <v>402639</v>
      </c>
      <c r="D303">
        <v>376744</v>
      </c>
      <c r="E303">
        <v>549278.39391704102</v>
      </c>
    </row>
    <row r="304" spans="1:5" x14ac:dyDescent="0.35">
      <c r="A304">
        <v>73</v>
      </c>
      <c r="B304">
        <v>389845</v>
      </c>
      <c r="D304">
        <v>409509</v>
      </c>
      <c r="E304">
        <v>545711.6510993978</v>
      </c>
    </row>
    <row r="305" spans="1:5" x14ac:dyDescent="0.35">
      <c r="A305">
        <v>74.5</v>
      </c>
      <c r="B305">
        <v>404389</v>
      </c>
      <c r="D305">
        <v>397017</v>
      </c>
      <c r="E305">
        <v>549278.39391704102</v>
      </c>
    </row>
    <row r="306" spans="1:5" x14ac:dyDescent="0.35">
      <c r="A306">
        <v>77.5</v>
      </c>
      <c r="B306">
        <v>404465</v>
      </c>
      <c r="D306">
        <v>368043</v>
      </c>
      <c r="E306">
        <v>549278.39391704102</v>
      </c>
    </row>
    <row r="307" spans="1:5" x14ac:dyDescent="0.35">
      <c r="A307">
        <v>78</v>
      </c>
      <c r="B307">
        <v>413844</v>
      </c>
      <c r="D307">
        <v>329544</v>
      </c>
      <c r="E307">
        <v>513610.9657406098</v>
      </c>
    </row>
    <row r="308" spans="1:5" x14ac:dyDescent="0.35">
      <c r="A308">
        <v>80.5</v>
      </c>
      <c r="B308">
        <v>437509</v>
      </c>
      <c r="D308">
        <v>334484</v>
      </c>
      <c r="E308">
        <v>524311.19419353909</v>
      </c>
    </row>
    <row r="309" spans="1:5" x14ac:dyDescent="0.35">
      <c r="A309">
        <v>81.5</v>
      </c>
      <c r="B309">
        <v>436538</v>
      </c>
      <c r="D309">
        <v>355462</v>
      </c>
      <c r="E309">
        <v>545711.6510993978</v>
      </c>
    </row>
    <row r="310" spans="1:5" x14ac:dyDescent="0.35">
      <c r="A310">
        <v>79.5</v>
      </c>
      <c r="B310">
        <v>419737</v>
      </c>
      <c r="D310">
        <v>362326</v>
      </c>
      <c r="E310">
        <v>542144.9082817547</v>
      </c>
    </row>
    <row r="311" spans="1:5" x14ac:dyDescent="0.35">
      <c r="A311">
        <v>77</v>
      </c>
      <c r="B311">
        <v>399917</v>
      </c>
      <c r="D311">
        <v>385383</v>
      </c>
      <c r="E311">
        <v>545711.6510993978</v>
      </c>
    </row>
    <row r="312" spans="1:5" x14ac:dyDescent="0.35">
      <c r="A312">
        <v>76.5</v>
      </c>
      <c r="B312">
        <v>393519</v>
      </c>
      <c r="D312">
        <v>402224</v>
      </c>
      <c r="E312">
        <v>552845.13673468411</v>
      </c>
    </row>
    <row r="313" spans="1:5" x14ac:dyDescent="0.35">
      <c r="A313">
        <v>78</v>
      </c>
      <c r="B313">
        <v>411275</v>
      </c>
      <c r="D313">
        <v>396875</v>
      </c>
      <c r="E313">
        <v>552845.13673468411</v>
      </c>
    </row>
    <row r="314" spans="1:5" x14ac:dyDescent="0.35">
      <c r="A314">
        <v>76</v>
      </c>
      <c r="B314">
        <v>409937</v>
      </c>
      <c r="D314">
        <v>384983</v>
      </c>
      <c r="E314">
        <v>549278.39391704102</v>
      </c>
    </row>
    <row r="315" spans="1:5" x14ac:dyDescent="0.35">
      <c r="A315">
        <v>76</v>
      </c>
      <c r="B315">
        <v>395241</v>
      </c>
      <c r="D315">
        <v>384376</v>
      </c>
      <c r="E315">
        <v>524311.19419353909</v>
      </c>
    </row>
    <row r="316" spans="1:5" x14ac:dyDescent="0.35">
      <c r="A316">
        <v>77</v>
      </c>
      <c r="B316">
        <v>378120</v>
      </c>
      <c r="D316">
        <v>369389</v>
      </c>
      <c r="E316">
        <v>531444.67982882541</v>
      </c>
    </row>
    <row r="317" spans="1:5" x14ac:dyDescent="0.35">
      <c r="A317">
        <v>73.5</v>
      </c>
      <c r="B317">
        <v>356918</v>
      </c>
      <c r="D317">
        <v>356853</v>
      </c>
      <c r="E317">
        <v>531444.67982882541</v>
      </c>
    </row>
    <row r="318" spans="1:5" x14ac:dyDescent="0.35">
      <c r="A318">
        <v>67.5</v>
      </c>
      <c r="B318">
        <v>322386</v>
      </c>
      <c r="D318">
        <v>364069</v>
      </c>
      <c r="E318">
        <v>527877.93701118231</v>
      </c>
    </row>
    <row r="319" spans="1:5" x14ac:dyDescent="0.35">
      <c r="A319">
        <v>69</v>
      </c>
      <c r="B319">
        <v>331203</v>
      </c>
      <c r="D319">
        <v>387982</v>
      </c>
      <c r="E319">
        <v>542144.9082817547</v>
      </c>
    </row>
    <row r="320" spans="1:5" x14ac:dyDescent="0.35">
      <c r="A320">
        <v>70</v>
      </c>
      <c r="B320">
        <v>343459</v>
      </c>
      <c r="D320">
        <v>405052</v>
      </c>
      <c r="E320">
        <v>559978.62236997031</v>
      </c>
    </row>
    <row r="321" spans="1:5" x14ac:dyDescent="0.35">
      <c r="A321">
        <v>69</v>
      </c>
      <c r="B321">
        <v>351758</v>
      </c>
      <c r="D321">
        <v>392960</v>
      </c>
      <c r="E321">
        <v>567112.10800525662</v>
      </c>
    </row>
    <row r="322" spans="1:5" x14ac:dyDescent="0.35">
      <c r="A322">
        <v>71</v>
      </c>
      <c r="B322">
        <v>358727</v>
      </c>
      <c r="D322">
        <v>402639</v>
      </c>
      <c r="E322">
        <v>542144.9082817547</v>
      </c>
    </row>
    <row r="323" spans="1:5" x14ac:dyDescent="0.35">
      <c r="A323">
        <v>71</v>
      </c>
      <c r="B323">
        <v>322366</v>
      </c>
      <c r="D323">
        <v>389845</v>
      </c>
      <c r="E323">
        <v>527877.93701118231</v>
      </c>
    </row>
    <row r="324" spans="1:5" x14ac:dyDescent="0.35">
      <c r="A324">
        <v>56</v>
      </c>
      <c r="B324">
        <v>285525</v>
      </c>
      <c r="D324">
        <v>404389</v>
      </c>
      <c r="E324">
        <v>538578.1654641116</v>
      </c>
    </row>
    <row r="325" spans="1:5" x14ac:dyDescent="0.35">
      <c r="A325">
        <v>55</v>
      </c>
      <c r="B325">
        <v>280028</v>
      </c>
      <c r="D325">
        <v>404465</v>
      </c>
      <c r="E325">
        <v>559978.62236997031</v>
      </c>
    </row>
    <row r="326" spans="1:5" x14ac:dyDescent="0.35">
      <c r="A326">
        <v>56.5</v>
      </c>
      <c r="B326">
        <v>285693</v>
      </c>
      <c r="D326">
        <v>413844</v>
      </c>
      <c r="E326">
        <v>563545.36518761353</v>
      </c>
    </row>
    <row r="327" spans="1:5" x14ac:dyDescent="0.35">
      <c r="A327">
        <v>59</v>
      </c>
      <c r="B327">
        <v>305227</v>
      </c>
      <c r="D327">
        <v>437509</v>
      </c>
      <c r="E327">
        <v>581379.07927582914</v>
      </c>
    </row>
    <row r="328" spans="1:5" x14ac:dyDescent="0.35">
      <c r="A328">
        <v>64</v>
      </c>
      <c r="B328">
        <v>319895</v>
      </c>
      <c r="D328">
        <v>436538</v>
      </c>
      <c r="E328">
        <v>588512.56491111533</v>
      </c>
    </row>
    <row r="329" spans="1:5" x14ac:dyDescent="0.35">
      <c r="A329">
        <v>67</v>
      </c>
      <c r="B329">
        <v>323303</v>
      </c>
      <c r="D329">
        <v>419737</v>
      </c>
      <c r="E329">
        <v>574245.59364054282</v>
      </c>
    </row>
    <row r="330" spans="1:5" x14ac:dyDescent="0.35">
      <c r="A330">
        <v>67.5</v>
      </c>
      <c r="B330">
        <v>327163</v>
      </c>
      <c r="D330">
        <v>399917</v>
      </c>
      <c r="E330">
        <v>556411.87955232721</v>
      </c>
    </row>
    <row r="331" spans="1:5" x14ac:dyDescent="0.35">
      <c r="A331">
        <v>71</v>
      </c>
      <c r="B331">
        <v>318952</v>
      </c>
      <c r="D331">
        <v>393519</v>
      </c>
      <c r="E331">
        <v>552845.13673468411</v>
      </c>
    </row>
    <row r="332" spans="1:5" x14ac:dyDescent="0.35">
      <c r="A332">
        <v>65</v>
      </c>
      <c r="B332">
        <v>304392</v>
      </c>
      <c r="D332">
        <v>411275</v>
      </c>
      <c r="E332">
        <v>563545.36518761353</v>
      </c>
    </row>
    <row r="333" spans="1:5" x14ac:dyDescent="0.35">
      <c r="A333">
        <v>60.5</v>
      </c>
      <c r="B333">
        <v>302164</v>
      </c>
      <c r="D333">
        <v>409937</v>
      </c>
      <c r="E333">
        <v>549278.39391704102</v>
      </c>
    </row>
    <row r="334" spans="1:5" x14ac:dyDescent="0.35">
      <c r="A334">
        <v>59</v>
      </c>
      <c r="B334">
        <v>310809</v>
      </c>
      <c r="D334">
        <v>395241</v>
      </c>
      <c r="E334">
        <v>549278.39391704102</v>
      </c>
    </row>
    <row r="335" spans="1:5" x14ac:dyDescent="0.35">
      <c r="A335">
        <v>54.5</v>
      </c>
      <c r="B335">
        <v>322599</v>
      </c>
      <c r="D335">
        <v>378120</v>
      </c>
      <c r="E335">
        <v>556411.87955232721</v>
      </c>
    </row>
    <row r="336" spans="1:5" x14ac:dyDescent="0.35">
      <c r="A336">
        <v>54.5</v>
      </c>
      <c r="B336">
        <v>326813</v>
      </c>
      <c r="D336">
        <v>356918</v>
      </c>
      <c r="E336">
        <v>531444.67982882541</v>
      </c>
    </row>
    <row r="337" spans="1:5" x14ac:dyDescent="0.35">
      <c r="A337">
        <v>56.5</v>
      </c>
      <c r="B337">
        <v>313402</v>
      </c>
      <c r="D337">
        <v>322386</v>
      </c>
      <c r="E337">
        <v>488643.76601710793</v>
      </c>
    </row>
    <row r="338" spans="1:5" x14ac:dyDescent="0.35">
      <c r="A338">
        <v>60</v>
      </c>
      <c r="B338">
        <v>317584</v>
      </c>
      <c r="D338">
        <v>331203</v>
      </c>
      <c r="E338">
        <v>499343.99447003729</v>
      </c>
    </row>
    <row r="339" spans="1:5" x14ac:dyDescent="0.35">
      <c r="A339">
        <v>60.5</v>
      </c>
      <c r="B339">
        <v>312181</v>
      </c>
      <c r="D339">
        <v>343459</v>
      </c>
      <c r="E339">
        <v>506477.48010532354</v>
      </c>
    </row>
    <row r="340" spans="1:5" x14ac:dyDescent="0.35">
      <c r="A340">
        <v>59.5</v>
      </c>
      <c r="B340">
        <v>305411</v>
      </c>
      <c r="D340">
        <v>351758</v>
      </c>
      <c r="E340">
        <v>499343.99447003729</v>
      </c>
    </row>
    <row r="341" spans="1:5" x14ac:dyDescent="0.35">
      <c r="A341">
        <v>60.5</v>
      </c>
      <c r="B341">
        <v>316222</v>
      </c>
      <c r="D341">
        <v>358727</v>
      </c>
      <c r="E341">
        <v>513610.9657406098</v>
      </c>
    </row>
    <row r="342" spans="1:5" x14ac:dyDescent="0.35">
      <c r="A342">
        <v>65</v>
      </c>
      <c r="B342">
        <v>323350</v>
      </c>
      <c r="D342">
        <v>322366</v>
      </c>
      <c r="E342">
        <v>513610.9657406098</v>
      </c>
    </row>
    <row r="343" spans="1:5" x14ac:dyDescent="0.35">
      <c r="A343">
        <v>68</v>
      </c>
      <c r="B343">
        <v>338207</v>
      </c>
      <c r="D343">
        <v>285525</v>
      </c>
      <c r="E343">
        <v>406608.68121131608</v>
      </c>
    </row>
    <row r="344" spans="1:5" x14ac:dyDescent="0.35">
      <c r="A344">
        <v>63.5</v>
      </c>
      <c r="B344">
        <v>318981</v>
      </c>
      <c r="D344">
        <v>280028</v>
      </c>
      <c r="E344">
        <v>399475.19557602983</v>
      </c>
    </row>
    <row r="345" spans="1:5" x14ac:dyDescent="0.35">
      <c r="A345">
        <v>56.5</v>
      </c>
      <c r="B345">
        <v>316987</v>
      </c>
      <c r="D345">
        <v>285693</v>
      </c>
      <c r="E345">
        <v>410175.42402895924</v>
      </c>
    </row>
    <row r="346" spans="1:5" x14ac:dyDescent="0.35">
      <c r="A346">
        <v>69.5</v>
      </c>
      <c r="B346">
        <v>305411</v>
      </c>
      <c r="D346">
        <v>305227</v>
      </c>
      <c r="E346">
        <v>428009.13811717485</v>
      </c>
    </row>
    <row r="347" spans="1:5" x14ac:dyDescent="0.35">
      <c r="A347">
        <v>72.5</v>
      </c>
      <c r="B347">
        <v>319780</v>
      </c>
      <c r="D347">
        <v>319895</v>
      </c>
      <c r="E347">
        <v>463676.56629360607</v>
      </c>
    </row>
    <row r="348" spans="1:5" x14ac:dyDescent="0.35">
      <c r="A348">
        <v>72.5</v>
      </c>
      <c r="B348">
        <v>340421</v>
      </c>
      <c r="D348">
        <v>323303</v>
      </c>
      <c r="E348">
        <v>485077.02319946483</v>
      </c>
    </row>
    <row r="349" spans="1:5" x14ac:dyDescent="0.35">
      <c r="A349">
        <v>72.5</v>
      </c>
      <c r="B349">
        <v>355140</v>
      </c>
      <c r="D349">
        <v>327163</v>
      </c>
      <c r="E349">
        <v>488643.76601710793</v>
      </c>
    </row>
    <row r="350" spans="1:5" x14ac:dyDescent="0.35">
      <c r="A350">
        <v>73.5</v>
      </c>
      <c r="B350">
        <v>355714</v>
      </c>
      <c r="D350">
        <v>318952</v>
      </c>
      <c r="E350">
        <v>513610.9657406098</v>
      </c>
    </row>
    <row r="351" spans="1:5" x14ac:dyDescent="0.35">
      <c r="A351">
        <v>71</v>
      </c>
      <c r="B351">
        <v>345127</v>
      </c>
      <c r="D351">
        <v>304392</v>
      </c>
      <c r="E351">
        <v>470810.05192889232</v>
      </c>
    </row>
    <row r="352" spans="1:5" x14ac:dyDescent="0.35">
      <c r="A352">
        <v>71.5</v>
      </c>
      <c r="B352">
        <v>317463</v>
      </c>
      <c r="D352">
        <v>302164</v>
      </c>
      <c r="E352">
        <v>438709.3665701042</v>
      </c>
    </row>
    <row r="353" spans="1:5" x14ac:dyDescent="0.35">
      <c r="A353">
        <v>61.5</v>
      </c>
      <c r="B353">
        <v>297936</v>
      </c>
      <c r="D353">
        <v>310809</v>
      </c>
      <c r="E353">
        <v>428009.13811717485</v>
      </c>
    </row>
    <row r="354" spans="1:5" x14ac:dyDescent="0.35">
      <c r="A354">
        <v>57</v>
      </c>
      <c r="B354">
        <v>308143</v>
      </c>
      <c r="D354">
        <v>322599</v>
      </c>
      <c r="E354">
        <v>395908.45275838673</v>
      </c>
    </row>
    <row r="355" spans="1:5" x14ac:dyDescent="0.35">
      <c r="A355">
        <v>60</v>
      </c>
      <c r="B355">
        <v>312612</v>
      </c>
      <c r="D355">
        <v>326813</v>
      </c>
      <c r="E355">
        <v>395908.45275838673</v>
      </c>
    </row>
    <row r="356" spans="1:5" x14ac:dyDescent="0.35">
      <c r="A356">
        <v>66</v>
      </c>
      <c r="B356">
        <v>311418</v>
      </c>
      <c r="D356">
        <v>313402</v>
      </c>
      <c r="E356">
        <v>410175.42402895924</v>
      </c>
    </row>
    <row r="357" spans="1:5" x14ac:dyDescent="0.35">
      <c r="A357">
        <v>60</v>
      </c>
      <c r="B357">
        <v>298936</v>
      </c>
      <c r="D357">
        <v>317584</v>
      </c>
      <c r="E357">
        <v>435142.62375246111</v>
      </c>
    </row>
    <row r="358" spans="1:5" x14ac:dyDescent="0.35">
      <c r="A358">
        <v>62</v>
      </c>
      <c r="B358">
        <v>317511</v>
      </c>
      <c r="D358">
        <v>312181</v>
      </c>
      <c r="E358">
        <v>438709.3665701042</v>
      </c>
    </row>
    <row r="359" spans="1:5" x14ac:dyDescent="0.35">
      <c r="A359">
        <v>69</v>
      </c>
      <c r="B359">
        <v>321490</v>
      </c>
      <c r="D359">
        <v>305411</v>
      </c>
      <c r="E359">
        <v>431575.88093481795</v>
      </c>
    </row>
    <row r="360" spans="1:5" x14ac:dyDescent="0.35">
      <c r="A360">
        <v>71.5</v>
      </c>
      <c r="B360">
        <v>319850</v>
      </c>
      <c r="D360">
        <v>316222</v>
      </c>
      <c r="E360">
        <v>438709.3665701042</v>
      </c>
    </row>
    <row r="361" spans="1:5" x14ac:dyDescent="0.35">
      <c r="A361">
        <v>73</v>
      </c>
      <c r="B361">
        <v>308834</v>
      </c>
      <c r="D361">
        <v>323350</v>
      </c>
      <c r="E361">
        <v>470810.05192889232</v>
      </c>
    </row>
    <row r="362" spans="1:5" x14ac:dyDescent="0.35">
      <c r="A362">
        <v>70.5</v>
      </c>
      <c r="B362">
        <v>332154</v>
      </c>
      <c r="D362">
        <v>338207</v>
      </c>
      <c r="E362">
        <v>492210.50883475103</v>
      </c>
    </row>
    <row r="363" spans="1:5" x14ac:dyDescent="0.35">
      <c r="A363">
        <v>69.5</v>
      </c>
      <c r="B363">
        <v>340617</v>
      </c>
      <c r="D363">
        <v>318981</v>
      </c>
      <c r="E363">
        <v>460109.82347596297</v>
      </c>
    </row>
    <row r="364" spans="1:5" x14ac:dyDescent="0.35">
      <c r="D364">
        <v>316987</v>
      </c>
      <c r="E364">
        <v>410175.42402895924</v>
      </c>
    </row>
    <row r="365" spans="1:5" x14ac:dyDescent="0.35">
      <c r="D365">
        <v>305411</v>
      </c>
      <c r="E365">
        <v>502910.73728768044</v>
      </c>
    </row>
    <row r="366" spans="1:5" x14ac:dyDescent="0.35">
      <c r="D366">
        <v>319780</v>
      </c>
      <c r="E366">
        <v>524311.19419353909</v>
      </c>
    </row>
    <row r="367" spans="1:5" x14ac:dyDescent="0.35">
      <c r="D367">
        <v>340421</v>
      </c>
      <c r="E367">
        <v>524311.19419353909</v>
      </c>
    </row>
    <row r="368" spans="1:5" x14ac:dyDescent="0.35">
      <c r="D368">
        <v>355140</v>
      </c>
      <c r="E368">
        <v>524311.19419353909</v>
      </c>
    </row>
    <row r="369" spans="4:5" x14ac:dyDescent="0.35">
      <c r="D369">
        <v>355714</v>
      </c>
      <c r="E369">
        <v>531444.67982882541</v>
      </c>
    </row>
    <row r="370" spans="4:5" x14ac:dyDescent="0.35">
      <c r="D370">
        <v>345127</v>
      </c>
      <c r="E370">
        <v>513610.9657406098</v>
      </c>
    </row>
    <row r="371" spans="4:5" x14ac:dyDescent="0.35">
      <c r="D371">
        <v>317463</v>
      </c>
      <c r="E371">
        <v>517177.7085582529</v>
      </c>
    </row>
    <row r="372" spans="4:5" x14ac:dyDescent="0.35">
      <c r="D372">
        <v>297936</v>
      </c>
      <c r="E372">
        <v>445842.85220539046</v>
      </c>
    </row>
    <row r="373" spans="4:5" x14ac:dyDescent="0.35">
      <c r="D373">
        <v>308143</v>
      </c>
      <c r="E373">
        <v>413742.16684660234</v>
      </c>
    </row>
    <row r="374" spans="4:5" x14ac:dyDescent="0.35">
      <c r="D374">
        <v>312612</v>
      </c>
      <c r="E374">
        <v>435142.62375246111</v>
      </c>
    </row>
    <row r="375" spans="4:5" x14ac:dyDescent="0.35">
      <c r="D375">
        <v>311418</v>
      </c>
      <c r="E375">
        <v>477943.53756417858</v>
      </c>
    </row>
    <row r="376" spans="4:5" x14ac:dyDescent="0.35">
      <c r="D376">
        <v>298936</v>
      </c>
      <c r="E376">
        <v>435142.62375246111</v>
      </c>
    </row>
    <row r="377" spans="4:5" x14ac:dyDescent="0.35">
      <c r="D377">
        <v>317511</v>
      </c>
      <c r="E377">
        <v>449409.59502303356</v>
      </c>
    </row>
    <row r="378" spans="4:5" x14ac:dyDescent="0.35">
      <c r="D378">
        <v>321490</v>
      </c>
      <c r="E378">
        <v>499343.99447003729</v>
      </c>
    </row>
    <row r="379" spans="4:5" x14ac:dyDescent="0.35">
      <c r="D379">
        <v>319850</v>
      </c>
      <c r="E379">
        <v>517177.7085582529</v>
      </c>
    </row>
    <row r="380" spans="4:5" x14ac:dyDescent="0.35">
      <c r="D380">
        <v>308834</v>
      </c>
      <c r="E380">
        <v>527877.93701118231</v>
      </c>
    </row>
    <row r="381" spans="4:5" x14ac:dyDescent="0.35">
      <c r="D381">
        <v>332154</v>
      </c>
      <c r="E381">
        <v>510044.2229229667</v>
      </c>
    </row>
    <row r="382" spans="4:5" x14ac:dyDescent="0.35">
      <c r="D382">
        <v>340617</v>
      </c>
      <c r="E382">
        <v>502910.73728768044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ABC5-33E0-49BE-9531-C67D94F50DB5}">
  <dimension ref="A1:L382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381</v>
      </c>
      <c r="B1" t="s">
        <v>4</v>
      </c>
      <c r="D1" t="s">
        <v>383</v>
      </c>
      <c r="G1" t="s">
        <v>410</v>
      </c>
    </row>
    <row r="2" spans="1:12" ht="15" thickBot="1" x14ac:dyDescent="0.4">
      <c r="A2">
        <v>54</v>
      </c>
      <c r="B2">
        <v>312109</v>
      </c>
      <c r="G2">
        <f>PEARSON(A2:A363,B2:B363)</f>
        <v>0.86081518436129445</v>
      </c>
    </row>
    <row r="3" spans="1:12" x14ac:dyDescent="0.35">
      <c r="A3">
        <v>56.5</v>
      </c>
      <c r="B3">
        <v>328587</v>
      </c>
      <c r="D3" s="3" t="s">
        <v>384</v>
      </c>
      <c r="E3" s="3"/>
    </row>
    <row r="4" spans="1:12" x14ac:dyDescent="0.35">
      <c r="A4">
        <v>55</v>
      </c>
      <c r="B4">
        <v>351597</v>
      </c>
      <c r="D4" t="s">
        <v>385</v>
      </c>
      <c r="E4">
        <v>0.86081518436129412</v>
      </c>
    </row>
    <row r="5" spans="1:12" x14ac:dyDescent="0.35">
      <c r="A5">
        <v>59</v>
      </c>
      <c r="B5">
        <v>335105</v>
      </c>
      <c r="D5" t="s">
        <v>386</v>
      </c>
      <c r="E5">
        <v>0.74100278162696886</v>
      </c>
    </row>
    <row r="6" spans="1:12" x14ac:dyDescent="0.35">
      <c r="A6">
        <v>56</v>
      </c>
      <c r="B6">
        <v>339179</v>
      </c>
      <c r="D6" t="s">
        <v>387</v>
      </c>
      <c r="E6">
        <v>0.74028334490926606</v>
      </c>
    </row>
    <row r="7" spans="1:12" x14ac:dyDescent="0.35">
      <c r="A7">
        <v>66</v>
      </c>
      <c r="B7">
        <v>320101</v>
      </c>
      <c r="D7" t="s">
        <v>388</v>
      </c>
      <c r="E7">
        <v>35346.334468672678</v>
      </c>
    </row>
    <row r="8" spans="1:12" ht="15" thickBot="1" x14ac:dyDescent="0.4">
      <c r="A8">
        <v>69</v>
      </c>
      <c r="B8">
        <v>309876</v>
      </c>
      <c r="D8" s="1" t="s">
        <v>389</v>
      </c>
      <c r="E8" s="1">
        <v>362</v>
      </c>
    </row>
    <row r="9" spans="1:12" x14ac:dyDescent="0.35">
      <c r="A9">
        <v>59</v>
      </c>
      <c r="B9">
        <v>336239</v>
      </c>
    </row>
    <row r="10" spans="1:12" ht="15" thickBot="1" x14ac:dyDescent="0.4">
      <c r="A10">
        <v>64</v>
      </c>
      <c r="B10">
        <v>339915</v>
      </c>
      <c r="D10" t="s">
        <v>390</v>
      </c>
    </row>
    <row r="11" spans="1:12" x14ac:dyDescent="0.35">
      <c r="A11">
        <v>67.5</v>
      </c>
      <c r="B11">
        <v>328236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56</v>
      </c>
      <c r="B12">
        <v>339237</v>
      </c>
      <c r="D12" t="s">
        <v>391</v>
      </c>
      <c r="E12">
        <v>1</v>
      </c>
      <c r="F12">
        <v>1286814673921.4568</v>
      </c>
      <c r="G12">
        <v>1286814673921.4568</v>
      </c>
      <c r="H12">
        <v>1029.9763181297787</v>
      </c>
      <c r="I12">
        <v>1.2058046005937317E-107</v>
      </c>
    </row>
    <row r="13" spans="1:12" x14ac:dyDescent="0.35">
      <c r="A13">
        <v>58</v>
      </c>
      <c r="B13">
        <v>354949</v>
      </c>
      <c r="D13" t="s">
        <v>392</v>
      </c>
      <c r="E13">
        <v>360</v>
      </c>
      <c r="F13">
        <v>449770809733.6601</v>
      </c>
      <c r="G13">
        <v>1249363360.371278</v>
      </c>
    </row>
    <row r="14" spans="1:12" ht="15" thickBot="1" x14ac:dyDescent="0.4">
      <c r="A14">
        <v>74.5</v>
      </c>
      <c r="B14">
        <v>346293</v>
      </c>
      <c r="D14" s="1" t="s">
        <v>393</v>
      </c>
      <c r="E14" s="1">
        <v>361</v>
      </c>
      <c r="F14" s="1">
        <v>1736585483655.1169</v>
      </c>
      <c r="G14" s="1"/>
      <c r="H14" s="1"/>
      <c r="I14" s="1"/>
    </row>
    <row r="15" spans="1:12" ht="15" thickBot="1" x14ac:dyDescent="0.4">
      <c r="A15">
        <v>63</v>
      </c>
      <c r="B15">
        <v>337358</v>
      </c>
    </row>
    <row r="16" spans="1:12" x14ac:dyDescent="0.35">
      <c r="A16">
        <v>58.5</v>
      </c>
      <c r="B16">
        <v>361677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68.5</v>
      </c>
      <c r="B17">
        <v>375046</v>
      </c>
      <c r="D17" t="s">
        <v>394</v>
      </c>
      <c r="E17">
        <v>-87126.226090305368</v>
      </c>
      <c r="F17">
        <v>15430.09827209697</v>
      </c>
      <c r="G17">
        <v>-5.6465114190400296</v>
      </c>
      <c r="H17">
        <v>3.3260751175564505E-8</v>
      </c>
      <c r="I17">
        <v>-117470.67870162131</v>
      </c>
      <c r="J17">
        <v>-56781.773478989424</v>
      </c>
      <c r="K17">
        <v>-117470.67870162131</v>
      </c>
      <c r="L17">
        <v>-56781.773478989424</v>
      </c>
    </row>
    <row r="18" spans="1:12" ht="15" thickBot="1" x14ac:dyDescent="0.4">
      <c r="A18">
        <v>63.5</v>
      </c>
      <c r="B18">
        <v>376744</v>
      </c>
      <c r="D18" s="1" t="s">
        <v>381</v>
      </c>
      <c r="E18" s="1">
        <v>6652.7997100764696</v>
      </c>
      <c r="F18" s="1">
        <v>207.29595566135575</v>
      </c>
      <c r="G18" s="1">
        <v>32.09324411974859</v>
      </c>
      <c r="H18" s="1">
        <v>1.2058046005939378E-107</v>
      </c>
      <c r="I18" s="1">
        <v>6245.1365706615707</v>
      </c>
      <c r="J18" s="1">
        <v>7060.4628494913686</v>
      </c>
      <c r="K18" s="1">
        <v>6245.1365706615707</v>
      </c>
      <c r="L18" s="1">
        <v>7060.4628494913686</v>
      </c>
    </row>
    <row r="19" spans="1:12" x14ac:dyDescent="0.35">
      <c r="A19">
        <v>52.5</v>
      </c>
      <c r="B19">
        <v>388828</v>
      </c>
    </row>
    <row r="20" spans="1:12" x14ac:dyDescent="0.35">
      <c r="A20">
        <v>65</v>
      </c>
      <c r="B20">
        <v>346065</v>
      </c>
      <c r="D20" t="s">
        <v>407</v>
      </c>
      <c r="E20" t="s">
        <v>408</v>
      </c>
    </row>
    <row r="21" spans="1:12" x14ac:dyDescent="0.35">
      <c r="A21">
        <v>63.5</v>
      </c>
      <c r="B21">
        <v>346087</v>
      </c>
      <c r="D21">
        <v>312109</v>
      </c>
      <c r="E21" cm="1">
        <f t="array" ref="E21:E382">$E$17+A2:A363*$E$18</f>
        <v>272124.95825382398</v>
      </c>
    </row>
    <row r="22" spans="1:12" x14ac:dyDescent="0.35">
      <c r="A22">
        <v>50</v>
      </c>
      <c r="B22">
        <v>381581</v>
      </c>
      <c r="D22">
        <v>328587</v>
      </c>
      <c r="E22">
        <v>288756.95752901514</v>
      </c>
    </row>
    <row r="23" spans="1:12" x14ac:dyDescent="0.35">
      <c r="A23">
        <v>52</v>
      </c>
      <c r="B23">
        <v>353315</v>
      </c>
      <c r="D23">
        <v>351597</v>
      </c>
      <c r="E23">
        <v>278777.75796390045</v>
      </c>
    </row>
    <row r="24" spans="1:12" x14ac:dyDescent="0.35">
      <c r="A24">
        <v>65.5</v>
      </c>
      <c r="B24">
        <v>334256</v>
      </c>
      <c r="D24">
        <v>335105</v>
      </c>
      <c r="E24">
        <v>305388.95680420636</v>
      </c>
    </row>
    <row r="25" spans="1:12" x14ac:dyDescent="0.35">
      <c r="A25">
        <v>71</v>
      </c>
      <c r="B25">
        <v>347082</v>
      </c>
      <c r="D25">
        <v>339179</v>
      </c>
      <c r="E25">
        <v>285430.55767397693</v>
      </c>
    </row>
    <row r="26" spans="1:12" x14ac:dyDescent="0.35">
      <c r="A26">
        <v>72.5</v>
      </c>
      <c r="B26">
        <v>351404</v>
      </c>
      <c r="D26">
        <v>320101</v>
      </c>
      <c r="E26">
        <v>351958.55477474164</v>
      </c>
    </row>
    <row r="27" spans="1:12" x14ac:dyDescent="0.35">
      <c r="A27">
        <v>72.5</v>
      </c>
      <c r="B27">
        <v>351850</v>
      </c>
      <c r="D27">
        <v>309876</v>
      </c>
      <c r="E27">
        <v>371916.95390497101</v>
      </c>
    </row>
    <row r="28" spans="1:12" x14ac:dyDescent="0.35">
      <c r="A28">
        <v>72</v>
      </c>
      <c r="B28">
        <v>354456</v>
      </c>
      <c r="D28">
        <v>336239</v>
      </c>
      <c r="E28">
        <v>305388.95680420636</v>
      </c>
    </row>
    <row r="29" spans="1:12" x14ac:dyDescent="0.35">
      <c r="A29">
        <v>75</v>
      </c>
      <c r="B29">
        <v>337230</v>
      </c>
      <c r="D29">
        <v>339915</v>
      </c>
      <c r="E29">
        <v>338652.95535458869</v>
      </c>
    </row>
    <row r="30" spans="1:12" x14ac:dyDescent="0.35">
      <c r="A30">
        <v>62</v>
      </c>
      <c r="B30">
        <v>311616</v>
      </c>
      <c r="D30">
        <v>328236</v>
      </c>
      <c r="E30">
        <v>361937.75433985633</v>
      </c>
    </row>
    <row r="31" spans="1:12" x14ac:dyDescent="0.35">
      <c r="A31">
        <v>54.5</v>
      </c>
      <c r="B31">
        <v>330125</v>
      </c>
      <c r="D31">
        <v>339237</v>
      </c>
      <c r="E31">
        <v>285430.55767397693</v>
      </c>
    </row>
    <row r="32" spans="1:12" x14ac:dyDescent="0.35">
      <c r="A32">
        <v>59.5</v>
      </c>
      <c r="B32">
        <v>341968</v>
      </c>
      <c r="D32">
        <v>354949</v>
      </c>
      <c r="E32">
        <v>298736.15709412989</v>
      </c>
    </row>
    <row r="33" spans="1:5" x14ac:dyDescent="0.35">
      <c r="A33">
        <v>60.5</v>
      </c>
      <c r="B33">
        <v>321228</v>
      </c>
      <c r="D33">
        <v>346293</v>
      </c>
      <c r="E33">
        <v>408507.35231039161</v>
      </c>
    </row>
    <row r="34" spans="1:5" x14ac:dyDescent="0.35">
      <c r="A34">
        <v>58.5</v>
      </c>
      <c r="B34">
        <v>311386</v>
      </c>
      <c r="D34">
        <v>337358</v>
      </c>
      <c r="E34">
        <v>332000.15564451221</v>
      </c>
    </row>
    <row r="35" spans="1:5" x14ac:dyDescent="0.35">
      <c r="A35">
        <v>61.5</v>
      </c>
      <c r="B35">
        <v>308083</v>
      </c>
      <c r="D35">
        <v>361677</v>
      </c>
      <c r="E35">
        <v>302062.55694916809</v>
      </c>
    </row>
    <row r="36" spans="1:5" x14ac:dyDescent="0.35">
      <c r="A36">
        <v>60.5</v>
      </c>
      <c r="B36">
        <v>306147</v>
      </c>
      <c r="D36">
        <v>375046</v>
      </c>
      <c r="E36">
        <v>368590.55404993281</v>
      </c>
    </row>
    <row r="37" spans="1:5" x14ac:dyDescent="0.35">
      <c r="A37">
        <v>62.5</v>
      </c>
      <c r="B37">
        <v>318468</v>
      </c>
      <c r="D37">
        <v>376744</v>
      </c>
      <c r="E37">
        <v>335326.55549955048</v>
      </c>
    </row>
    <row r="38" spans="1:5" x14ac:dyDescent="0.35">
      <c r="A38">
        <v>61</v>
      </c>
      <c r="B38">
        <v>321892</v>
      </c>
      <c r="D38">
        <v>388828</v>
      </c>
      <c r="E38">
        <v>262145.75868870929</v>
      </c>
    </row>
    <row r="39" spans="1:5" x14ac:dyDescent="0.35">
      <c r="A39">
        <v>57.5</v>
      </c>
      <c r="B39">
        <v>330618</v>
      </c>
      <c r="D39">
        <v>346065</v>
      </c>
      <c r="E39">
        <v>345305.75506466517</v>
      </c>
    </row>
    <row r="40" spans="1:5" x14ac:dyDescent="0.35">
      <c r="A40">
        <v>60</v>
      </c>
      <c r="B40">
        <v>321205</v>
      </c>
      <c r="D40">
        <v>346087</v>
      </c>
      <c r="E40">
        <v>335326.55549955048</v>
      </c>
    </row>
    <row r="41" spans="1:5" x14ac:dyDescent="0.35">
      <c r="A41">
        <v>63</v>
      </c>
      <c r="B41">
        <v>312166</v>
      </c>
      <c r="D41">
        <v>381581</v>
      </c>
      <c r="E41">
        <v>245513.75941351813</v>
      </c>
    </row>
    <row r="42" spans="1:5" x14ac:dyDescent="0.35">
      <c r="A42">
        <v>66</v>
      </c>
      <c r="B42">
        <v>313327</v>
      </c>
      <c r="D42">
        <v>353315</v>
      </c>
      <c r="E42">
        <v>258819.35883367108</v>
      </c>
    </row>
    <row r="43" spans="1:5" x14ac:dyDescent="0.35">
      <c r="A43">
        <v>68.5</v>
      </c>
      <c r="B43">
        <v>338175</v>
      </c>
      <c r="D43">
        <v>334256</v>
      </c>
      <c r="E43">
        <v>348632.15491970337</v>
      </c>
    </row>
    <row r="44" spans="1:5" x14ac:dyDescent="0.35">
      <c r="A44">
        <v>74.5</v>
      </c>
      <c r="B44">
        <v>364983</v>
      </c>
      <c r="D44">
        <v>347082</v>
      </c>
      <c r="E44">
        <v>385222.55332512397</v>
      </c>
    </row>
    <row r="45" spans="1:5" x14ac:dyDescent="0.35">
      <c r="A45">
        <v>74</v>
      </c>
      <c r="B45">
        <v>342967</v>
      </c>
      <c r="D45">
        <v>351404</v>
      </c>
      <c r="E45">
        <v>395201.75289023865</v>
      </c>
    </row>
    <row r="46" spans="1:5" x14ac:dyDescent="0.35">
      <c r="A46">
        <v>61.5</v>
      </c>
      <c r="B46">
        <v>330554</v>
      </c>
      <c r="D46">
        <v>351850</v>
      </c>
      <c r="E46">
        <v>395201.75289023865</v>
      </c>
    </row>
    <row r="47" spans="1:5" x14ac:dyDescent="0.35">
      <c r="A47">
        <v>59</v>
      </c>
      <c r="B47">
        <v>331225</v>
      </c>
      <c r="D47">
        <v>354456</v>
      </c>
      <c r="E47">
        <v>391875.35303520045</v>
      </c>
    </row>
    <row r="48" spans="1:5" x14ac:dyDescent="0.35">
      <c r="A48">
        <v>64.5</v>
      </c>
      <c r="B48">
        <v>336566</v>
      </c>
      <c r="D48">
        <v>337230</v>
      </c>
      <c r="E48">
        <v>411833.75216542988</v>
      </c>
    </row>
    <row r="49" spans="1:5" x14ac:dyDescent="0.35">
      <c r="A49">
        <v>67</v>
      </c>
      <c r="B49">
        <v>340740</v>
      </c>
      <c r="D49">
        <v>311616</v>
      </c>
      <c r="E49">
        <v>325347.35593443573</v>
      </c>
    </row>
    <row r="50" spans="1:5" x14ac:dyDescent="0.35">
      <c r="A50">
        <v>63</v>
      </c>
      <c r="B50">
        <v>342560</v>
      </c>
      <c r="D50">
        <v>330125</v>
      </c>
      <c r="E50">
        <v>275451.35810886224</v>
      </c>
    </row>
    <row r="51" spans="1:5" x14ac:dyDescent="0.35">
      <c r="A51">
        <v>57.5</v>
      </c>
      <c r="B51">
        <v>339339</v>
      </c>
      <c r="D51">
        <v>341968</v>
      </c>
      <c r="E51">
        <v>308715.35665924457</v>
      </c>
    </row>
    <row r="52" spans="1:5" x14ac:dyDescent="0.35">
      <c r="A52">
        <v>53.5</v>
      </c>
      <c r="B52">
        <v>348156</v>
      </c>
      <c r="D52">
        <v>321228</v>
      </c>
      <c r="E52">
        <v>315368.15636932105</v>
      </c>
    </row>
    <row r="53" spans="1:5" x14ac:dyDescent="0.35">
      <c r="A53">
        <v>56</v>
      </c>
      <c r="B53">
        <v>336463</v>
      </c>
      <c r="D53">
        <v>311386</v>
      </c>
      <c r="E53">
        <v>302062.55694916809</v>
      </c>
    </row>
    <row r="54" spans="1:5" x14ac:dyDescent="0.35">
      <c r="A54">
        <v>58</v>
      </c>
      <c r="B54">
        <v>330281</v>
      </c>
      <c r="D54">
        <v>308083</v>
      </c>
      <c r="E54">
        <v>322020.95607939753</v>
      </c>
    </row>
    <row r="55" spans="1:5" x14ac:dyDescent="0.35">
      <c r="A55">
        <v>60</v>
      </c>
      <c r="B55">
        <v>324524</v>
      </c>
      <c r="D55">
        <v>306147</v>
      </c>
      <c r="E55">
        <v>315368.15636932105</v>
      </c>
    </row>
    <row r="56" spans="1:5" x14ac:dyDescent="0.35">
      <c r="A56">
        <v>63.5</v>
      </c>
      <c r="B56">
        <v>302766</v>
      </c>
      <c r="D56">
        <v>318468</v>
      </c>
      <c r="E56">
        <v>328673.755789474</v>
      </c>
    </row>
    <row r="57" spans="1:5" x14ac:dyDescent="0.35">
      <c r="A57">
        <v>62.5</v>
      </c>
      <c r="B57">
        <v>302985</v>
      </c>
      <c r="D57">
        <v>321892</v>
      </c>
      <c r="E57">
        <v>318694.55622435926</v>
      </c>
    </row>
    <row r="58" spans="1:5" x14ac:dyDescent="0.35">
      <c r="A58">
        <v>60.5</v>
      </c>
      <c r="B58">
        <v>321526</v>
      </c>
      <c r="D58">
        <v>330618</v>
      </c>
      <c r="E58">
        <v>295409.75723909162</v>
      </c>
    </row>
    <row r="59" spans="1:5" x14ac:dyDescent="0.35">
      <c r="A59">
        <v>60</v>
      </c>
      <c r="B59">
        <v>318994</v>
      </c>
      <c r="D59">
        <v>321205</v>
      </c>
      <c r="E59">
        <v>312041.75651428278</v>
      </c>
    </row>
    <row r="60" spans="1:5" x14ac:dyDescent="0.35">
      <c r="A60">
        <v>63</v>
      </c>
      <c r="B60">
        <v>337788</v>
      </c>
      <c r="D60">
        <v>312166</v>
      </c>
      <c r="E60">
        <v>332000.15564451221</v>
      </c>
    </row>
    <row r="61" spans="1:5" x14ac:dyDescent="0.35">
      <c r="A61">
        <v>69.5</v>
      </c>
      <c r="B61">
        <v>351801</v>
      </c>
      <c r="D61">
        <v>313327</v>
      </c>
      <c r="E61">
        <v>351958.55477474164</v>
      </c>
    </row>
    <row r="62" spans="1:5" x14ac:dyDescent="0.35">
      <c r="A62">
        <v>69.5</v>
      </c>
      <c r="B62">
        <v>349377</v>
      </c>
      <c r="D62">
        <v>338175</v>
      </c>
      <c r="E62">
        <v>368590.55404993281</v>
      </c>
    </row>
    <row r="63" spans="1:5" x14ac:dyDescent="0.35">
      <c r="A63">
        <v>72</v>
      </c>
      <c r="B63">
        <v>331821</v>
      </c>
      <c r="D63">
        <v>364983</v>
      </c>
      <c r="E63">
        <v>408507.35231039161</v>
      </c>
    </row>
    <row r="64" spans="1:5" x14ac:dyDescent="0.35">
      <c r="A64">
        <v>73</v>
      </c>
      <c r="B64">
        <v>332519</v>
      </c>
      <c r="D64">
        <v>342967</v>
      </c>
      <c r="E64">
        <v>405180.9524553534</v>
      </c>
    </row>
    <row r="65" spans="1:5" x14ac:dyDescent="0.35">
      <c r="A65">
        <v>68</v>
      </c>
      <c r="B65">
        <v>344816</v>
      </c>
      <c r="D65">
        <v>330554</v>
      </c>
      <c r="E65">
        <v>322020.95607939753</v>
      </c>
    </row>
    <row r="66" spans="1:5" x14ac:dyDescent="0.35">
      <c r="A66">
        <v>70</v>
      </c>
      <c r="B66">
        <v>361152</v>
      </c>
      <c r="D66">
        <v>331225</v>
      </c>
      <c r="E66">
        <v>305388.95680420636</v>
      </c>
    </row>
    <row r="67" spans="1:5" x14ac:dyDescent="0.35">
      <c r="A67">
        <v>71</v>
      </c>
      <c r="B67">
        <v>346676</v>
      </c>
      <c r="D67">
        <v>336566</v>
      </c>
      <c r="E67">
        <v>341979.3552096269</v>
      </c>
    </row>
    <row r="68" spans="1:5" x14ac:dyDescent="0.35">
      <c r="A68">
        <v>74</v>
      </c>
      <c r="B68">
        <v>343999</v>
      </c>
      <c r="D68">
        <v>340740</v>
      </c>
      <c r="E68">
        <v>358611.35448481812</v>
      </c>
    </row>
    <row r="69" spans="1:5" x14ac:dyDescent="0.35">
      <c r="A69">
        <v>70</v>
      </c>
      <c r="B69">
        <v>369670</v>
      </c>
      <c r="D69">
        <v>342560</v>
      </c>
      <c r="E69">
        <v>332000.15564451221</v>
      </c>
    </row>
    <row r="70" spans="1:5" x14ac:dyDescent="0.35">
      <c r="A70">
        <v>72</v>
      </c>
      <c r="B70">
        <v>370056</v>
      </c>
      <c r="D70">
        <v>339339</v>
      </c>
      <c r="E70">
        <v>295409.75723909162</v>
      </c>
    </row>
    <row r="71" spans="1:5" x14ac:dyDescent="0.35">
      <c r="A71">
        <v>79.5</v>
      </c>
      <c r="B71">
        <v>344296</v>
      </c>
      <c r="D71">
        <v>348156</v>
      </c>
      <c r="E71">
        <v>268798.55839878577</v>
      </c>
    </row>
    <row r="72" spans="1:5" x14ac:dyDescent="0.35">
      <c r="A72">
        <v>66.5</v>
      </c>
      <c r="B72">
        <v>329072</v>
      </c>
      <c r="D72">
        <v>336463</v>
      </c>
      <c r="E72">
        <v>285430.55767397693</v>
      </c>
    </row>
    <row r="73" spans="1:5" x14ac:dyDescent="0.35">
      <c r="A73">
        <v>63</v>
      </c>
      <c r="B73">
        <v>329319</v>
      </c>
      <c r="D73">
        <v>330281</v>
      </c>
      <c r="E73">
        <v>298736.15709412989</v>
      </c>
    </row>
    <row r="74" spans="1:5" x14ac:dyDescent="0.35">
      <c r="A74">
        <v>64.5</v>
      </c>
      <c r="B74">
        <v>342869</v>
      </c>
      <c r="D74">
        <v>324524</v>
      </c>
      <c r="E74">
        <v>312041.75651428278</v>
      </c>
    </row>
    <row r="75" spans="1:5" x14ac:dyDescent="0.35">
      <c r="A75">
        <v>71.5</v>
      </c>
      <c r="B75">
        <v>359719</v>
      </c>
      <c r="D75">
        <v>302766</v>
      </c>
      <c r="E75">
        <v>335326.55549955048</v>
      </c>
    </row>
    <row r="76" spans="1:5" x14ac:dyDescent="0.35">
      <c r="A76">
        <v>70</v>
      </c>
      <c r="B76">
        <v>368960</v>
      </c>
      <c r="D76">
        <v>302985</v>
      </c>
      <c r="E76">
        <v>328673.755789474</v>
      </c>
    </row>
    <row r="77" spans="1:5" x14ac:dyDescent="0.35">
      <c r="A77">
        <v>71.5</v>
      </c>
      <c r="B77">
        <v>365836</v>
      </c>
      <c r="D77">
        <v>321526</v>
      </c>
      <c r="E77">
        <v>315368.15636932105</v>
      </c>
    </row>
    <row r="78" spans="1:5" x14ac:dyDescent="0.35">
      <c r="A78">
        <v>74</v>
      </c>
      <c r="B78">
        <v>377500</v>
      </c>
      <c r="D78">
        <v>318994</v>
      </c>
      <c r="E78">
        <v>312041.75651428278</v>
      </c>
    </row>
    <row r="79" spans="1:5" x14ac:dyDescent="0.35">
      <c r="A79">
        <v>76</v>
      </c>
      <c r="B79">
        <v>387165</v>
      </c>
      <c r="D79">
        <v>337788</v>
      </c>
      <c r="E79">
        <v>332000.15564451221</v>
      </c>
    </row>
    <row r="80" spans="1:5" x14ac:dyDescent="0.35">
      <c r="A80">
        <v>72.5</v>
      </c>
      <c r="B80">
        <v>335594</v>
      </c>
      <c r="D80">
        <v>351801</v>
      </c>
      <c r="E80">
        <v>375243.35376000928</v>
      </c>
    </row>
    <row r="81" spans="1:5" x14ac:dyDescent="0.35">
      <c r="A81">
        <v>57</v>
      </c>
      <c r="B81">
        <v>315918</v>
      </c>
      <c r="D81">
        <v>349377</v>
      </c>
      <c r="E81">
        <v>375243.35376000928</v>
      </c>
    </row>
    <row r="82" spans="1:5" x14ac:dyDescent="0.35">
      <c r="A82">
        <v>60</v>
      </c>
      <c r="B82">
        <v>330402</v>
      </c>
      <c r="D82">
        <v>331821</v>
      </c>
      <c r="E82">
        <v>391875.35303520045</v>
      </c>
    </row>
    <row r="83" spans="1:5" x14ac:dyDescent="0.35">
      <c r="A83">
        <v>64.5</v>
      </c>
      <c r="B83">
        <v>308874</v>
      </c>
      <c r="D83">
        <v>332519</v>
      </c>
      <c r="E83">
        <v>398528.15274527692</v>
      </c>
    </row>
    <row r="84" spans="1:5" x14ac:dyDescent="0.35">
      <c r="A84">
        <v>68.5</v>
      </c>
      <c r="B84">
        <v>307845</v>
      </c>
      <c r="D84">
        <v>344816</v>
      </c>
      <c r="E84">
        <v>365264.1541948946</v>
      </c>
    </row>
    <row r="85" spans="1:5" x14ac:dyDescent="0.35">
      <c r="A85">
        <v>72</v>
      </c>
      <c r="B85">
        <v>304719</v>
      </c>
      <c r="D85">
        <v>361152</v>
      </c>
      <c r="E85">
        <v>378569.75361504749</v>
      </c>
    </row>
    <row r="86" spans="1:5" x14ac:dyDescent="0.35">
      <c r="A86">
        <v>69</v>
      </c>
      <c r="B86">
        <v>332093</v>
      </c>
      <c r="D86">
        <v>346676</v>
      </c>
      <c r="E86">
        <v>385222.55332512397</v>
      </c>
    </row>
    <row r="87" spans="1:5" x14ac:dyDescent="0.35">
      <c r="A87">
        <v>73</v>
      </c>
      <c r="B87">
        <v>357609</v>
      </c>
      <c r="D87">
        <v>343999</v>
      </c>
      <c r="E87">
        <v>405180.9524553534</v>
      </c>
    </row>
    <row r="88" spans="1:5" x14ac:dyDescent="0.35">
      <c r="A88">
        <v>73.5</v>
      </c>
      <c r="B88">
        <v>371081</v>
      </c>
      <c r="D88">
        <v>369670</v>
      </c>
      <c r="E88">
        <v>378569.75361504749</v>
      </c>
    </row>
    <row r="89" spans="1:5" x14ac:dyDescent="0.35">
      <c r="A89">
        <v>75.5</v>
      </c>
      <c r="B89">
        <v>366881</v>
      </c>
      <c r="D89">
        <v>370056</v>
      </c>
      <c r="E89">
        <v>391875.35303520045</v>
      </c>
    </row>
    <row r="90" spans="1:5" x14ac:dyDescent="0.35">
      <c r="A90">
        <v>70</v>
      </c>
      <c r="B90">
        <v>321049</v>
      </c>
      <c r="D90">
        <v>344296</v>
      </c>
      <c r="E90">
        <v>441771.35086077393</v>
      </c>
    </row>
    <row r="91" spans="1:5" x14ac:dyDescent="0.35">
      <c r="A91">
        <v>64.5</v>
      </c>
      <c r="B91">
        <v>312868</v>
      </c>
      <c r="D91">
        <v>329072</v>
      </c>
      <c r="E91">
        <v>355284.95462977985</v>
      </c>
    </row>
    <row r="92" spans="1:5" x14ac:dyDescent="0.35">
      <c r="A92">
        <v>67</v>
      </c>
      <c r="B92">
        <v>318850</v>
      </c>
      <c r="D92">
        <v>329319</v>
      </c>
      <c r="E92">
        <v>332000.15564451221</v>
      </c>
    </row>
    <row r="93" spans="1:5" x14ac:dyDescent="0.35">
      <c r="A93">
        <v>68</v>
      </c>
      <c r="B93">
        <v>350852</v>
      </c>
      <c r="D93">
        <v>342869</v>
      </c>
      <c r="E93">
        <v>341979.3552096269</v>
      </c>
    </row>
    <row r="94" spans="1:5" x14ac:dyDescent="0.35">
      <c r="A94">
        <v>70</v>
      </c>
      <c r="B94">
        <v>381098</v>
      </c>
      <c r="D94">
        <v>359719</v>
      </c>
      <c r="E94">
        <v>388548.95318016224</v>
      </c>
    </row>
    <row r="95" spans="1:5" x14ac:dyDescent="0.35">
      <c r="A95">
        <v>77</v>
      </c>
      <c r="B95">
        <v>398405</v>
      </c>
      <c r="D95">
        <v>368960</v>
      </c>
      <c r="E95">
        <v>378569.75361504749</v>
      </c>
    </row>
    <row r="96" spans="1:5" x14ac:dyDescent="0.35">
      <c r="A96">
        <v>74</v>
      </c>
      <c r="B96">
        <v>344662</v>
      </c>
      <c r="D96">
        <v>365836</v>
      </c>
      <c r="E96">
        <v>388548.95318016224</v>
      </c>
    </row>
    <row r="97" spans="1:5" x14ac:dyDescent="0.35">
      <c r="A97">
        <v>65</v>
      </c>
      <c r="B97">
        <v>325471</v>
      </c>
      <c r="D97">
        <v>377500</v>
      </c>
      <c r="E97">
        <v>405180.9524553534</v>
      </c>
    </row>
    <row r="98" spans="1:5" x14ac:dyDescent="0.35">
      <c r="A98">
        <v>67.5</v>
      </c>
      <c r="B98">
        <v>313306</v>
      </c>
      <c r="D98">
        <v>387165</v>
      </c>
      <c r="E98">
        <v>418486.55187550629</v>
      </c>
    </row>
    <row r="99" spans="1:5" x14ac:dyDescent="0.35">
      <c r="A99">
        <v>64.5</v>
      </c>
      <c r="B99">
        <v>318234</v>
      </c>
      <c r="D99">
        <v>335594</v>
      </c>
      <c r="E99">
        <v>395201.75289023865</v>
      </c>
    </row>
    <row r="100" spans="1:5" x14ac:dyDescent="0.35">
      <c r="A100">
        <v>64.5</v>
      </c>
      <c r="B100">
        <v>330296</v>
      </c>
      <c r="D100">
        <v>315918</v>
      </c>
      <c r="E100">
        <v>292083.35738405341</v>
      </c>
    </row>
    <row r="101" spans="1:5" x14ac:dyDescent="0.35">
      <c r="A101">
        <v>71.5</v>
      </c>
      <c r="B101">
        <v>344106</v>
      </c>
      <c r="D101">
        <v>330402</v>
      </c>
      <c r="E101">
        <v>312041.75651428278</v>
      </c>
    </row>
    <row r="102" spans="1:5" x14ac:dyDescent="0.35">
      <c r="A102">
        <v>74</v>
      </c>
      <c r="B102">
        <v>379876</v>
      </c>
      <c r="D102">
        <v>308874</v>
      </c>
      <c r="E102">
        <v>341979.3552096269</v>
      </c>
    </row>
    <row r="103" spans="1:5" x14ac:dyDescent="0.35">
      <c r="A103">
        <v>76.5</v>
      </c>
      <c r="B103">
        <v>397383</v>
      </c>
      <c r="D103">
        <v>307845</v>
      </c>
      <c r="E103">
        <v>368590.55404993281</v>
      </c>
    </row>
    <row r="104" spans="1:5" x14ac:dyDescent="0.35">
      <c r="A104">
        <v>75.5</v>
      </c>
      <c r="B104">
        <v>359462</v>
      </c>
      <c r="D104">
        <v>304719</v>
      </c>
      <c r="E104">
        <v>391875.35303520045</v>
      </c>
    </row>
    <row r="105" spans="1:5" x14ac:dyDescent="0.35">
      <c r="A105">
        <v>66.5</v>
      </c>
      <c r="B105">
        <v>322705</v>
      </c>
      <c r="D105">
        <v>332093</v>
      </c>
      <c r="E105">
        <v>371916.95390497101</v>
      </c>
    </row>
    <row r="106" spans="1:5" x14ac:dyDescent="0.35">
      <c r="A106">
        <v>63</v>
      </c>
      <c r="B106">
        <v>329092</v>
      </c>
      <c r="D106">
        <v>357609</v>
      </c>
      <c r="E106">
        <v>398528.15274527692</v>
      </c>
    </row>
    <row r="107" spans="1:5" x14ac:dyDescent="0.35">
      <c r="A107">
        <v>67</v>
      </c>
      <c r="B107">
        <v>358919</v>
      </c>
      <c r="D107">
        <v>371081</v>
      </c>
      <c r="E107">
        <v>401854.55260031513</v>
      </c>
    </row>
    <row r="108" spans="1:5" x14ac:dyDescent="0.35">
      <c r="A108">
        <v>68</v>
      </c>
      <c r="B108">
        <v>371608</v>
      </c>
      <c r="D108">
        <v>366881</v>
      </c>
      <c r="E108">
        <v>415160.15202046809</v>
      </c>
    </row>
    <row r="109" spans="1:5" x14ac:dyDescent="0.35">
      <c r="A109">
        <v>70.5</v>
      </c>
      <c r="B109">
        <v>386506</v>
      </c>
      <c r="D109">
        <v>321049</v>
      </c>
      <c r="E109">
        <v>378569.75361504749</v>
      </c>
    </row>
    <row r="110" spans="1:5" x14ac:dyDescent="0.35">
      <c r="A110">
        <v>70.5</v>
      </c>
      <c r="B110">
        <v>393822</v>
      </c>
      <c r="D110">
        <v>312868</v>
      </c>
      <c r="E110">
        <v>341979.3552096269</v>
      </c>
    </row>
    <row r="111" spans="1:5" x14ac:dyDescent="0.35">
      <c r="A111">
        <v>72.5</v>
      </c>
      <c r="B111">
        <v>408113</v>
      </c>
      <c r="D111">
        <v>318850</v>
      </c>
      <c r="E111">
        <v>358611.35448481812</v>
      </c>
    </row>
    <row r="112" spans="1:5" x14ac:dyDescent="0.35">
      <c r="A112">
        <v>76</v>
      </c>
      <c r="B112">
        <v>404151</v>
      </c>
      <c r="D112">
        <v>350852</v>
      </c>
      <c r="E112">
        <v>365264.1541948946</v>
      </c>
    </row>
    <row r="113" spans="1:5" x14ac:dyDescent="0.35">
      <c r="A113">
        <v>76.5</v>
      </c>
      <c r="B113">
        <v>397796</v>
      </c>
      <c r="D113">
        <v>381098</v>
      </c>
      <c r="E113">
        <v>378569.75361504749</v>
      </c>
    </row>
    <row r="114" spans="1:5" x14ac:dyDescent="0.35">
      <c r="A114">
        <v>79</v>
      </c>
      <c r="B114">
        <v>364758</v>
      </c>
      <c r="D114">
        <v>398405</v>
      </c>
      <c r="E114">
        <v>425139.35158558277</v>
      </c>
    </row>
    <row r="115" spans="1:5" x14ac:dyDescent="0.35">
      <c r="A115">
        <v>67</v>
      </c>
      <c r="B115">
        <v>342542</v>
      </c>
      <c r="D115">
        <v>344662</v>
      </c>
      <c r="E115">
        <v>405180.9524553534</v>
      </c>
    </row>
    <row r="116" spans="1:5" x14ac:dyDescent="0.35">
      <c r="A116">
        <v>65.5</v>
      </c>
      <c r="B116">
        <v>352883</v>
      </c>
      <c r="D116">
        <v>325471</v>
      </c>
      <c r="E116">
        <v>345305.75506466517</v>
      </c>
    </row>
    <row r="117" spans="1:5" x14ac:dyDescent="0.35">
      <c r="A117">
        <v>67</v>
      </c>
      <c r="B117">
        <v>371514</v>
      </c>
      <c r="D117">
        <v>313306</v>
      </c>
      <c r="E117">
        <v>361937.75433985633</v>
      </c>
    </row>
    <row r="118" spans="1:5" x14ac:dyDescent="0.35">
      <c r="A118">
        <v>71</v>
      </c>
      <c r="B118">
        <v>380469</v>
      </c>
      <c r="D118">
        <v>318234</v>
      </c>
      <c r="E118">
        <v>341979.3552096269</v>
      </c>
    </row>
    <row r="119" spans="1:5" x14ac:dyDescent="0.35">
      <c r="A119">
        <v>72.5</v>
      </c>
      <c r="B119">
        <v>369553</v>
      </c>
      <c r="D119">
        <v>330296</v>
      </c>
      <c r="E119">
        <v>341979.3552096269</v>
      </c>
    </row>
    <row r="120" spans="1:5" x14ac:dyDescent="0.35">
      <c r="A120">
        <v>76</v>
      </c>
      <c r="B120">
        <v>367071</v>
      </c>
      <c r="D120">
        <v>344106</v>
      </c>
      <c r="E120">
        <v>388548.95318016224</v>
      </c>
    </row>
    <row r="121" spans="1:5" x14ac:dyDescent="0.35">
      <c r="A121">
        <v>74.5</v>
      </c>
      <c r="B121">
        <v>389717</v>
      </c>
      <c r="D121">
        <v>379876</v>
      </c>
      <c r="E121">
        <v>405180.9524553534</v>
      </c>
    </row>
    <row r="122" spans="1:5" x14ac:dyDescent="0.35">
      <c r="A122">
        <v>76</v>
      </c>
      <c r="B122">
        <v>396238</v>
      </c>
      <c r="D122">
        <v>397383</v>
      </c>
      <c r="E122">
        <v>421812.95173054456</v>
      </c>
    </row>
    <row r="123" spans="1:5" x14ac:dyDescent="0.35">
      <c r="A123">
        <v>72.5</v>
      </c>
      <c r="B123">
        <v>415431</v>
      </c>
      <c r="D123">
        <v>359462</v>
      </c>
      <c r="E123">
        <v>415160.15202046809</v>
      </c>
    </row>
    <row r="124" spans="1:5" x14ac:dyDescent="0.35">
      <c r="A124">
        <v>75</v>
      </c>
      <c r="B124">
        <v>430272</v>
      </c>
      <c r="D124">
        <v>322705</v>
      </c>
      <c r="E124">
        <v>355284.95462977985</v>
      </c>
    </row>
    <row r="125" spans="1:5" x14ac:dyDescent="0.35">
      <c r="A125">
        <v>77.5</v>
      </c>
      <c r="B125">
        <v>430893</v>
      </c>
      <c r="D125">
        <v>329092</v>
      </c>
      <c r="E125">
        <v>332000.15564451221</v>
      </c>
    </row>
    <row r="126" spans="1:5" x14ac:dyDescent="0.35">
      <c r="A126">
        <v>77.5</v>
      </c>
      <c r="B126">
        <v>422708</v>
      </c>
      <c r="D126">
        <v>358919</v>
      </c>
      <c r="E126">
        <v>358611.35448481812</v>
      </c>
    </row>
    <row r="127" spans="1:5" x14ac:dyDescent="0.35">
      <c r="A127">
        <v>76</v>
      </c>
      <c r="B127">
        <v>425616</v>
      </c>
      <c r="D127">
        <v>371608</v>
      </c>
      <c r="E127">
        <v>365264.1541948946</v>
      </c>
    </row>
    <row r="128" spans="1:5" x14ac:dyDescent="0.35">
      <c r="A128">
        <v>77.5</v>
      </c>
      <c r="B128">
        <v>443324</v>
      </c>
      <c r="D128">
        <v>386506</v>
      </c>
      <c r="E128">
        <v>381896.15347008576</v>
      </c>
    </row>
    <row r="129" spans="1:5" x14ac:dyDescent="0.35">
      <c r="A129">
        <v>76</v>
      </c>
      <c r="B129">
        <v>455565</v>
      </c>
      <c r="D129">
        <v>393822</v>
      </c>
      <c r="E129">
        <v>381896.15347008576</v>
      </c>
    </row>
    <row r="130" spans="1:5" x14ac:dyDescent="0.35">
      <c r="A130">
        <v>77.5</v>
      </c>
      <c r="B130">
        <v>474262</v>
      </c>
      <c r="D130">
        <v>408113</v>
      </c>
      <c r="E130">
        <v>395201.75289023865</v>
      </c>
    </row>
    <row r="131" spans="1:5" x14ac:dyDescent="0.35">
      <c r="A131">
        <v>81</v>
      </c>
      <c r="B131">
        <v>483409</v>
      </c>
      <c r="D131">
        <v>404151</v>
      </c>
      <c r="E131">
        <v>418486.55187550629</v>
      </c>
    </row>
    <row r="132" spans="1:5" x14ac:dyDescent="0.35">
      <c r="A132">
        <v>83.5</v>
      </c>
      <c r="B132">
        <v>464588</v>
      </c>
      <c r="D132">
        <v>397796</v>
      </c>
      <c r="E132">
        <v>421812.95173054456</v>
      </c>
    </row>
    <row r="133" spans="1:5" x14ac:dyDescent="0.35">
      <c r="A133">
        <v>82</v>
      </c>
      <c r="B133">
        <v>469059</v>
      </c>
      <c r="D133">
        <v>364758</v>
      </c>
      <c r="E133">
        <v>438444.95100573578</v>
      </c>
    </row>
    <row r="134" spans="1:5" x14ac:dyDescent="0.35">
      <c r="A134">
        <v>78.5</v>
      </c>
      <c r="B134">
        <v>432253</v>
      </c>
      <c r="D134">
        <v>342542</v>
      </c>
      <c r="E134">
        <v>358611.35448481812</v>
      </c>
    </row>
    <row r="135" spans="1:5" x14ac:dyDescent="0.35">
      <c r="A135">
        <v>78</v>
      </c>
      <c r="B135">
        <v>461626</v>
      </c>
      <c r="D135">
        <v>352883</v>
      </c>
      <c r="E135">
        <v>348632.15491970337</v>
      </c>
    </row>
    <row r="136" spans="1:5" x14ac:dyDescent="0.35">
      <c r="A136">
        <v>80</v>
      </c>
      <c r="B136">
        <v>489693</v>
      </c>
      <c r="D136">
        <v>371514</v>
      </c>
      <c r="E136">
        <v>358611.35448481812</v>
      </c>
    </row>
    <row r="137" spans="1:5" x14ac:dyDescent="0.35">
      <c r="A137">
        <v>84</v>
      </c>
      <c r="B137">
        <v>474772</v>
      </c>
      <c r="D137">
        <v>380469</v>
      </c>
      <c r="E137">
        <v>385222.55332512397</v>
      </c>
    </row>
    <row r="138" spans="1:5" x14ac:dyDescent="0.35">
      <c r="A138">
        <v>79</v>
      </c>
      <c r="B138">
        <v>482137</v>
      </c>
      <c r="D138">
        <v>369553</v>
      </c>
      <c r="E138">
        <v>395201.75289023865</v>
      </c>
    </row>
    <row r="139" spans="1:5" x14ac:dyDescent="0.35">
      <c r="A139">
        <v>81.5</v>
      </c>
      <c r="B139">
        <v>484184</v>
      </c>
      <c r="D139">
        <v>367071</v>
      </c>
      <c r="E139">
        <v>418486.55187550629</v>
      </c>
    </row>
    <row r="140" spans="1:5" x14ac:dyDescent="0.35">
      <c r="A140">
        <v>83</v>
      </c>
      <c r="B140">
        <v>493018</v>
      </c>
      <c r="D140">
        <v>389717</v>
      </c>
      <c r="E140">
        <v>408507.35231039161</v>
      </c>
    </row>
    <row r="141" spans="1:5" x14ac:dyDescent="0.35">
      <c r="A141">
        <v>85.5</v>
      </c>
      <c r="B141">
        <v>484149</v>
      </c>
      <c r="D141">
        <v>396238</v>
      </c>
      <c r="E141">
        <v>418486.55187550629</v>
      </c>
    </row>
    <row r="142" spans="1:5" x14ac:dyDescent="0.35">
      <c r="A142">
        <v>82</v>
      </c>
      <c r="B142">
        <v>471786</v>
      </c>
      <c r="D142">
        <v>415431</v>
      </c>
      <c r="E142">
        <v>395201.75289023865</v>
      </c>
    </row>
    <row r="143" spans="1:5" x14ac:dyDescent="0.35">
      <c r="A143">
        <v>77.5</v>
      </c>
      <c r="B143">
        <v>454976</v>
      </c>
      <c r="D143">
        <v>430272</v>
      </c>
      <c r="E143">
        <v>411833.75216542988</v>
      </c>
    </row>
    <row r="144" spans="1:5" x14ac:dyDescent="0.35">
      <c r="A144">
        <v>77.5</v>
      </c>
      <c r="B144">
        <v>471751</v>
      </c>
      <c r="D144">
        <v>430893</v>
      </c>
      <c r="E144">
        <v>428465.75144062104</v>
      </c>
    </row>
    <row r="145" spans="1:5" x14ac:dyDescent="0.35">
      <c r="A145">
        <v>76.5</v>
      </c>
      <c r="B145">
        <v>476497</v>
      </c>
      <c r="D145">
        <v>422708</v>
      </c>
      <c r="E145">
        <v>428465.75144062104</v>
      </c>
    </row>
    <row r="146" spans="1:5" x14ac:dyDescent="0.35">
      <c r="A146">
        <v>77</v>
      </c>
      <c r="B146">
        <v>481048</v>
      </c>
      <c r="D146">
        <v>425616</v>
      </c>
      <c r="E146">
        <v>418486.55187550629</v>
      </c>
    </row>
    <row r="147" spans="1:5" x14ac:dyDescent="0.35">
      <c r="A147">
        <v>79</v>
      </c>
      <c r="B147">
        <v>483688</v>
      </c>
      <c r="D147">
        <v>443324</v>
      </c>
      <c r="E147">
        <v>428465.75144062104</v>
      </c>
    </row>
    <row r="148" spans="1:5" x14ac:dyDescent="0.35">
      <c r="A148">
        <v>80.5</v>
      </c>
      <c r="B148">
        <v>488206</v>
      </c>
      <c r="D148">
        <v>455565</v>
      </c>
      <c r="E148">
        <v>418486.55187550629</v>
      </c>
    </row>
    <row r="149" spans="1:5" x14ac:dyDescent="0.35">
      <c r="A149">
        <v>81</v>
      </c>
      <c r="B149">
        <v>508907</v>
      </c>
      <c r="D149">
        <v>474262</v>
      </c>
      <c r="E149">
        <v>428465.75144062104</v>
      </c>
    </row>
    <row r="150" spans="1:5" x14ac:dyDescent="0.35">
      <c r="A150">
        <v>86</v>
      </c>
      <c r="B150">
        <v>517530</v>
      </c>
      <c r="D150">
        <v>483409</v>
      </c>
      <c r="E150">
        <v>451750.55042588862</v>
      </c>
    </row>
    <row r="151" spans="1:5" x14ac:dyDescent="0.35">
      <c r="A151">
        <v>85</v>
      </c>
      <c r="B151">
        <v>510347</v>
      </c>
      <c r="D151">
        <v>464588</v>
      </c>
      <c r="E151">
        <v>468382.54970107984</v>
      </c>
    </row>
    <row r="152" spans="1:5" x14ac:dyDescent="0.35">
      <c r="A152">
        <v>82</v>
      </c>
      <c r="B152">
        <v>512067</v>
      </c>
      <c r="D152">
        <v>469059</v>
      </c>
      <c r="E152">
        <v>458403.35013596516</v>
      </c>
    </row>
    <row r="153" spans="1:5" x14ac:dyDescent="0.35">
      <c r="A153">
        <v>79.5</v>
      </c>
      <c r="B153">
        <v>474483</v>
      </c>
      <c r="D153">
        <v>432253</v>
      </c>
      <c r="E153">
        <v>435118.55115069752</v>
      </c>
    </row>
    <row r="154" spans="1:5" x14ac:dyDescent="0.35">
      <c r="A154">
        <v>81.5</v>
      </c>
      <c r="B154">
        <v>436460</v>
      </c>
      <c r="D154">
        <v>461626</v>
      </c>
      <c r="E154">
        <v>431792.15129565925</v>
      </c>
    </row>
    <row r="155" spans="1:5" x14ac:dyDescent="0.35">
      <c r="A155">
        <v>80</v>
      </c>
      <c r="B155">
        <v>424137</v>
      </c>
      <c r="D155">
        <v>489693</v>
      </c>
      <c r="E155">
        <v>445097.7507158122</v>
      </c>
    </row>
    <row r="156" spans="1:5" x14ac:dyDescent="0.35">
      <c r="A156">
        <v>77.5</v>
      </c>
      <c r="B156">
        <v>447547</v>
      </c>
      <c r="D156">
        <v>474772</v>
      </c>
      <c r="E156">
        <v>471708.94955611811</v>
      </c>
    </row>
    <row r="157" spans="1:5" x14ac:dyDescent="0.35">
      <c r="A157">
        <v>78</v>
      </c>
      <c r="B157">
        <v>462170</v>
      </c>
      <c r="D157">
        <v>482137</v>
      </c>
      <c r="E157">
        <v>438444.95100573578</v>
      </c>
    </row>
    <row r="158" spans="1:5" x14ac:dyDescent="0.35">
      <c r="A158">
        <v>78.5</v>
      </c>
      <c r="B158">
        <v>487511</v>
      </c>
      <c r="D158">
        <v>484184</v>
      </c>
      <c r="E158">
        <v>455076.95028092689</v>
      </c>
    </row>
    <row r="159" spans="1:5" x14ac:dyDescent="0.35">
      <c r="A159">
        <v>81</v>
      </c>
      <c r="B159">
        <v>512728</v>
      </c>
      <c r="D159">
        <v>493018</v>
      </c>
      <c r="E159">
        <v>465056.14984604158</v>
      </c>
    </row>
    <row r="160" spans="1:5" x14ac:dyDescent="0.35">
      <c r="A160">
        <v>81.5</v>
      </c>
      <c r="B160">
        <v>489845</v>
      </c>
      <c r="D160">
        <v>484149</v>
      </c>
      <c r="E160">
        <v>481688.1491212328</v>
      </c>
    </row>
    <row r="161" spans="1:5" x14ac:dyDescent="0.35">
      <c r="A161">
        <v>83.5</v>
      </c>
      <c r="B161">
        <v>467649</v>
      </c>
      <c r="D161">
        <v>471786</v>
      </c>
      <c r="E161">
        <v>458403.35013596516</v>
      </c>
    </row>
    <row r="162" spans="1:5" x14ac:dyDescent="0.35">
      <c r="A162">
        <v>85.5</v>
      </c>
      <c r="B162">
        <v>487033</v>
      </c>
      <c r="D162">
        <v>454976</v>
      </c>
      <c r="E162">
        <v>428465.75144062104</v>
      </c>
    </row>
    <row r="163" spans="1:5" x14ac:dyDescent="0.35">
      <c r="A163">
        <v>85</v>
      </c>
      <c r="B163">
        <v>502164</v>
      </c>
      <c r="D163">
        <v>471751</v>
      </c>
      <c r="E163">
        <v>428465.75144062104</v>
      </c>
    </row>
    <row r="164" spans="1:5" x14ac:dyDescent="0.35">
      <c r="A164">
        <v>85</v>
      </c>
      <c r="B164">
        <v>428711</v>
      </c>
      <c r="D164">
        <v>476497</v>
      </c>
      <c r="E164">
        <v>421812.95173054456</v>
      </c>
    </row>
    <row r="165" spans="1:5" x14ac:dyDescent="0.35">
      <c r="A165">
        <v>81</v>
      </c>
      <c r="B165">
        <v>413597</v>
      </c>
      <c r="D165">
        <v>481048</v>
      </c>
      <c r="E165">
        <v>425139.35158558277</v>
      </c>
    </row>
    <row r="166" spans="1:5" x14ac:dyDescent="0.35">
      <c r="A166">
        <v>81.5</v>
      </c>
      <c r="B166">
        <v>451491</v>
      </c>
      <c r="D166">
        <v>483688</v>
      </c>
      <c r="E166">
        <v>438444.95100573578</v>
      </c>
    </row>
    <row r="167" spans="1:5" x14ac:dyDescent="0.35">
      <c r="A167">
        <v>79.5</v>
      </c>
      <c r="B167">
        <v>430708</v>
      </c>
      <c r="D167">
        <v>488206</v>
      </c>
      <c r="E167">
        <v>448424.15057085047</v>
      </c>
    </row>
    <row r="168" spans="1:5" x14ac:dyDescent="0.35">
      <c r="A168">
        <v>81</v>
      </c>
      <c r="B168">
        <v>462313</v>
      </c>
      <c r="D168">
        <v>508907</v>
      </c>
      <c r="E168">
        <v>451750.55042588862</v>
      </c>
    </row>
    <row r="169" spans="1:5" x14ac:dyDescent="0.35">
      <c r="A169">
        <v>82.5</v>
      </c>
      <c r="B169">
        <v>487872</v>
      </c>
      <c r="D169">
        <v>517530</v>
      </c>
      <c r="E169">
        <v>485014.54897627106</v>
      </c>
    </row>
    <row r="170" spans="1:5" x14ac:dyDescent="0.35">
      <c r="A170">
        <v>81.5</v>
      </c>
      <c r="B170">
        <v>482808</v>
      </c>
      <c r="D170">
        <v>510347</v>
      </c>
      <c r="E170">
        <v>478361.74926619453</v>
      </c>
    </row>
    <row r="171" spans="1:5" x14ac:dyDescent="0.35">
      <c r="A171">
        <v>80.5</v>
      </c>
      <c r="B171">
        <v>472136</v>
      </c>
      <c r="D171">
        <v>512067</v>
      </c>
      <c r="E171">
        <v>458403.35013596516</v>
      </c>
    </row>
    <row r="172" spans="1:5" x14ac:dyDescent="0.35">
      <c r="A172">
        <v>80.5</v>
      </c>
      <c r="B172">
        <v>469678</v>
      </c>
      <c r="D172">
        <v>474483</v>
      </c>
      <c r="E172">
        <v>441771.35086077393</v>
      </c>
    </row>
    <row r="173" spans="1:5" x14ac:dyDescent="0.35">
      <c r="A173">
        <v>80.5</v>
      </c>
      <c r="B173">
        <v>478692</v>
      </c>
      <c r="D173">
        <v>436460</v>
      </c>
      <c r="E173">
        <v>455076.95028092689</v>
      </c>
    </row>
    <row r="174" spans="1:5" x14ac:dyDescent="0.35">
      <c r="A174">
        <v>83</v>
      </c>
      <c r="B174">
        <v>455656</v>
      </c>
      <c r="D174">
        <v>424137</v>
      </c>
      <c r="E174">
        <v>445097.7507158122</v>
      </c>
    </row>
    <row r="175" spans="1:5" x14ac:dyDescent="0.35">
      <c r="A175">
        <v>82</v>
      </c>
      <c r="B175">
        <v>446503</v>
      </c>
      <c r="D175">
        <v>447547</v>
      </c>
      <c r="E175">
        <v>428465.75144062104</v>
      </c>
    </row>
    <row r="176" spans="1:5" x14ac:dyDescent="0.35">
      <c r="A176">
        <v>80.5</v>
      </c>
      <c r="B176">
        <v>448514</v>
      </c>
      <c r="D176">
        <v>462170</v>
      </c>
      <c r="E176">
        <v>431792.15129565925</v>
      </c>
    </row>
    <row r="177" spans="1:5" x14ac:dyDescent="0.35">
      <c r="A177">
        <v>81.5</v>
      </c>
      <c r="B177">
        <v>475851</v>
      </c>
      <c r="D177">
        <v>487511</v>
      </c>
      <c r="E177">
        <v>435118.55115069752</v>
      </c>
    </row>
    <row r="178" spans="1:5" x14ac:dyDescent="0.35">
      <c r="A178">
        <v>82</v>
      </c>
      <c r="B178">
        <v>478321</v>
      </c>
      <c r="D178">
        <v>512728</v>
      </c>
      <c r="E178">
        <v>451750.55042588862</v>
      </c>
    </row>
    <row r="179" spans="1:5" x14ac:dyDescent="0.35">
      <c r="A179">
        <v>83</v>
      </c>
      <c r="B179">
        <v>495341</v>
      </c>
      <c r="D179">
        <v>489845</v>
      </c>
      <c r="E179">
        <v>455076.95028092689</v>
      </c>
    </row>
    <row r="180" spans="1:5" x14ac:dyDescent="0.35">
      <c r="A180">
        <v>84.5</v>
      </c>
      <c r="B180">
        <v>488218</v>
      </c>
      <c r="D180">
        <v>467649</v>
      </c>
      <c r="E180">
        <v>468382.54970107984</v>
      </c>
    </row>
    <row r="181" spans="1:5" x14ac:dyDescent="0.35">
      <c r="A181">
        <v>82</v>
      </c>
      <c r="B181">
        <v>479959</v>
      </c>
      <c r="D181">
        <v>487033</v>
      </c>
      <c r="E181">
        <v>481688.1491212328</v>
      </c>
    </row>
    <row r="182" spans="1:5" x14ac:dyDescent="0.35">
      <c r="A182">
        <v>82.5</v>
      </c>
      <c r="B182">
        <v>438484</v>
      </c>
      <c r="D182">
        <v>502164</v>
      </c>
      <c r="E182">
        <v>478361.74926619453</v>
      </c>
    </row>
    <row r="183" spans="1:5" x14ac:dyDescent="0.35">
      <c r="A183">
        <v>80.5</v>
      </c>
      <c r="B183">
        <v>462917</v>
      </c>
      <c r="D183">
        <v>428711</v>
      </c>
      <c r="E183">
        <v>478361.74926619453</v>
      </c>
    </row>
    <row r="184" spans="1:5" x14ac:dyDescent="0.35">
      <c r="A184">
        <v>83.5</v>
      </c>
      <c r="B184">
        <v>496535</v>
      </c>
      <c r="D184">
        <v>413597</v>
      </c>
      <c r="E184">
        <v>451750.55042588862</v>
      </c>
    </row>
    <row r="185" spans="1:5" x14ac:dyDescent="0.35">
      <c r="A185">
        <v>84</v>
      </c>
      <c r="B185">
        <v>515134</v>
      </c>
      <c r="D185">
        <v>451491</v>
      </c>
      <c r="E185">
        <v>455076.95028092689</v>
      </c>
    </row>
    <row r="186" spans="1:5" x14ac:dyDescent="0.35">
      <c r="A186">
        <v>84</v>
      </c>
      <c r="B186">
        <v>513930</v>
      </c>
      <c r="D186">
        <v>430708</v>
      </c>
      <c r="E186">
        <v>441771.35086077393</v>
      </c>
    </row>
    <row r="187" spans="1:5" x14ac:dyDescent="0.35">
      <c r="A187">
        <v>84</v>
      </c>
      <c r="B187">
        <v>509689</v>
      </c>
      <c r="D187">
        <v>462313</v>
      </c>
      <c r="E187">
        <v>451750.55042588862</v>
      </c>
    </row>
    <row r="188" spans="1:5" x14ac:dyDescent="0.35">
      <c r="A188">
        <v>82</v>
      </c>
      <c r="B188">
        <v>488912</v>
      </c>
      <c r="D188">
        <v>487872</v>
      </c>
      <c r="E188">
        <v>461729.74999100342</v>
      </c>
    </row>
    <row r="189" spans="1:5" x14ac:dyDescent="0.35">
      <c r="A189">
        <v>82</v>
      </c>
      <c r="B189">
        <v>507038</v>
      </c>
      <c r="D189">
        <v>482808</v>
      </c>
      <c r="E189">
        <v>455076.95028092689</v>
      </c>
    </row>
    <row r="190" spans="1:5" x14ac:dyDescent="0.35">
      <c r="A190">
        <v>85</v>
      </c>
      <c r="B190">
        <v>527715</v>
      </c>
      <c r="D190">
        <v>472136</v>
      </c>
      <c r="E190">
        <v>448424.15057085047</v>
      </c>
    </row>
    <row r="191" spans="1:5" x14ac:dyDescent="0.35">
      <c r="A191">
        <v>84.5</v>
      </c>
      <c r="B191">
        <v>509459</v>
      </c>
      <c r="D191">
        <v>469678</v>
      </c>
      <c r="E191">
        <v>448424.15057085047</v>
      </c>
    </row>
    <row r="192" spans="1:5" x14ac:dyDescent="0.35">
      <c r="A192">
        <v>82</v>
      </c>
      <c r="B192">
        <v>484966</v>
      </c>
      <c r="D192">
        <v>478692</v>
      </c>
      <c r="E192">
        <v>448424.15057085047</v>
      </c>
    </row>
    <row r="193" spans="1:5" x14ac:dyDescent="0.35">
      <c r="A193">
        <v>82.5</v>
      </c>
      <c r="B193">
        <v>445401</v>
      </c>
      <c r="D193">
        <v>455656</v>
      </c>
      <c r="E193">
        <v>465056.14984604158</v>
      </c>
    </row>
    <row r="194" spans="1:5" x14ac:dyDescent="0.35">
      <c r="A194">
        <v>79</v>
      </c>
      <c r="B194">
        <v>467039</v>
      </c>
      <c r="D194">
        <v>446503</v>
      </c>
      <c r="E194">
        <v>458403.35013596516</v>
      </c>
    </row>
    <row r="195" spans="1:5" x14ac:dyDescent="0.35">
      <c r="A195">
        <v>84</v>
      </c>
      <c r="B195">
        <v>477167</v>
      </c>
      <c r="D195">
        <v>448514</v>
      </c>
      <c r="E195">
        <v>448424.15057085047</v>
      </c>
    </row>
    <row r="196" spans="1:5" x14ac:dyDescent="0.35">
      <c r="A196">
        <v>82</v>
      </c>
      <c r="B196">
        <v>496358</v>
      </c>
      <c r="D196">
        <v>475851</v>
      </c>
      <c r="E196">
        <v>455076.95028092689</v>
      </c>
    </row>
    <row r="197" spans="1:5" x14ac:dyDescent="0.35">
      <c r="A197">
        <v>82.5</v>
      </c>
      <c r="B197">
        <v>508918</v>
      </c>
      <c r="D197">
        <v>478321</v>
      </c>
      <c r="E197">
        <v>458403.35013596516</v>
      </c>
    </row>
    <row r="198" spans="1:5" x14ac:dyDescent="0.35">
      <c r="A198">
        <v>82.5</v>
      </c>
      <c r="B198">
        <v>506078</v>
      </c>
      <c r="D198">
        <v>495341</v>
      </c>
      <c r="E198">
        <v>465056.14984604158</v>
      </c>
    </row>
    <row r="199" spans="1:5" x14ac:dyDescent="0.35">
      <c r="A199">
        <v>82</v>
      </c>
      <c r="B199">
        <v>505711</v>
      </c>
      <c r="D199">
        <v>488218</v>
      </c>
      <c r="E199">
        <v>475035.34941115626</v>
      </c>
    </row>
    <row r="200" spans="1:5" x14ac:dyDescent="0.35">
      <c r="A200">
        <v>81</v>
      </c>
      <c r="B200">
        <v>504709</v>
      </c>
      <c r="D200">
        <v>479959</v>
      </c>
      <c r="E200">
        <v>458403.35013596516</v>
      </c>
    </row>
    <row r="201" spans="1:5" x14ac:dyDescent="0.35">
      <c r="A201">
        <v>83.5</v>
      </c>
      <c r="B201">
        <v>503271</v>
      </c>
      <c r="D201">
        <v>438484</v>
      </c>
      <c r="E201">
        <v>461729.74999100342</v>
      </c>
    </row>
    <row r="202" spans="1:5" x14ac:dyDescent="0.35">
      <c r="A202">
        <v>84</v>
      </c>
      <c r="B202">
        <v>498572</v>
      </c>
      <c r="D202">
        <v>462917</v>
      </c>
      <c r="E202">
        <v>448424.15057085047</v>
      </c>
    </row>
    <row r="203" spans="1:5" x14ac:dyDescent="0.35">
      <c r="A203">
        <v>84.5</v>
      </c>
      <c r="B203">
        <v>466489</v>
      </c>
      <c r="D203">
        <v>496535</v>
      </c>
      <c r="E203">
        <v>468382.54970107984</v>
      </c>
    </row>
    <row r="204" spans="1:5" x14ac:dyDescent="0.35">
      <c r="A204">
        <v>83</v>
      </c>
      <c r="B204">
        <v>482110</v>
      </c>
      <c r="D204">
        <v>515134</v>
      </c>
      <c r="E204">
        <v>471708.94955611811</v>
      </c>
    </row>
    <row r="205" spans="1:5" x14ac:dyDescent="0.35">
      <c r="A205">
        <v>84.5</v>
      </c>
      <c r="B205">
        <v>515275</v>
      </c>
      <c r="D205">
        <v>513930</v>
      </c>
      <c r="E205">
        <v>471708.94955611811</v>
      </c>
    </row>
    <row r="206" spans="1:5" x14ac:dyDescent="0.35">
      <c r="A206">
        <v>84.5</v>
      </c>
      <c r="B206">
        <v>516235</v>
      </c>
      <c r="D206">
        <v>509689</v>
      </c>
      <c r="E206">
        <v>471708.94955611811</v>
      </c>
    </row>
    <row r="207" spans="1:5" x14ac:dyDescent="0.35">
      <c r="A207">
        <v>84</v>
      </c>
      <c r="B207">
        <v>508077</v>
      </c>
      <c r="D207">
        <v>488912</v>
      </c>
      <c r="E207">
        <v>458403.35013596516</v>
      </c>
    </row>
    <row r="208" spans="1:5" x14ac:dyDescent="0.35">
      <c r="A208">
        <v>83.5</v>
      </c>
      <c r="B208">
        <v>492333</v>
      </c>
      <c r="D208">
        <v>507038</v>
      </c>
      <c r="E208">
        <v>458403.35013596516</v>
      </c>
    </row>
    <row r="209" spans="1:5" x14ac:dyDescent="0.35">
      <c r="A209">
        <v>84.5</v>
      </c>
      <c r="B209">
        <v>484568</v>
      </c>
      <c r="D209">
        <v>527715</v>
      </c>
      <c r="E209">
        <v>478361.74926619453</v>
      </c>
    </row>
    <row r="210" spans="1:5" x14ac:dyDescent="0.35">
      <c r="A210">
        <v>82.5</v>
      </c>
      <c r="B210">
        <v>476024</v>
      </c>
      <c r="D210">
        <v>509459</v>
      </c>
      <c r="E210">
        <v>475035.34941115626</v>
      </c>
    </row>
    <row r="211" spans="1:5" x14ac:dyDescent="0.35">
      <c r="A211">
        <v>82</v>
      </c>
      <c r="B211">
        <v>471580</v>
      </c>
      <c r="D211">
        <v>484966</v>
      </c>
      <c r="E211">
        <v>458403.35013596516</v>
      </c>
    </row>
    <row r="212" spans="1:5" x14ac:dyDescent="0.35">
      <c r="A212">
        <v>83.5</v>
      </c>
      <c r="B212">
        <v>502569</v>
      </c>
      <c r="D212">
        <v>445401</v>
      </c>
      <c r="E212">
        <v>461729.74999100342</v>
      </c>
    </row>
    <row r="213" spans="1:5" x14ac:dyDescent="0.35">
      <c r="A213">
        <v>84</v>
      </c>
      <c r="B213">
        <v>517118</v>
      </c>
      <c r="D213">
        <v>467039</v>
      </c>
      <c r="E213">
        <v>438444.95100573578</v>
      </c>
    </row>
    <row r="214" spans="1:5" x14ac:dyDescent="0.35">
      <c r="A214">
        <v>83</v>
      </c>
      <c r="B214">
        <v>512893</v>
      </c>
      <c r="D214">
        <v>477167</v>
      </c>
      <c r="E214">
        <v>471708.94955611811</v>
      </c>
    </row>
    <row r="215" spans="1:5" x14ac:dyDescent="0.35">
      <c r="A215">
        <v>85</v>
      </c>
      <c r="B215">
        <v>464246</v>
      </c>
      <c r="D215">
        <v>496358</v>
      </c>
      <c r="E215">
        <v>458403.35013596516</v>
      </c>
    </row>
    <row r="216" spans="1:5" x14ac:dyDescent="0.35">
      <c r="A216">
        <v>82.5</v>
      </c>
      <c r="B216">
        <v>444035</v>
      </c>
      <c r="D216">
        <v>508918</v>
      </c>
      <c r="E216">
        <v>461729.74999100342</v>
      </c>
    </row>
    <row r="217" spans="1:5" x14ac:dyDescent="0.35">
      <c r="A217">
        <v>81.5</v>
      </c>
      <c r="B217">
        <v>471794</v>
      </c>
      <c r="D217">
        <v>506078</v>
      </c>
      <c r="E217">
        <v>461729.74999100342</v>
      </c>
    </row>
    <row r="218" spans="1:5" x14ac:dyDescent="0.35">
      <c r="A218">
        <v>81</v>
      </c>
      <c r="B218">
        <v>505276</v>
      </c>
      <c r="D218">
        <v>505711</v>
      </c>
      <c r="E218">
        <v>458403.35013596516</v>
      </c>
    </row>
    <row r="219" spans="1:5" x14ac:dyDescent="0.35">
      <c r="A219">
        <v>87</v>
      </c>
      <c r="B219">
        <v>522794</v>
      </c>
      <c r="D219">
        <v>504709</v>
      </c>
      <c r="E219">
        <v>451750.55042588862</v>
      </c>
    </row>
    <row r="220" spans="1:5" x14ac:dyDescent="0.35">
      <c r="A220">
        <v>86.5</v>
      </c>
      <c r="B220">
        <v>523201</v>
      </c>
      <c r="D220">
        <v>503271</v>
      </c>
      <c r="E220">
        <v>468382.54970107984</v>
      </c>
    </row>
    <row r="221" spans="1:5" x14ac:dyDescent="0.35">
      <c r="A221">
        <v>86.5</v>
      </c>
      <c r="B221">
        <v>500094</v>
      </c>
      <c r="D221">
        <v>498572</v>
      </c>
      <c r="E221">
        <v>471708.94955611811</v>
      </c>
    </row>
    <row r="222" spans="1:5" x14ac:dyDescent="0.35">
      <c r="A222">
        <v>85</v>
      </c>
      <c r="B222">
        <v>498040</v>
      </c>
      <c r="D222">
        <v>466489</v>
      </c>
      <c r="E222">
        <v>475035.34941115626</v>
      </c>
    </row>
    <row r="223" spans="1:5" x14ac:dyDescent="0.35">
      <c r="A223">
        <v>84.5</v>
      </c>
      <c r="B223">
        <v>505497</v>
      </c>
      <c r="D223">
        <v>482110</v>
      </c>
      <c r="E223">
        <v>465056.14984604158</v>
      </c>
    </row>
    <row r="224" spans="1:5" x14ac:dyDescent="0.35">
      <c r="A224">
        <v>82.5</v>
      </c>
      <c r="B224">
        <v>514774</v>
      </c>
      <c r="D224">
        <v>515275</v>
      </c>
      <c r="E224">
        <v>475035.34941115626</v>
      </c>
    </row>
    <row r="225" spans="1:5" x14ac:dyDescent="0.35">
      <c r="A225">
        <v>83.5</v>
      </c>
      <c r="B225">
        <v>531537</v>
      </c>
      <c r="D225">
        <v>516235</v>
      </c>
      <c r="E225">
        <v>475035.34941115626</v>
      </c>
    </row>
    <row r="226" spans="1:5" x14ac:dyDescent="0.35">
      <c r="A226">
        <v>84.5</v>
      </c>
      <c r="B226">
        <v>530371</v>
      </c>
      <c r="D226">
        <v>508077</v>
      </c>
      <c r="E226">
        <v>471708.94955611811</v>
      </c>
    </row>
    <row r="227" spans="1:5" x14ac:dyDescent="0.35">
      <c r="A227">
        <v>85.5</v>
      </c>
      <c r="B227">
        <v>504587</v>
      </c>
      <c r="D227">
        <v>492333</v>
      </c>
      <c r="E227">
        <v>468382.54970107984</v>
      </c>
    </row>
    <row r="228" spans="1:5" x14ac:dyDescent="0.35">
      <c r="A228">
        <v>84</v>
      </c>
      <c r="B228">
        <v>470728</v>
      </c>
      <c r="D228">
        <v>484568</v>
      </c>
      <c r="E228">
        <v>475035.34941115626</v>
      </c>
    </row>
    <row r="229" spans="1:5" x14ac:dyDescent="0.35">
      <c r="A229">
        <v>80.5</v>
      </c>
      <c r="B229">
        <v>467770</v>
      </c>
      <c r="D229">
        <v>476024</v>
      </c>
      <c r="E229">
        <v>461729.74999100342</v>
      </c>
    </row>
    <row r="230" spans="1:5" x14ac:dyDescent="0.35">
      <c r="A230">
        <v>80</v>
      </c>
      <c r="B230">
        <v>470886</v>
      </c>
      <c r="D230">
        <v>471580</v>
      </c>
      <c r="E230">
        <v>458403.35013596516</v>
      </c>
    </row>
    <row r="231" spans="1:5" x14ac:dyDescent="0.35">
      <c r="A231">
        <v>81.5</v>
      </c>
      <c r="B231">
        <v>491043</v>
      </c>
      <c r="D231">
        <v>502569</v>
      </c>
      <c r="E231">
        <v>468382.54970107984</v>
      </c>
    </row>
    <row r="232" spans="1:5" x14ac:dyDescent="0.35">
      <c r="A232">
        <v>87</v>
      </c>
      <c r="B232">
        <v>495154</v>
      </c>
      <c r="D232">
        <v>517118</v>
      </c>
      <c r="E232">
        <v>471708.94955611811</v>
      </c>
    </row>
    <row r="233" spans="1:5" x14ac:dyDescent="0.35">
      <c r="A233">
        <v>85</v>
      </c>
      <c r="B233">
        <v>466184</v>
      </c>
      <c r="D233">
        <v>512893</v>
      </c>
      <c r="E233">
        <v>465056.14984604158</v>
      </c>
    </row>
    <row r="234" spans="1:5" x14ac:dyDescent="0.35">
      <c r="A234">
        <v>83</v>
      </c>
      <c r="B234">
        <v>429891</v>
      </c>
      <c r="D234">
        <v>464246</v>
      </c>
      <c r="E234">
        <v>478361.74926619453</v>
      </c>
    </row>
    <row r="235" spans="1:5" x14ac:dyDescent="0.35">
      <c r="A235">
        <v>80</v>
      </c>
      <c r="B235">
        <v>435226</v>
      </c>
      <c r="D235">
        <v>444035</v>
      </c>
      <c r="E235">
        <v>461729.74999100342</v>
      </c>
    </row>
    <row r="236" spans="1:5" x14ac:dyDescent="0.35">
      <c r="A236">
        <v>81.5</v>
      </c>
      <c r="B236">
        <v>451198</v>
      </c>
      <c r="D236">
        <v>471794</v>
      </c>
      <c r="E236">
        <v>455076.95028092689</v>
      </c>
    </row>
    <row r="237" spans="1:5" x14ac:dyDescent="0.35">
      <c r="A237">
        <v>83</v>
      </c>
      <c r="B237">
        <v>483085</v>
      </c>
      <c r="D237">
        <v>505276</v>
      </c>
      <c r="E237">
        <v>451750.55042588862</v>
      </c>
    </row>
    <row r="238" spans="1:5" x14ac:dyDescent="0.35">
      <c r="A238">
        <v>83.5</v>
      </c>
      <c r="B238">
        <v>508747</v>
      </c>
      <c r="D238">
        <v>522794</v>
      </c>
      <c r="E238">
        <v>491667.34868634748</v>
      </c>
    </row>
    <row r="239" spans="1:5" x14ac:dyDescent="0.35">
      <c r="A239">
        <v>84</v>
      </c>
      <c r="B239">
        <v>484872</v>
      </c>
      <c r="D239">
        <v>523201</v>
      </c>
      <c r="E239">
        <v>488340.94883130922</v>
      </c>
    </row>
    <row r="240" spans="1:5" x14ac:dyDescent="0.35">
      <c r="A240">
        <v>83</v>
      </c>
      <c r="B240">
        <v>444120</v>
      </c>
      <c r="D240">
        <v>500094</v>
      </c>
      <c r="E240">
        <v>488340.94883130922</v>
      </c>
    </row>
    <row r="241" spans="1:5" x14ac:dyDescent="0.35">
      <c r="A241">
        <v>81.5</v>
      </c>
      <c r="B241">
        <v>461474</v>
      </c>
      <c r="D241">
        <v>498040</v>
      </c>
      <c r="E241">
        <v>478361.74926619453</v>
      </c>
    </row>
    <row r="242" spans="1:5" x14ac:dyDescent="0.35">
      <c r="A242">
        <v>82.5</v>
      </c>
      <c r="B242">
        <v>450269</v>
      </c>
      <c r="D242">
        <v>505497</v>
      </c>
      <c r="E242">
        <v>475035.34941115626</v>
      </c>
    </row>
    <row r="243" spans="1:5" x14ac:dyDescent="0.35">
      <c r="A243">
        <v>81.5</v>
      </c>
      <c r="B243">
        <v>424815</v>
      </c>
      <c r="D243">
        <v>514774</v>
      </c>
      <c r="E243">
        <v>461729.74999100342</v>
      </c>
    </row>
    <row r="244" spans="1:5" x14ac:dyDescent="0.35">
      <c r="A244">
        <v>79</v>
      </c>
      <c r="B244">
        <v>442014</v>
      </c>
      <c r="D244">
        <v>531537</v>
      </c>
      <c r="E244">
        <v>468382.54970107984</v>
      </c>
    </row>
    <row r="245" spans="1:5" x14ac:dyDescent="0.35">
      <c r="A245">
        <v>81.5</v>
      </c>
      <c r="B245">
        <v>461154</v>
      </c>
      <c r="D245">
        <v>530371</v>
      </c>
      <c r="E245">
        <v>475035.34941115626</v>
      </c>
    </row>
    <row r="246" spans="1:5" x14ac:dyDescent="0.35">
      <c r="A246">
        <v>82</v>
      </c>
      <c r="B246">
        <v>476403</v>
      </c>
      <c r="D246">
        <v>504587</v>
      </c>
      <c r="E246">
        <v>481688.1491212328</v>
      </c>
    </row>
    <row r="247" spans="1:5" x14ac:dyDescent="0.35">
      <c r="A247">
        <v>84</v>
      </c>
      <c r="B247">
        <v>485658</v>
      </c>
      <c r="D247">
        <v>470728</v>
      </c>
      <c r="E247">
        <v>471708.94955611811</v>
      </c>
    </row>
    <row r="248" spans="1:5" x14ac:dyDescent="0.35">
      <c r="A248">
        <v>83.5</v>
      </c>
      <c r="B248">
        <v>478079</v>
      </c>
      <c r="D248">
        <v>467770</v>
      </c>
      <c r="E248">
        <v>448424.15057085047</v>
      </c>
    </row>
    <row r="249" spans="1:5" x14ac:dyDescent="0.35">
      <c r="A249">
        <v>82.5</v>
      </c>
      <c r="B249">
        <v>472805</v>
      </c>
      <c r="D249">
        <v>470886</v>
      </c>
      <c r="E249">
        <v>445097.7507158122</v>
      </c>
    </row>
    <row r="250" spans="1:5" x14ac:dyDescent="0.35">
      <c r="A250">
        <v>84.5</v>
      </c>
      <c r="B250">
        <v>479061</v>
      </c>
      <c r="D250">
        <v>491043</v>
      </c>
      <c r="E250">
        <v>455076.95028092689</v>
      </c>
    </row>
    <row r="251" spans="1:5" x14ac:dyDescent="0.35">
      <c r="A251">
        <v>83.5</v>
      </c>
      <c r="B251">
        <v>485541</v>
      </c>
      <c r="D251">
        <v>495154</v>
      </c>
      <c r="E251">
        <v>491667.34868634748</v>
      </c>
    </row>
    <row r="252" spans="1:5" x14ac:dyDescent="0.35">
      <c r="A252">
        <v>83</v>
      </c>
      <c r="B252">
        <v>452688</v>
      </c>
      <c r="D252">
        <v>466184</v>
      </c>
      <c r="E252">
        <v>478361.74926619453</v>
      </c>
    </row>
    <row r="253" spans="1:5" x14ac:dyDescent="0.35">
      <c r="A253">
        <v>82</v>
      </c>
      <c r="B253">
        <v>455494</v>
      </c>
      <c r="D253">
        <v>429891</v>
      </c>
      <c r="E253">
        <v>465056.14984604158</v>
      </c>
    </row>
    <row r="254" spans="1:5" x14ac:dyDescent="0.35">
      <c r="A254">
        <v>81</v>
      </c>
      <c r="B254">
        <v>469252</v>
      </c>
      <c r="D254">
        <v>435226</v>
      </c>
      <c r="E254">
        <v>445097.7507158122</v>
      </c>
    </row>
    <row r="255" spans="1:5" x14ac:dyDescent="0.35">
      <c r="A255">
        <v>84</v>
      </c>
      <c r="B255">
        <v>482862</v>
      </c>
      <c r="D255">
        <v>451198</v>
      </c>
      <c r="E255">
        <v>455076.95028092689</v>
      </c>
    </row>
    <row r="256" spans="1:5" x14ac:dyDescent="0.35">
      <c r="A256">
        <v>84</v>
      </c>
      <c r="B256">
        <v>465779</v>
      </c>
      <c r="D256">
        <v>483085</v>
      </c>
      <c r="E256">
        <v>465056.14984604158</v>
      </c>
    </row>
    <row r="257" spans="1:5" x14ac:dyDescent="0.35">
      <c r="A257">
        <v>83</v>
      </c>
      <c r="B257">
        <v>449246</v>
      </c>
      <c r="D257">
        <v>508747</v>
      </c>
      <c r="E257">
        <v>468382.54970107984</v>
      </c>
    </row>
    <row r="258" spans="1:5" x14ac:dyDescent="0.35">
      <c r="A258">
        <v>81</v>
      </c>
      <c r="B258">
        <v>461865</v>
      </c>
      <c r="D258">
        <v>484872</v>
      </c>
      <c r="E258">
        <v>471708.94955611811</v>
      </c>
    </row>
    <row r="259" spans="1:5" x14ac:dyDescent="0.35">
      <c r="A259">
        <v>81</v>
      </c>
      <c r="B259">
        <v>466369</v>
      </c>
      <c r="D259">
        <v>444120</v>
      </c>
      <c r="E259">
        <v>465056.14984604158</v>
      </c>
    </row>
    <row r="260" spans="1:5" x14ac:dyDescent="0.35">
      <c r="A260">
        <v>80.5</v>
      </c>
      <c r="B260">
        <v>471463</v>
      </c>
      <c r="D260">
        <v>461474</v>
      </c>
      <c r="E260">
        <v>455076.95028092689</v>
      </c>
    </row>
    <row r="261" spans="1:5" x14ac:dyDescent="0.35">
      <c r="A261">
        <v>83.5</v>
      </c>
      <c r="B261">
        <v>455605</v>
      </c>
      <c r="D261">
        <v>450269</v>
      </c>
      <c r="E261">
        <v>461729.74999100342</v>
      </c>
    </row>
    <row r="262" spans="1:5" x14ac:dyDescent="0.35">
      <c r="A262">
        <v>81.5</v>
      </c>
      <c r="B262">
        <v>475458</v>
      </c>
      <c r="D262">
        <v>424815</v>
      </c>
      <c r="E262">
        <v>455076.95028092689</v>
      </c>
    </row>
    <row r="263" spans="1:5" x14ac:dyDescent="0.35">
      <c r="A263">
        <v>80.5</v>
      </c>
      <c r="B263">
        <v>453383</v>
      </c>
      <c r="D263">
        <v>442014</v>
      </c>
      <c r="E263">
        <v>438444.95100573578</v>
      </c>
    </row>
    <row r="264" spans="1:5" x14ac:dyDescent="0.35">
      <c r="A264">
        <v>81</v>
      </c>
      <c r="B264">
        <v>459769</v>
      </c>
      <c r="D264">
        <v>461154</v>
      </c>
      <c r="E264">
        <v>455076.95028092689</v>
      </c>
    </row>
    <row r="265" spans="1:5" x14ac:dyDescent="0.35">
      <c r="A265">
        <v>81</v>
      </c>
      <c r="B265">
        <v>487221</v>
      </c>
      <c r="D265">
        <v>476403</v>
      </c>
      <c r="E265">
        <v>458403.35013596516</v>
      </c>
    </row>
    <row r="266" spans="1:5" x14ac:dyDescent="0.35">
      <c r="A266">
        <v>81</v>
      </c>
      <c r="B266">
        <v>494086</v>
      </c>
      <c r="D266">
        <v>485658</v>
      </c>
      <c r="E266">
        <v>471708.94955611811</v>
      </c>
    </row>
    <row r="267" spans="1:5" x14ac:dyDescent="0.35">
      <c r="A267">
        <v>83.5</v>
      </c>
      <c r="B267">
        <v>463505</v>
      </c>
      <c r="D267">
        <v>478079</v>
      </c>
      <c r="E267">
        <v>468382.54970107984</v>
      </c>
    </row>
    <row r="268" spans="1:5" x14ac:dyDescent="0.35">
      <c r="A268">
        <v>81</v>
      </c>
      <c r="B268">
        <v>463363</v>
      </c>
      <c r="D268">
        <v>472805</v>
      </c>
      <c r="E268">
        <v>461729.74999100342</v>
      </c>
    </row>
    <row r="269" spans="1:5" x14ac:dyDescent="0.35">
      <c r="A269">
        <v>85</v>
      </c>
      <c r="B269">
        <v>472161</v>
      </c>
      <c r="D269">
        <v>479061</v>
      </c>
      <c r="E269">
        <v>475035.34941115626</v>
      </c>
    </row>
    <row r="270" spans="1:5" x14ac:dyDescent="0.35">
      <c r="A270">
        <v>84.5</v>
      </c>
      <c r="B270">
        <v>466632</v>
      </c>
      <c r="D270">
        <v>485541</v>
      </c>
      <c r="E270">
        <v>468382.54970107984</v>
      </c>
    </row>
    <row r="271" spans="1:5" x14ac:dyDescent="0.35">
      <c r="A271">
        <v>82</v>
      </c>
      <c r="B271">
        <v>482874</v>
      </c>
      <c r="D271">
        <v>452688</v>
      </c>
      <c r="E271">
        <v>465056.14984604158</v>
      </c>
    </row>
    <row r="272" spans="1:5" x14ac:dyDescent="0.35">
      <c r="A272">
        <v>81.5</v>
      </c>
      <c r="B272">
        <v>495630</v>
      </c>
      <c r="D272">
        <v>455494</v>
      </c>
      <c r="E272">
        <v>458403.35013596516</v>
      </c>
    </row>
    <row r="273" spans="1:5" x14ac:dyDescent="0.35">
      <c r="A273">
        <v>82.5</v>
      </c>
      <c r="B273">
        <v>510418</v>
      </c>
      <c r="D273">
        <v>469252</v>
      </c>
      <c r="E273">
        <v>451750.55042588862</v>
      </c>
    </row>
    <row r="274" spans="1:5" x14ac:dyDescent="0.35">
      <c r="A274">
        <v>81.5</v>
      </c>
      <c r="B274">
        <v>483309</v>
      </c>
      <c r="D274">
        <v>482862</v>
      </c>
      <c r="E274">
        <v>471708.94955611811</v>
      </c>
    </row>
    <row r="275" spans="1:5" x14ac:dyDescent="0.35">
      <c r="A275">
        <v>81</v>
      </c>
      <c r="B275">
        <v>466457</v>
      </c>
      <c r="D275">
        <v>465779</v>
      </c>
      <c r="E275">
        <v>471708.94955611811</v>
      </c>
    </row>
    <row r="276" spans="1:5" x14ac:dyDescent="0.35">
      <c r="A276">
        <v>81</v>
      </c>
      <c r="B276">
        <v>431515</v>
      </c>
      <c r="D276">
        <v>449246</v>
      </c>
      <c r="E276">
        <v>465056.14984604158</v>
      </c>
    </row>
    <row r="277" spans="1:5" x14ac:dyDescent="0.35">
      <c r="A277">
        <v>80.5</v>
      </c>
      <c r="B277">
        <v>385656</v>
      </c>
      <c r="D277">
        <v>461865</v>
      </c>
      <c r="E277">
        <v>451750.55042588862</v>
      </c>
    </row>
    <row r="278" spans="1:5" x14ac:dyDescent="0.35">
      <c r="A278">
        <v>73</v>
      </c>
      <c r="B278">
        <v>390827</v>
      </c>
      <c r="D278">
        <v>466369</v>
      </c>
      <c r="E278">
        <v>451750.55042588862</v>
      </c>
    </row>
    <row r="279" spans="1:5" x14ac:dyDescent="0.35">
      <c r="A279">
        <v>75</v>
      </c>
      <c r="B279">
        <v>400751</v>
      </c>
      <c r="D279">
        <v>471463</v>
      </c>
      <c r="E279">
        <v>448424.15057085047</v>
      </c>
    </row>
    <row r="280" spans="1:5" x14ac:dyDescent="0.35">
      <c r="A280">
        <v>79</v>
      </c>
      <c r="B280">
        <v>414600</v>
      </c>
      <c r="D280">
        <v>455605</v>
      </c>
      <c r="E280">
        <v>468382.54970107984</v>
      </c>
    </row>
    <row r="281" spans="1:5" x14ac:dyDescent="0.35">
      <c r="A281">
        <v>78</v>
      </c>
      <c r="B281">
        <v>341339</v>
      </c>
      <c r="D281">
        <v>475458</v>
      </c>
      <c r="E281">
        <v>455076.95028092689</v>
      </c>
    </row>
    <row r="282" spans="1:5" x14ac:dyDescent="0.35">
      <c r="A282">
        <v>74.5</v>
      </c>
      <c r="B282">
        <v>337282</v>
      </c>
      <c r="D282">
        <v>453383</v>
      </c>
      <c r="E282">
        <v>448424.15057085047</v>
      </c>
    </row>
    <row r="283" spans="1:5" x14ac:dyDescent="0.35">
      <c r="A283">
        <v>75.5</v>
      </c>
      <c r="B283">
        <v>357961</v>
      </c>
      <c r="D283">
        <v>459769</v>
      </c>
      <c r="E283">
        <v>451750.55042588862</v>
      </c>
    </row>
    <row r="284" spans="1:5" x14ac:dyDescent="0.35">
      <c r="A284">
        <v>76</v>
      </c>
      <c r="B284">
        <v>379172</v>
      </c>
      <c r="D284">
        <v>487221</v>
      </c>
      <c r="E284">
        <v>451750.55042588862</v>
      </c>
    </row>
    <row r="285" spans="1:5" x14ac:dyDescent="0.35">
      <c r="A285">
        <v>75.5</v>
      </c>
      <c r="B285">
        <v>412081</v>
      </c>
      <c r="D285">
        <v>494086</v>
      </c>
      <c r="E285">
        <v>451750.55042588862</v>
      </c>
    </row>
    <row r="286" spans="1:5" x14ac:dyDescent="0.35">
      <c r="A286">
        <v>76</v>
      </c>
      <c r="B286">
        <v>403617</v>
      </c>
      <c r="D286">
        <v>463505</v>
      </c>
      <c r="E286">
        <v>468382.54970107984</v>
      </c>
    </row>
    <row r="287" spans="1:5" x14ac:dyDescent="0.35">
      <c r="A287">
        <v>76</v>
      </c>
      <c r="B287">
        <v>369709</v>
      </c>
      <c r="D287">
        <v>463363</v>
      </c>
      <c r="E287">
        <v>451750.55042588862</v>
      </c>
    </row>
    <row r="288" spans="1:5" x14ac:dyDescent="0.35">
      <c r="A288">
        <v>71</v>
      </c>
      <c r="B288">
        <v>331811</v>
      </c>
      <c r="D288">
        <v>472161</v>
      </c>
      <c r="E288">
        <v>478361.74926619453</v>
      </c>
    </row>
    <row r="289" spans="1:5" x14ac:dyDescent="0.35">
      <c r="A289">
        <v>72.5</v>
      </c>
      <c r="B289">
        <v>336643</v>
      </c>
      <c r="D289">
        <v>466632</v>
      </c>
      <c r="E289">
        <v>475035.34941115626</v>
      </c>
    </row>
    <row r="290" spans="1:5" x14ac:dyDescent="0.35">
      <c r="A290">
        <v>75.5</v>
      </c>
      <c r="B290">
        <v>359628</v>
      </c>
      <c r="D290">
        <v>482874</v>
      </c>
      <c r="E290">
        <v>458403.35013596516</v>
      </c>
    </row>
    <row r="291" spans="1:5" x14ac:dyDescent="0.35">
      <c r="A291">
        <v>75</v>
      </c>
      <c r="B291">
        <v>364411</v>
      </c>
      <c r="D291">
        <v>495630</v>
      </c>
      <c r="E291">
        <v>455076.95028092689</v>
      </c>
    </row>
    <row r="292" spans="1:5" x14ac:dyDescent="0.35">
      <c r="A292">
        <v>75.5</v>
      </c>
      <c r="B292">
        <v>397032</v>
      </c>
      <c r="D292">
        <v>510418</v>
      </c>
      <c r="E292">
        <v>461729.74999100342</v>
      </c>
    </row>
    <row r="293" spans="1:5" x14ac:dyDescent="0.35">
      <c r="A293">
        <v>76.5</v>
      </c>
      <c r="B293">
        <v>416754</v>
      </c>
      <c r="D293">
        <v>483309</v>
      </c>
      <c r="E293">
        <v>455076.95028092689</v>
      </c>
    </row>
    <row r="294" spans="1:5" x14ac:dyDescent="0.35">
      <c r="A294">
        <v>76.5</v>
      </c>
      <c r="B294">
        <v>410081</v>
      </c>
      <c r="D294">
        <v>466457</v>
      </c>
      <c r="E294">
        <v>451750.55042588862</v>
      </c>
    </row>
    <row r="295" spans="1:5" x14ac:dyDescent="0.35">
      <c r="A295">
        <v>76</v>
      </c>
      <c r="B295">
        <v>397476</v>
      </c>
      <c r="D295">
        <v>431515</v>
      </c>
      <c r="E295">
        <v>451750.55042588862</v>
      </c>
    </row>
    <row r="296" spans="1:5" x14ac:dyDescent="0.35">
      <c r="A296">
        <v>72.5</v>
      </c>
      <c r="B296">
        <v>394196</v>
      </c>
      <c r="D296">
        <v>385656</v>
      </c>
      <c r="E296">
        <v>448424.15057085047</v>
      </c>
    </row>
    <row r="297" spans="1:5" x14ac:dyDescent="0.35">
      <c r="A297">
        <v>73.5</v>
      </c>
      <c r="B297">
        <v>381705</v>
      </c>
      <c r="D297">
        <v>390827</v>
      </c>
      <c r="E297">
        <v>398528.15274527692</v>
      </c>
    </row>
    <row r="298" spans="1:5" x14ac:dyDescent="0.35">
      <c r="A298">
        <v>73.5</v>
      </c>
      <c r="B298">
        <v>373588</v>
      </c>
      <c r="D298">
        <v>400751</v>
      </c>
      <c r="E298">
        <v>411833.75216542988</v>
      </c>
    </row>
    <row r="299" spans="1:5" x14ac:dyDescent="0.35">
      <c r="A299">
        <v>73</v>
      </c>
      <c r="B299">
        <v>380861</v>
      </c>
      <c r="D299">
        <v>414600</v>
      </c>
      <c r="E299">
        <v>438444.95100573578</v>
      </c>
    </row>
    <row r="300" spans="1:5" x14ac:dyDescent="0.35">
      <c r="A300">
        <v>75</v>
      </c>
      <c r="B300">
        <v>401682</v>
      </c>
      <c r="D300">
        <v>341339</v>
      </c>
      <c r="E300">
        <v>431792.15129565925</v>
      </c>
    </row>
    <row r="301" spans="1:5" x14ac:dyDescent="0.35">
      <c r="A301">
        <v>77.5</v>
      </c>
      <c r="B301">
        <v>420053</v>
      </c>
      <c r="D301">
        <v>337282</v>
      </c>
      <c r="E301">
        <v>408507.35231039161</v>
      </c>
    </row>
    <row r="302" spans="1:5" x14ac:dyDescent="0.35">
      <c r="A302">
        <v>78.5</v>
      </c>
      <c r="B302">
        <v>406828</v>
      </c>
      <c r="D302">
        <v>357961</v>
      </c>
      <c r="E302">
        <v>415160.15202046809</v>
      </c>
    </row>
    <row r="303" spans="1:5" x14ac:dyDescent="0.35">
      <c r="A303">
        <v>75</v>
      </c>
      <c r="B303">
        <v>417037</v>
      </c>
      <c r="D303">
        <v>379172</v>
      </c>
      <c r="E303">
        <v>418486.55187550629</v>
      </c>
    </row>
    <row r="304" spans="1:5" x14ac:dyDescent="0.35">
      <c r="A304">
        <v>73</v>
      </c>
      <c r="B304">
        <v>399909</v>
      </c>
      <c r="D304">
        <v>412081</v>
      </c>
      <c r="E304">
        <v>415160.15202046809</v>
      </c>
    </row>
    <row r="305" spans="1:5" x14ac:dyDescent="0.35">
      <c r="A305">
        <v>74.5</v>
      </c>
      <c r="B305">
        <v>417070</v>
      </c>
      <c r="D305">
        <v>403617</v>
      </c>
      <c r="E305">
        <v>418486.55187550629</v>
      </c>
    </row>
    <row r="306" spans="1:5" x14ac:dyDescent="0.35">
      <c r="A306">
        <v>77.5</v>
      </c>
      <c r="B306">
        <v>414998</v>
      </c>
      <c r="D306">
        <v>369709</v>
      </c>
      <c r="E306">
        <v>418486.55187550629</v>
      </c>
    </row>
    <row r="307" spans="1:5" x14ac:dyDescent="0.35">
      <c r="A307">
        <v>78</v>
      </c>
      <c r="B307">
        <v>426670</v>
      </c>
      <c r="D307">
        <v>331811</v>
      </c>
      <c r="E307">
        <v>385222.55332512397</v>
      </c>
    </row>
    <row r="308" spans="1:5" x14ac:dyDescent="0.35">
      <c r="A308">
        <v>80.5</v>
      </c>
      <c r="B308">
        <v>446985</v>
      </c>
      <c r="D308">
        <v>336643</v>
      </c>
      <c r="E308">
        <v>395201.75289023865</v>
      </c>
    </row>
    <row r="309" spans="1:5" x14ac:dyDescent="0.35">
      <c r="A309">
        <v>81.5</v>
      </c>
      <c r="B309">
        <v>446872</v>
      </c>
      <c r="D309">
        <v>359628</v>
      </c>
      <c r="E309">
        <v>415160.15202046809</v>
      </c>
    </row>
    <row r="310" spans="1:5" x14ac:dyDescent="0.35">
      <c r="A310">
        <v>79.5</v>
      </c>
      <c r="B310">
        <v>431289</v>
      </c>
      <c r="D310">
        <v>364411</v>
      </c>
      <c r="E310">
        <v>411833.75216542988</v>
      </c>
    </row>
    <row r="311" spans="1:5" x14ac:dyDescent="0.35">
      <c r="A311">
        <v>77</v>
      </c>
      <c r="B311">
        <v>402418</v>
      </c>
      <c r="D311">
        <v>397032</v>
      </c>
      <c r="E311">
        <v>415160.15202046809</v>
      </c>
    </row>
    <row r="312" spans="1:5" x14ac:dyDescent="0.35">
      <c r="A312">
        <v>76.5</v>
      </c>
      <c r="B312">
        <v>397069</v>
      </c>
      <c r="D312">
        <v>416754</v>
      </c>
      <c r="E312">
        <v>421812.95173054456</v>
      </c>
    </row>
    <row r="313" spans="1:5" x14ac:dyDescent="0.35">
      <c r="A313">
        <v>78</v>
      </c>
      <c r="B313">
        <v>417032</v>
      </c>
      <c r="D313">
        <v>410081</v>
      </c>
      <c r="E313">
        <v>421812.95173054456</v>
      </c>
    </row>
    <row r="314" spans="1:5" x14ac:dyDescent="0.35">
      <c r="A314">
        <v>76</v>
      </c>
      <c r="B314">
        <v>419036</v>
      </c>
      <c r="D314">
        <v>397476</v>
      </c>
      <c r="E314">
        <v>418486.55187550629</v>
      </c>
    </row>
    <row r="315" spans="1:5" x14ac:dyDescent="0.35">
      <c r="A315">
        <v>76</v>
      </c>
      <c r="B315">
        <v>403611</v>
      </c>
      <c r="D315">
        <v>394196</v>
      </c>
      <c r="E315">
        <v>395201.75289023865</v>
      </c>
    </row>
    <row r="316" spans="1:5" x14ac:dyDescent="0.35">
      <c r="A316">
        <v>77</v>
      </c>
      <c r="B316">
        <v>389042</v>
      </c>
      <c r="D316">
        <v>381705</v>
      </c>
      <c r="E316">
        <v>401854.55260031513</v>
      </c>
    </row>
    <row r="317" spans="1:5" x14ac:dyDescent="0.35">
      <c r="A317">
        <v>73.5</v>
      </c>
      <c r="B317">
        <v>366159</v>
      </c>
      <c r="D317">
        <v>373588</v>
      </c>
      <c r="E317">
        <v>401854.55260031513</v>
      </c>
    </row>
    <row r="318" spans="1:5" x14ac:dyDescent="0.35">
      <c r="A318">
        <v>67.5</v>
      </c>
      <c r="B318">
        <v>330468</v>
      </c>
      <c r="D318">
        <v>380861</v>
      </c>
      <c r="E318">
        <v>398528.15274527692</v>
      </c>
    </row>
    <row r="319" spans="1:5" x14ac:dyDescent="0.35">
      <c r="A319">
        <v>69</v>
      </c>
      <c r="B319">
        <v>338926</v>
      </c>
      <c r="D319">
        <v>401682</v>
      </c>
      <c r="E319">
        <v>411833.75216542988</v>
      </c>
    </row>
    <row r="320" spans="1:5" x14ac:dyDescent="0.35">
      <c r="A320">
        <v>70</v>
      </c>
      <c r="B320">
        <v>349692</v>
      </c>
      <c r="D320">
        <v>420053</v>
      </c>
      <c r="E320">
        <v>428465.75144062104</v>
      </c>
    </row>
    <row r="321" spans="1:5" x14ac:dyDescent="0.35">
      <c r="A321">
        <v>69</v>
      </c>
      <c r="B321">
        <v>357942</v>
      </c>
      <c r="D321">
        <v>406828</v>
      </c>
      <c r="E321">
        <v>435118.55115069752</v>
      </c>
    </row>
    <row r="322" spans="1:5" x14ac:dyDescent="0.35">
      <c r="A322">
        <v>71</v>
      </c>
      <c r="B322">
        <v>368603</v>
      </c>
      <c r="D322">
        <v>417037</v>
      </c>
      <c r="E322">
        <v>411833.75216542988</v>
      </c>
    </row>
    <row r="323" spans="1:5" x14ac:dyDescent="0.35">
      <c r="A323">
        <v>71</v>
      </c>
      <c r="B323">
        <v>333070</v>
      </c>
      <c r="D323">
        <v>399909</v>
      </c>
      <c r="E323">
        <v>398528.15274527692</v>
      </c>
    </row>
    <row r="324" spans="1:5" x14ac:dyDescent="0.35">
      <c r="A324">
        <v>56</v>
      </c>
      <c r="B324">
        <v>294379</v>
      </c>
      <c r="D324">
        <v>417070</v>
      </c>
      <c r="E324">
        <v>408507.35231039161</v>
      </c>
    </row>
    <row r="325" spans="1:5" x14ac:dyDescent="0.35">
      <c r="A325">
        <v>55</v>
      </c>
      <c r="B325">
        <v>284416</v>
      </c>
      <c r="D325">
        <v>414998</v>
      </c>
      <c r="E325">
        <v>428465.75144062104</v>
      </c>
    </row>
    <row r="326" spans="1:5" x14ac:dyDescent="0.35">
      <c r="A326">
        <v>56.5</v>
      </c>
      <c r="B326">
        <v>289518</v>
      </c>
      <c r="D326">
        <v>426670</v>
      </c>
      <c r="E326">
        <v>431792.15129565925</v>
      </c>
    </row>
    <row r="327" spans="1:5" x14ac:dyDescent="0.35">
      <c r="A327">
        <v>59</v>
      </c>
      <c r="B327">
        <v>308836</v>
      </c>
      <c r="D327">
        <v>446985</v>
      </c>
      <c r="E327">
        <v>448424.15057085047</v>
      </c>
    </row>
    <row r="328" spans="1:5" x14ac:dyDescent="0.35">
      <c r="A328">
        <v>64</v>
      </c>
      <c r="B328">
        <v>329025</v>
      </c>
      <c r="D328">
        <v>446872</v>
      </c>
      <c r="E328">
        <v>455076.95028092689</v>
      </c>
    </row>
    <row r="329" spans="1:5" x14ac:dyDescent="0.35">
      <c r="A329">
        <v>67</v>
      </c>
      <c r="B329">
        <v>327822</v>
      </c>
      <c r="D329">
        <v>431289</v>
      </c>
      <c r="E329">
        <v>441771.35086077393</v>
      </c>
    </row>
    <row r="330" spans="1:5" x14ac:dyDescent="0.35">
      <c r="A330">
        <v>67.5</v>
      </c>
      <c r="B330">
        <v>330905</v>
      </c>
      <c r="D330">
        <v>402418</v>
      </c>
      <c r="E330">
        <v>425139.35158558277</v>
      </c>
    </row>
    <row r="331" spans="1:5" x14ac:dyDescent="0.35">
      <c r="A331">
        <v>71</v>
      </c>
      <c r="B331">
        <v>321410</v>
      </c>
      <c r="D331">
        <v>397069</v>
      </c>
      <c r="E331">
        <v>421812.95173054456</v>
      </c>
    </row>
    <row r="332" spans="1:5" x14ac:dyDescent="0.35">
      <c r="A332">
        <v>65</v>
      </c>
      <c r="B332">
        <v>311607</v>
      </c>
      <c r="D332">
        <v>417032</v>
      </c>
      <c r="E332">
        <v>431792.15129565925</v>
      </c>
    </row>
    <row r="333" spans="1:5" x14ac:dyDescent="0.35">
      <c r="A333">
        <v>60.5</v>
      </c>
      <c r="B333">
        <v>310103</v>
      </c>
      <c r="D333">
        <v>419036</v>
      </c>
      <c r="E333">
        <v>418486.55187550629</v>
      </c>
    </row>
    <row r="334" spans="1:5" x14ac:dyDescent="0.35">
      <c r="A334">
        <v>59</v>
      </c>
      <c r="B334">
        <v>320937</v>
      </c>
      <c r="D334">
        <v>403611</v>
      </c>
      <c r="E334">
        <v>418486.55187550629</v>
      </c>
    </row>
    <row r="335" spans="1:5" x14ac:dyDescent="0.35">
      <c r="A335">
        <v>54.5</v>
      </c>
      <c r="B335">
        <v>352332</v>
      </c>
      <c r="D335">
        <v>389042</v>
      </c>
      <c r="E335">
        <v>425139.35158558277</v>
      </c>
    </row>
    <row r="336" spans="1:5" x14ac:dyDescent="0.35">
      <c r="A336">
        <v>54.5</v>
      </c>
      <c r="B336">
        <v>352962</v>
      </c>
      <c r="D336">
        <v>366159</v>
      </c>
      <c r="E336">
        <v>401854.55260031513</v>
      </c>
    </row>
    <row r="337" spans="1:5" x14ac:dyDescent="0.35">
      <c r="A337">
        <v>56.5</v>
      </c>
      <c r="B337">
        <v>325382</v>
      </c>
      <c r="D337">
        <v>330468</v>
      </c>
      <c r="E337">
        <v>361937.75433985633</v>
      </c>
    </row>
    <row r="338" spans="1:5" x14ac:dyDescent="0.35">
      <c r="A338">
        <v>60</v>
      </c>
      <c r="B338">
        <v>332557</v>
      </c>
      <c r="D338">
        <v>338926</v>
      </c>
      <c r="E338">
        <v>371916.95390497101</v>
      </c>
    </row>
    <row r="339" spans="1:5" x14ac:dyDescent="0.35">
      <c r="A339">
        <v>60.5</v>
      </c>
      <c r="B339">
        <v>324213</v>
      </c>
      <c r="D339">
        <v>349692</v>
      </c>
      <c r="E339">
        <v>378569.75361504749</v>
      </c>
    </row>
    <row r="340" spans="1:5" x14ac:dyDescent="0.35">
      <c r="A340">
        <v>59.5</v>
      </c>
      <c r="B340">
        <v>310044</v>
      </c>
      <c r="D340">
        <v>357942</v>
      </c>
      <c r="E340">
        <v>371916.95390497101</v>
      </c>
    </row>
    <row r="341" spans="1:5" x14ac:dyDescent="0.35">
      <c r="A341">
        <v>60.5</v>
      </c>
      <c r="B341">
        <v>320772</v>
      </c>
      <c r="D341">
        <v>368603</v>
      </c>
      <c r="E341">
        <v>385222.55332512397</v>
      </c>
    </row>
    <row r="342" spans="1:5" x14ac:dyDescent="0.35">
      <c r="A342">
        <v>65</v>
      </c>
      <c r="B342">
        <v>328984</v>
      </c>
      <c r="D342">
        <v>333070</v>
      </c>
      <c r="E342">
        <v>385222.55332512397</v>
      </c>
    </row>
    <row r="343" spans="1:5" x14ac:dyDescent="0.35">
      <c r="A343">
        <v>68</v>
      </c>
      <c r="B343">
        <v>346109</v>
      </c>
      <c r="D343">
        <v>294379</v>
      </c>
      <c r="E343">
        <v>285430.55767397693</v>
      </c>
    </row>
    <row r="344" spans="1:5" x14ac:dyDescent="0.35">
      <c r="A344">
        <v>63.5</v>
      </c>
      <c r="B344">
        <v>335933</v>
      </c>
      <c r="D344">
        <v>284416</v>
      </c>
      <c r="E344">
        <v>278777.75796390045</v>
      </c>
    </row>
    <row r="345" spans="1:5" x14ac:dyDescent="0.35">
      <c r="A345">
        <v>56.5</v>
      </c>
      <c r="B345">
        <v>326329</v>
      </c>
      <c r="D345">
        <v>289518</v>
      </c>
      <c r="E345">
        <v>288756.95752901514</v>
      </c>
    </row>
    <row r="346" spans="1:5" x14ac:dyDescent="0.35">
      <c r="A346">
        <v>69.5</v>
      </c>
      <c r="B346">
        <v>313305</v>
      </c>
      <c r="D346">
        <v>308836</v>
      </c>
      <c r="E346">
        <v>305388.95680420636</v>
      </c>
    </row>
    <row r="347" spans="1:5" x14ac:dyDescent="0.35">
      <c r="A347">
        <v>72.5</v>
      </c>
      <c r="B347">
        <v>325804</v>
      </c>
      <c r="D347">
        <v>329025</v>
      </c>
      <c r="E347">
        <v>338652.95535458869</v>
      </c>
    </row>
    <row r="348" spans="1:5" x14ac:dyDescent="0.35">
      <c r="A348">
        <v>72.5</v>
      </c>
      <c r="B348">
        <v>348194</v>
      </c>
      <c r="D348">
        <v>327822</v>
      </c>
      <c r="E348">
        <v>358611.35448481812</v>
      </c>
    </row>
    <row r="349" spans="1:5" x14ac:dyDescent="0.35">
      <c r="A349">
        <v>72.5</v>
      </c>
      <c r="B349">
        <v>367719</v>
      </c>
      <c r="D349">
        <v>330905</v>
      </c>
      <c r="E349">
        <v>361937.75433985633</v>
      </c>
    </row>
    <row r="350" spans="1:5" x14ac:dyDescent="0.35">
      <c r="A350">
        <v>73.5</v>
      </c>
      <c r="B350">
        <v>363037</v>
      </c>
      <c r="D350">
        <v>321410</v>
      </c>
      <c r="E350">
        <v>385222.55332512397</v>
      </c>
    </row>
    <row r="351" spans="1:5" x14ac:dyDescent="0.35">
      <c r="A351">
        <v>71</v>
      </c>
      <c r="B351">
        <v>350954</v>
      </c>
      <c r="D351">
        <v>311607</v>
      </c>
      <c r="E351">
        <v>345305.75506466517</v>
      </c>
    </row>
    <row r="352" spans="1:5" x14ac:dyDescent="0.35">
      <c r="A352">
        <v>71.5</v>
      </c>
      <c r="B352">
        <v>323255</v>
      </c>
      <c r="D352">
        <v>310103</v>
      </c>
      <c r="E352">
        <v>315368.15636932105</v>
      </c>
    </row>
    <row r="353" spans="1:5" x14ac:dyDescent="0.35">
      <c r="A353">
        <v>61.5</v>
      </c>
      <c r="B353">
        <v>309832</v>
      </c>
      <c r="D353">
        <v>320937</v>
      </c>
      <c r="E353">
        <v>305388.95680420636</v>
      </c>
    </row>
    <row r="354" spans="1:5" x14ac:dyDescent="0.35">
      <c r="A354">
        <v>57</v>
      </c>
      <c r="B354">
        <v>319192</v>
      </c>
      <c r="D354">
        <v>352332</v>
      </c>
      <c r="E354">
        <v>275451.35810886224</v>
      </c>
    </row>
    <row r="355" spans="1:5" x14ac:dyDescent="0.35">
      <c r="A355">
        <v>60</v>
      </c>
      <c r="B355">
        <v>320973</v>
      </c>
      <c r="D355">
        <v>352962</v>
      </c>
      <c r="E355">
        <v>275451.35810886224</v>
      </c>
    </row>
    <row r="356" spans="1:5" x14ac:dyDescent="0.35">
      <c r="A356">
        <v>66</v>
      </c>
      <c r="B356">
        <v>311526</v>
      </c>
      <c r="D356">
        <v>325382</v>
      </c>
      <c r="E356">
        <v>288756.95752901514</v>
      </c>
    </row>
    <row r="357" spans="1:5" x14ac:dyDescent="0.35">
      <c r="A357">
        <v>60</v>
      </c>
      <c r="B357">
        <v>298742</v>
      </c>
      <c r="D357">
        <v>332557</v>
      </c>
      <c r="E357">
        <v>312041.75651428278</v>
      </c>
    </row>
    <row r="358" spans="1:5" x14ac:dyDescent="0.35">
      <c r="A358">
        <v>62</v>
      </c>
      <c r="B358">
        <v>322132</v>
      </c>
      <c r="D358">
        <v>324213</v>
      </c>
      <c r="E358">
        <v>315368.15636932105</v>
      </c>
    </row>
    <row r="359" spans="1:5" x14ac:dyDescent="0.35">
      <c r="A359">
        <v>69</v>
      </c>
      <c r="B359">
        <v>326529</v>
      </c>
      <c r="D359">
        <v>310044</v>
      </c>
      <c r="E359">
        <v>308715.35665924457</v>
      </c>
    </row>
    <row r="360" spans="1:5" x14ac:dyDescent="0.35">
      <c r="A360">
        <v>71.5</v>
      </c>
      <c r="B360">
        <v>324364</v>
      </c>
      <c r="D360">
        <v>320772</v>
      </c>
      <c r="E360">
        <v>315368.15636932105</v>
      </c>
    </row>
    <row r="361" spans="1:5" x14ac:dyDescent="0.35">
      <c r="A361">
        <v>73</v>
      </c>
      <c r="B361">
        <v>312080</v>
      </c>
      <c r="D361">
        <v>328984</v>
      </c>
      <c r="E361">
        <v>345305.75506466517</v>
      </c>
    </row>
    <row r="362" spans="1:5" x14ac:dyDescent="0.35">
      <c r="A362">
        <v>70.5</v>
      </c>
      <c r="B362">
        <v>335869</v>
      </c>
      <c r="D362">
        <v>346109</v>
      </c>
      <c r="E362">
        <v>365264.1541948946</v>
      </c>
    </row>
    <row r="363" spans="1:5" x14ac:dyDescent="0.35">
      <c r="A363">
        <v>69.5</v>
      </c>
      <c r="B363">
        <v>343452</v>
      </c>
      <c r="D363">
        <v>335933</v>
      </c>
      <c r="E363">
        <v>335326.55549955048</v>
      </c>
    </row>
    <row r="364" spans="1:5" x14ac:dyDescent="0.35">
      <c r="D364">
        <v>326329</v>
      </c>
      <c r="E364">
        <v>288756.95752901514</v>
      </c>
    </row>
    <row r="365" spans="1:5" x14ac:dyDescent="0.35">
      <c r="D365">
        <v>313305</v>
      </c>
      <c r="E365">
        <v>375243.35376000928</v>
      </c>
    </row>
    <row r="366" spans="1:5" x14ac:dyDescent="0.35">
      <c r="D366">
        <v>325804</v>
      </c>
      <c r="E366">
        <v>395201.75289023865</v>
      </c>
    </row>
    <row r="367" spans="1:5" x14ac:dyDescent="0.35">
      <c r="D367">
        <v>348194</v>
      </c>
      <c r="E367">
        <v>395201.75289023865</v>
      </c>
    </row>
    <row r="368" spans="1:5" x14ac:dyDescent="0.35">
      <c r="D368">
        <v>367719</v>
      </c>
      <c r="E368">
        <v>395201.75289023865</v>
      </c>
    </row>
    <row r="369" spans="4:5" x14ac:dyDescent="0.35">
      <c r="D369">
        <v>363037</v>
      </c>
      <c r="E369">
        <v>401854.55260031513</v>
      </c>
    </row>
    <row r="370" spans="4:5" x14ac:dyDescent="0.35">
      <c r="D370">
        <v>350954</v>
      </c>
      <c r="E370">
        <v>385222.55332512397</v>
      </c>
    </row>
    <row r="371" spans="4:5" x14ac:dyDescent="0.35">
      <c r="D371">
        <v>323255</v>
      </c>
      <c r="E371">
        <v>388548.95318016224</v>
      </c>
    </row>
    <row r="372" spans="4:5" x14ac:dyDescent="0.35">
      <c r="D372">
        <v>309832</v>
      </c>
      <c r="E372">
        <v>322020.95607939753</v>
      </c>
    </row>
    <row r="373" spans="4:5" x14ac:dyDescent="0.35">
      <c r="D373">
        <v>319192</v>
      </c>
      <c r="E373">
        <v>292083.35738405341</v>
      </c>
    </row>
    <row r="374" spans="4:5" x14ac:dyDescent="0.35">
      <c r="D374">
        <v>320973</v>
      </c>
      <c r="E374">
        <v>312041.75651428278</v>
      </c>
    </row>
    <row r="375" spans="4:5" x14ac:dyDescent="0.35">
      <c r="D375">
        <v>311526</v>
      </c>
      <c r="E375">
        <v>351958.55477474164</v>
      </c>
    </row>
    <row r="376" spans="4:5" x14ac:dyDescent="0.35">
      <c r="D376">
        <v>298742</v>
      </c>
      <c r="E376">
        <v>312041.75651428278</v>
      </c>
    </row>
    <row r="377" spans="4:5" x14ac:dyDescent="0.35">
      <c r="D377">
        <v>322132</v>
      </c>
      <c r="E377">
        <v>325347.35593443573</v>
      </c>
    </row>
    <row r="378" spans="4:5" x14ac:dyDescent="0.35">
      <c r="D378">
        <v>326529</v>
      </c>
      <c r="E378">
        <v>371916.95390497101</v>
      </c>
    </row>
    <row r="379" spans="4:5" x14ac:dyDescent="0.35">
      <c r="D379">
        <v>324364</v>
      </c>
      <c r="E379">
        <v>388548.95318016224</v>
      </c>
    </row>
    <row r="380" spans="4:5" x14ac:dyDescent="0.35">
      <c r="D380">
        <v>312080</v>
      </c>
      <c r="E380">
        <v>398528.15274527692</v>
      </c>
    </row>
    <row r="381" spans="4:5" x14ac:dyDescent="0.35">
      <c r="D381">
        <v>335869</v>
      </c>
      <c r="E381">
        <v>381896.15347008576</v>
      </c>
    </row>
    <row r="382" spans="4:5" x14ac:dyDescent="0.35">
      <c r="D382">
        <v>343452</v>
      </c>
      <c r="E382">
        <v>375243.35376000928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7898-485B-4087-AAC6-5400BC098E42}">
  <dimension ref="A1:N367"/>
  <sheetViews>
    <sheetView workbookViewId="0">
      <selection activeCell="E1" sqref="E1:E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382</v>
      </c>
    </row>
    <row r="2" spans="1:14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2024</v>
      </c>
      <c r="I2">
        <v>1</v>
      </c>
      <c r="J2">
        <v>1</v>
      </c>
      <c r="K2">
        <v>0</v>
      </c>
      <c r="L2">
        <v>73</v>
      </c>
      <c r="M2">
        <v>52</v>
      </c>
      <c r="N2">
        <v>62.5</v>
      </c>
    </row>
    <row r="3" spans="1:14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2024</v>
      </c>
      <c r="I3">
        <v>1</v>
      </c>
      <c r="J3">
        <v>2</v>
      </c>
      <c r="K3">
        <v>0</v>
      </c>
      <c r="L3">
        <v>72</v>
      </c>
      <c r="M3">
        <v>56</v>
      </c>
      <c r="N3">
        <v>64</v>
      </c>
    </row>
    <row r="4" spans="1:14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2024</v>
      </c>
      <c r="I4">
        <v>1</v>
      </c>
      <c r="J4">
        <v>3</v>
      </c>
      <c r="K4">
        <v>0</v>
      </c>
      <c r="L4">
        <v>74</v>
      </c>
      <c r="M4">
        <v>55</v>
      </c>
      <c r="N4">
        <v>64.5</v>
      </c>
    </row>
    <row r="5" spans="1:14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2024</v>
      </c>
      <c r="I5">
        <v>1</v>
      </c>
      <c r="J5">
        <v>4</v>
      </c>
      <c r="K5">
        <v>0</v>
      </c>
      <c r="L5">
        <v>79</v>
      </c>
      <c r="M5">
        <v>58</v>
      </c>
      <c r="N5">
        <v>68.5</v>
      </c>
    </row>
    <row r="6" spans="1:14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2024</v>
      </c>
      <c r="I6">
        <v>1</v>
      </c>
      <c r="J6">
        <v>5</v>
      </c>
      <c r="K6">
        <v>0</v>
      </c>
      <c r="L6">
        <v>78</v>
      </c>
      <c r="M6">
        <v>62</v>
      </c>
      <c r="N6">
        <v>70</v>
      </c>
    </row>
    <row r="7" spans="1:14" x14ac:dyDescent="0.35">
      <c r="A7" t="s">
        <v>6</v>
      </c>
      <c r="B7" t="s">
        <v>12</v>
      </c>
      <c r="C7">
        <v>305627</v>
      </c>
      <c r="D7">
        <v>317376</v>
      </c>
      <c r="E7">
        <v>320101</v>
      </c>
      <c r="F7">
        <v>14474</v>
      </c>
      <c r="H7">
        <v>2024</v>
      </c>
      <c r="I7">
        <v>1</v>
      </c>
      <c r="J7">
        <v>6</v>
      </c>
      <c r="K7">
        <v>0.08</v>
      </c>
      <c r="L7">
        <v>80</v>
      </c>
      <c r="M7">
        <v>71</v>
      </c>
      <c r="N7">
        <v>75.5</v>
      </c>
    </row>
    <row r="8" spans="1:14" x14ac:dyDescent="0.35">
      <c r="A8" t="s">
        <v>6</v>
      </c>
      <c r="B8" t="s">
        <v>13</v>
      </c>
      <c r="C8">
        <v>297063</v>
      </c>
      <c r="D8">
        <v>300771</v>
      </c>
      <c r="E8">
        <v>309876</v>
      </c>
      <c r="F8">
        <v>12813</v>
      </c>
      <c r="H8">
        <v>2024</v>
      </c>
      <c r="I8">
        <v>1</v>
      </c>
      <c r="J8">
        <v>7</v>
      </c>
      <c r="K8">
        <v>7.0000000000000007E-2</v>
      </c>
      <c r="L8">
        <v>74</v>
      </c>
      <c r="M8">
        <v>62</v>
      </c>
      <c r="N8">
        <v>68</v>
      </c>
    </row>
    <row r="9" spans="1:14" x14ac:dyDescent="0.35">
      <c r="A9" t="s">
        <v>6</v>
      </c>
      <c r="B9" t="s">
        <v>14</v>
      </c>
      <c r="C9">
        <v>319625</v>
      </c>
      <c r="D9">
        <v>316125</v>
      </c>
      <c r="E9">
        <v>336239</v>
      </c>
      <c r="F9">
        <v>16614</v>
      </c>
      <c r="H9">
        <v>2024</v>
      </c>
      <c r="I9">
        <v>1</v>
      </c>
      <c r="J9">
        <v>8</v>
      </c>
      <c r="K9">
        <v>0</v>
      </c>
      <c r="L9">
        <v>76</v>
      </c>
      <c r="M9">
        <v>60</v>
      </c>
      <c r="N9">
        <v>68</v>
      </c>
    </row>
    <row r="10" spans="1:14" x14ac:dyDescent="0.35">
      <c r="A10" t="s">
        <v>6</v>
      </c>
      <c r="B10" t="s">
        <v>15</v>
      </c>
      <c r="C10">
        <v>325659</v>
      </c>
      <c r="D10">
        <v>336953</v>
      </c>
      <c r="E10">
        <v>339915</v>
      </c>
      <c r="F10">
        <v>14256</v>
      </c>
      <c r="H10">
        <v>2024</v>
      </c>
      <c r="I10">
        <v>1</v>
      </c>
      <c r="J10">
        <v>9</v>
      </c>
      <c r="K10">
        <v>0.03</v>
      </c>
      <c r="L10">
        <v>80</v>
      </c>
      <c r="M10">
        <v>72</v>
      </c>
      <c r="N10">
        <v>76</v>
      </c>
    </row>
    <row r="11" spans="1:14" x14ac:dyDescent="0.35">
      <c r="A11" t="s">
        <v>6</v>
      </c>
      <c r="B11" t="s">
        <v>16</v>
      </c>
      <c r="C11">
        <v>311299</v>
      </c>
      <c r="D11">
        <v>320817</v>
      </c>
      <c r="E11">
        <v>328236</v>
      </c>
      <c r="F11">
        <v>16937</v>
      </c>
      <c r="H11">
        <v>2024</v>
      </c>
      <c r="I11">
        <v>1</v>
      </c>
      <c r="J11">
        <v>10</v>
      </c>
      <c r="K11">
        <v>0.11</v>
      </c>
      <c r="L11">
        <v>78</v>
      </c>
      <c r="M11">
        <v>64</v>
      </c>
      <c r="N11">
        <v>71</v>
      </c>
    </row>
    <row r="12" spans="1:14" x14ac:dyDescent="0.35">
      <c r="A12" t="s">
        <v>6</v>
      </c>
      <c r="B12" t="s">
        <v>17</v>
      </c>
      <c r="C12">
        <v>318197</v>
      </c>
      <c r="D12">
        <v>317602</v>
      </c>
      <c r="E12">
        <v>339237</v>
      </c>
      <c r="F12">
        <v>21040</v>
      </c>
      <c r="H12">
        <v>2024</v>
      </c>
      <c r="I12">
        <v>1</v>
      </c>
      <c r="J12">
        <v>11</v>
      </c>
      <c r="K12">
        <v>0.38</v>
      </c>
      <c r="L12">
        <v>72</v>
      </c>
      <c r="M12">
        <v>63</v>
      </c>
      <c r="N12">
        <v>67.5</v>
      </c>
    </row>
    <row r="13" spans="1:14" x14ac:dyDescent="0.35">
      <c r="A13" t="s">
        <v>6</v>
      </c>
      <c r="B13" t="s">
        <v>18</v>
      </c>
      <c r="C13">
        <v>335955</v>
      </c>
      <c r="D13">
        <v>331921</v>
      </c>
      <c r="E13">
        <v>354949</v>
      </c>
      <c r="F13">
        <v>18994</v>
      </c>
      <c r="H13">
        <v>2024</v>
      </c>
      <c r="I13">
        <v>1</v>
      </c>
      <c r="J13">
        <v>12</v>
      </c>
      <c r="K13">
        <v>0.02</v>
      </c>
      <c r="L13">
        <v>87</v>
      </c>
      <c r="M13">
        <v>71</v>
      </c>
      <c r="N13">
        <v>79</v>
      </c>
    </row>
    <row r="14" spans="1:14" x14ac:dyDescent="0.35">
      <c r="A14" t="s">
        <v>6</v>
      </c>
      <c r="B14" t="s">
        <v>19</v>
      </c>
      <c r="C14">
        <v>328426</v>
      </c>
      <c r="D14">
        <v>331252</v>
      </c>
      <c r="E14">
        <v>346293</v>
      </c>
      <c r="F14">
        <v>17867</v>
      </c>
      <c r="H14">
        <v>2024</v>
      </c>
      <c r="I14">
        <v>1</v>
      </c>
      <c r="J14">
        <v>13</v>
      </c>
      <c r="K14">
        <v>1.0000000000000001E-5</v>
      </c>
      <c r="L14">
        <v>86</v>
      </c>
      <c r="M14">
        <v>68</v>
      </c>
      <c r="N14">
        <v>77</v>
      </c>
    </row>
    <row r="15" spans="1:14" x14ac:dyDescent="0.35">
      <c r="A15" t="s">
        <v>6</v>
      </c>
      <c r="B15" t="s">
        <v>20</v>
      </c>
      <c r="C15">
        <v>322068</v>
      </c>
      <c r="D15">
        <v>315257</v>
      </c>
      <c r="E15">
        <v>337358</v>
      </c>
      <c r="F15">
        <v>15290</v>
      </c>
      <c r="H15">
        <v>2024</v>
      </c>
      <c r="I15">
        <v>1</v>
      </c>
      <c r="J15">
        <v>14</v>
      </c>
      <c r="K15">
        <v>0.1</v>
      </c>
      <c r="L15">
        <v>75</v>
      </c>
      <c r="M15">
        <v>64</v>
      </c>
      <c r="N15">
        <v>69.5</v>
      </c>
    </row>
    <row r="16" spans="1:14" x14ac:dyDescent="0.35">
      <c r="A16" t="s">
        <v>6</v>
      </c>
      <c r="B16" t="s">
        <v>21</v>
      </c>
      <c r="C16">
        <v>338799</v>
      </c>
      <c r="D16">
        <v>333427</v>
      </c>
      <c r="E16">
        <v>361677</v>
      </c>
      <c r="F16">
        <v>22878</v>
      </c>
      <c r="H16">
        <v>2024</v>
      </c>
      <c r="I16">
        <v>1</v>
      </c>
      <c r="J16">
        <v>15</v>
      </c>
      <c r="K16">
        <v>0</v>
      </c>
      <c r="L16">
        <v>81</v>
      </c>
      <c r="M16">
        <v>71</v>
      </c>
      <c r="N16">
        <v>76</v>
      </c>
    </row>
    <row r="17" spans="1:14" x14ac:dyDescent="0.35">
      <c r="A17" t="s">
        <v>6</v>
      </c>
      <c r="B17" t="s">
        <v>22</v>
      </c>
      <c r="C17">
        <v>354247</v>
      </c>
      <c r="D17">
        <v>353562</v>
      </c>
      <c r="E17">
        <v>375046</v>
      </c>
      <c r="F17">
        <v>20799</v>
      </c>
      <c r="H17">
        <v>2024</v>
      </c>
      <c r="I17">
        <v>1</v>
      </c>
      <c r="J17">
        <v>16</v>
      </c>
      <c r="K17">
        <v>0.06</v>
      </c>
      <c r="L17">
        <v>85</v>
      </c>
      <c r="M17">
        <v>72</v>
      </c>
      <c r="N17">
        <v>78.5</v>
      </c>
    </row>
    <row r="18" spans="1:14" x14ac:dyDescent="0.35">
      <c r="A18" t="s">
        <v>6</v>
      </c>
      <c r="B18" t="s">
        <v>23</v>
      </c>
      <c r="C18">
        <v>351146</v>
      </c>
      <c r="D18">
        <v>355039</v>
      </c>
      <c r="E18">
        <v>376744</v>
      </c>
      <c r="F18">
        <v>25598</v>
      </c>
      <c r="H18">
        <v>2024</v>
      </c>
      <c r="I18">
        <v>1</v>
      </c>
      <c r="J18">
        <v>17</v>
      </c>
      <c r="K18">
        <v>0</v>
      </c>
      <c r="L18">
        <v>75</v>
      </c>
      <c r="M18">
        <v>65</v>
      </c>
      <c r="N18">
        <v>70</v>
      </c>
    </row>
    <row r="19" spans="1:14" x14ac:dyDescent="0.35">
      <c r="A19" t="s">
        <v>6</v>
      </c>
      <c r="B19" t="s">
        <v>24</v>
      </c>
      <c r="C19">
        <v>355292</v>
      </c>
      <c r="D19">
        <v>347546</v>
      </c>
      <c r="E19">
        <v>388828</v>
      </c>
      <c r="F19">
        <v>33536</v>
      </c>
      <c r="H19">
        <v>2024</v>
      </c>
      <c r="I19">
        <v>1</v>
      </c>
      <c r="J19">
        <v>18</v>
      </c>
      <c r="K19">
        <v>0</v>
      </c>
      <c r="L19">
        <v>80</v>
      </c>
      <c r="M19">
        <v>69</v>
      </c>
      <c r="N19">
        <v>74.5</v>
      </c>
    </row>
    <row r="20" spans="1:14" x14ac:dyDescent="0.35">
      <c r="A20" t="s">
        <v>6</v>
      </c>
      <c r="B20" t="s">
        <v>25</v>
      </c>
      <c r="C20">
        <v>317169</v>
      </c>
      <c r="D20">
        <v>330108</v>
      </c>
      <c r="E20">
        <v>346065</v>
      </c>
      <c r="F20">
        <v>28896</v>
      </c>
      <c r="H20">
        <v>2024</v>
      </c>
      <c r="I20">
        <v>1</v>
      </c>
      <c r="J20">
        <v>19</v>
      </c>
      <c r="K20">
        <v>0.01</v>
      </c>
      <c r="L20">
        <v>77</v>
      </c>
      <c r="M20">
        <v>69</v>
      </c>
      <c r="N20">
        <v>73</v>
      </c>
    </row>
    <row r="21" spans="1:14" x14ac:dyDescent="0.35">
      <c r="A21" t="s">
        <v>6</v>
      </c>
      <c r="B21" t="s">
        <v>26</v>
      </c>
      <c r="C21">
        <v>325233</v>
      </c>
      <c r="D21">
        <v>333384</v>
      </c>
      <c r="E21">
        <v>346087</v>
      </c>
      <c r="F21">
        <v>20854</v>
      </c>
      <c r="H21">
        <v>2024</v>
      </c>
      <c r="I21">
        <v>1</v>
      </c>
      <c r="J21">
        <v>20</v>
      </c>
      <c r="K21">
        <v>0</v>
      </c>
      <c r="L21">
        <v>74</v>
      </c>
      <c r="M21">
        <v>57</v>
      </c>
      <c r="N21">
        <v>65.5</v>
      </c>
    </row>
    <row r="22" spans="1:14" x14ac:dyDescent="0.35">
      <c r="A22" t="s">
        <v>6</v>
      </c>
      <c r="B22" t="s">
        <v>27</v>
      </c>
      <c r="C22">
        <v>371215</v>
      </c>
      <c r="D22">
        <v>352069</v>
      </c>
      <c r="E22">
        <v>381581</v>
      </c>
      <c r="F22">
        <v>10366</v>
      </c>
      <c r="H22">
        <v>2024</v>
      </c>
      <c r="I22">
        <v>1</v>
      </c>
      <c r="J22">
        <v>21</v>
      </c>
      <c r="K22">
        <v>0</v>
      </c>
      <c r="L22">
        <v>71</v>
      </c>
      <c r="M22">
        <v>52</v>
      </c>
      <c r="N22">
        <v>61.5</v>
      </c>
    </row>
    <row r="23" spans="1:14" x14ac:dyDescent="0.35">
      <c r="A23" t="s">
        <v>6</v>
      </c>
      <c r="B23" t="s">
        <v>28</v>
      </c>
      <c r="C23">
        <v>331402</v>
      </c>
      <c r="D23">
        <v>331590</v>
      </c>
      <c r="E23">
        <v>353315</v>
      </c>
      <c r="F23">
        <v>21913</v>
      </c>
      <c r="H23">
        <v>2024</v>
      </c>
      <c r="I23">
        <v>1</v>
      </c>
      <c r="J23">
        <v>22</v>
      </c>
      <c r="K23">
        <v>0.03</v>
      </c>
      <c r="L23">
        <v>75</v>
      </c>
      <c r="M23">
        <v>65</v>
      </c>
      <c r="N23">
        <v>70</v>
      </c>
    </row>
    <row r="24" spans="1:14" x14ac:dyDescent="0.35">
      <c r="A24" t="s">
        <v>6</v>
      </c>
      <c r="B24" t="s">
        <v>29</v>
      </c>
      <c r="C24">
        <v>314223</v>
      </c>
      <c r="D24">
        <v>322646</v>
      </c>
      <c r="E24">
        <v>334256</v>
      </c>
      <c r="F24">
        <v>20033</v>
      </c>
      <c r="H24">
        <v>2024</v>
      </c>
      <c r="I24">
        <v>1</v>
      </c>
      <c r="J24">
        <v>23</v>
      </c>
      <c r="K24">
        <v>0</v>
      </c>
      <c r="L24">
        <v>80</v>
      </c>
      <c r="M24">
        <v>70</v>
      </c>
      <c r="N24">
        <v>75</v>
      </c>
    </row>
    <row r="25" spans="1:14" x14ac:dyDescent="0.35">
      <c r="A25" t="s">
        <v>6</v>
      </c>
      <c r="B25" t="s">
        <v>30</v>
      </c>
      <c r="C25">
        <v>329686</v>
      </c>
      <c r="D25">
        <v>335273</v>
      </c>
      <c r="E25">
        <v>347082</v>
      </c>
      <c r="F25">
        <v>17396</v>
      </c>
      <c r="H25">
        <v>2024</v>
      </c>
      <c r="I25">
        <v>1</v>
      </c>
      <c r="J25">
        <v>24</v>
      </c>
      <c r="K25">
        <v>0</v>
      </c>
      <c r="L25">
        <v>82</v>
      </c>
      <c r="M25">
        <v>73</v>
      </c>
      <c r="N25">
        <v>77.5</v>
      </c>
    </row>
    <row r="26" spans="1:14" x14ac:dyDescent="0.35">
      <c r="A26" t="s">
        <v>6</v>
      </c>
      <c r="B26" t="s">
        <v>31</v>
      </c>
      <c r="C26">
        <v>336970</v>
      </c>
      <c r="D26">
        <v>342415</v>
      </c>
      <c r="E26">
        <v>351404</v>
      </c>
      <c r="F26">
        <v>14434</v>
      </c>
      <c r="H26">
        <v>2024</v>
      </c>
      <c r="I26">
        <v>1</v>
      </c>
      <c r="J26">
        <v>25</v>
      </c>
      <c r="K26">
        <v>0</v>
      </c>
      <c r="L26">
        <v>79</v>
      </c>
      <c r="M26">
        <v>74</v>
      </c>
      <c r="N26">
        <v>76.5</v>
      </c>
    </row>
    <row r="27" spans="1:14" x14ac:dyDescent="0.35">
      <c r="A27" t="s">
        <v>6</v>
      </c>
      <c r="B27" t="s">
        <v>32</v>
      </c>
      <c r="C27">
        <v>335681</v>
      </c>
      <c r="D27">
        <v>340296</v>
      </c>
      <c r="E27">
        <v>351850</v>
      </c>
      <c r="F27">
        <v>16169</v>
      </c>
      <c r="H27">
        <v>2024</v>
      </c>
      <c r="I27">
        <v>1</v>
      </c>
      <c r="J27">
        <v>26</v>
      </c>
      <c r="K27">
        <v>0</v>
      </c>
      <c r="L27">
        <v>81</v>
      </c>
      <c r="M27">
        <v>72</v>
      </c>
      <c r="N27">
        <v>76.5</v>
      </c>
    </row>
    <row r="28" spans="1:14" x14ac:dyDescent="0.35">
      <c r="A28" t="s">
        <v>6</v>
      </c>
      <c r="B28" t="s">
        <v>33</v>
      </c>
      <c r="C28">
        <v>338685</v>
      </c>
      <c r="D28">
        <v>335354</v>
      </c>
      <c r="E28">
        <v>354456</v>
      </c>
      <c r="F28">
        <v>15771</v>
      </c>
      <c r="H28">
        <v>2024</v>
      </c>
      <c r="I28">
        <v>1</v>
      </c>
      <c r="J28">
        <v>27</v>
      </c>
      <c r="K28">
        <v>0</v>
      </c>
      <c r="L28">
        <v>82</v>
      </c>
      <c r="M28">
        <v>73</v>
      </c>
      <c r="N28">
        <v>77.5</v>
      </c>
    </row>
    <row r="29" spans="1:14" x14ac:dyDescent="0.35">
      <c r="A29" t="s">
        <v>6</v>
      </c>
      <c r="B29" t="s">
        <v>34</v>
      </c>
      <c r="C29">
        <v>322539</v>
      </c>
      <c r="D29">
        <v>331852</v>
      </c>
      <c r="E29">
        <v>337230</v>
      </c>
      <c r="F29">
        <v>14691</v>
      </c>
      <c r="H29">
        <v>2024</v>
      </c>
      <c r="I29">
        <v>1</v>
      </c>
      <c r="J29">
        <v>28</v>
      </c>
      <c r="K29">
        <v>0</v>
      </c>
      <c r="L29">
        <v>85</v>
      </c>
      <c r="M29">
        <v>62</v>
      </c>
      <c r="N29">
        <v>73.5</v>
      </c>
    </row>
    <row r="30" spans="1:14" x14ac:dyDescent="0.35">
      <c r="A30" t="s">
        <v>6</v>
      </c>
      <c r="B30" t="s">
        <v>35</v>
      </c>
      <c r="C30">
        <v>296376</v>
      </c>
      <c r="D30">
        <v>316748</v>
      </c>
      <c r="E30">
        <v>311616</v>
      </c>
      <c r="F30">
        <v>15240</v>
      </c>
      <c r="H30">
        <v>2024</v>
      </c>
      <c r="I30">
        <v>1</v>
      </c>
      <c r="J30">
        <v>29</v>
      </c>
      <c r="K30">
        <v>0</v>
      </c>
      <c r="L30">
        <v>68</v>
      </c>
      <c r="M30">
        <v>57</v>
      </c>
      <c r="N30">
        <v>62.5</v>
      </c>
    </row>
    <row r="31" spans="1:14" x14ac:dyDescent="0.35">
      <c r="A31" t="s">
        <v>6</v>
      </c>
      <c r="B31" t="s">
        <v>36</v>
      </c>
      <c r="C31">
        <v>309385</v>
      </c>
      <c r="D31">
        <v>322977</v>
      </c>
      <c r="E31">
        <v>330125</v>
      </c>
      <c r="F31">
        <v>20740</v>
      </c>
      <c r="H31">
        <v>2024</v>
      </c>
      <c r="I31">
        <v>1</v>
      </c>
      <c r="J31">
        <v>30</v>
      </c>
      <c r="K31">
        <v>0</v>
      </c>
      <c r="L31">
        <v>73</v>
      </c>
      <c r="M31">
        <v>53</v>
      </c>
      <c r="N31">
        <v>63</v>
      </c>
    </row>
    <row r="32" spans="1:14" x14ac:dyDescent="0.35">
      <c r="A32" t="s">
        <v>6</v>
      </c>
      <c r="B32" t="s">
        <v>37</v>
      </c>
      <c r="C32">
        <v>320231</v>
      </c>
      <c r="D32">
        <v>311162</v>
      </c>
      <c r="E32">
        <v>341968</v>
      </c>
      <c r="F32">
        <v>21737</v>
      </c>
      <c r="H32">
        <v>2024</v>
      </c>
      <c r="I32">
        <v>1</v>
      </c>
      <c r="J32">
        <v>31</v>
      </c>
      <c r="K32">
        <v>0</v>
      </c>
      <c r="L32">
        <v>73</v>
      </c>
      <c r="M32">
        <v>55</v>
      </c>
      <c r="N32">
        <v>64</v>
      </c>
    </row>
    <row r="33" spans="1:14" x14ac:dyDescent="0.35">
      <c r="A33" t="s">
        <v>6</v>
      </c>
      <c r="B33" t="s">
        <v>38</v>
      </c>
      <c r="C33">
        <v>302162</v>
      </c>
      <c r="D33">
        <v>314866</v>
      </c>
      <c r="E33">
        <v>321228</v>
      </c>
      <c r="F33">
        <v>19066</v>
      </c>
      <c r="H33">
        <v>2024</v>
      </c>
      <c r="I33">
        <v>2</v>
      </c>
      <c r="J33">
        <v>1</v>
      </c>
      <c r="K33">
        <v>0</v>
      </c>
      <c r="L33">
        <v>74</v>
      </c>
      <c r="M33">
        <v>56</v>
      </c>
      <c r="N33">
        <v>65</v>
      </c>
    </row>
    <row r="34" spans="1:14" x14ac:dyDescent="0.35">
      <c r="A34" t="s">
        <v>6</v>
      </c>
      <c r="B34" t="s">
        <v>39</v>
      </c>
      <c r="C34">
        <v>295569</v>
      </c>
      <c r="D34">
        <v>306098</v>
      </c>
      <c r="E34">
        <v>311386</v>
      </c>
      <c r="F34">
        <v>15817</v>
      </c>
      <c r="H34">
        <v>2024</v>
      </c>
      <c r="I34">
        <v>2</v>
      </c>
      <c r="J34">
        <v>2</v>
      </c>
      <c r="K34">
        <v>0</v>
      </c>
      <c r="L34">
        <v>77</v>
      </c>
      <c r="M34">
        <v>61</v>
      </c>
      <c r="N34">
        <v>69</v>
      </c>
    </row>
    <row r="35" spans="1:14" x14ac:dyDescent="0.35">
      <c r="A35" t="s">
        <v>6</v>
      </c>
      <c r="B35" t="s">
        <v>40</v>
      </c>
      <c r="C35">
        <v>291732</v>
      </c>
      <c r="D35">
        <v>299983</v>
      </c>
      <c r="E35">
        <v>308083</v>
      </c>
      <c r="F35">
        <v>16351</v>
      </c>
      <c r="H35">
        <v>2024</v>
      </c>
      <c r="I35">
        <v>2</v>
      </c>
      <c r="J35">
        <v>3</v>
      </c>
      <c r="K35">
        <v>0</v>
      </c>
      <c r="L35">
        <v>78</v>
      </c>
      <c r="M35">
        <v>57</v>
      </c>
      <c r="N35">
        <v>67.5</v>
      </c>
    </row>
    <row r="36" spans="1:14" x14ac:dyDescent="0.35">
      <c r="A36" t="s">
        <v>6</v>
      </c>
      <c r="B36" t="s">
        <v>41</v>
      </c>
      <c r="C36">
        <v>287334</v>
      </c>
      <c r="D36">
        <v>298117</v>
      </c>
      <c r="E36">
        <v>306147</v>
      </c>
      <c r="F36">
        <v>18813</v>
      </c>
      <c r="H36">
        <v>2024</v>
      </c>
      <c r="I36">
        <v>2</v>
      </c>
      <c r="J36">
        <v>4</v>
      </c>
      <c r="K36">
        <v>0.73</v>
      </c>
      <c r="L36">
        <v>75</v>
      </c>
      <c r="M36">
        <v>62</v>
      </c>
      <c r="N36">
        <v>68.5</v>
      </c>
    </row>
    <row r="37" spans="1:14" x14ac:dyDescent="0.35">
      <c r="A37" t="s">
        <v>6</v>
      </c>
      <c r="B37" t="s">
        <v>42</v>
      </c>
      <c r="C37">
        <v>298099</v>
      </c>
      <c r="D37">
        <v>303682</v>
      </c>
      <c r="E37">
        <v>318468</v>
      </c>
      <c r="F37">
        <v>20369</v>
      </c>
      <c r="H37">
        <v>2024</v>
      </c>
      <c r="I37">
        <v>2</v>
      </c>
      <c r="J37">
        <v>5</v>
      </c>
      <c r="K37">
        <v>0.13</v>
      </c>
      <c r="L37">
        <v>68</v>
      </c>
      <c r="M37">
        <v>60</v>
      </c>
      <c r="N37">
        <v>64</v>
      </c>
    </row>
    <row r="38" spans="1:14" x14ac:dyDescent="0.35">
      <c r="A38" t="s">
        <v>6</v>
      </c>
      <c r="B38" t="s">
        <v>43</v>
      </c>
      <c r="C38">
        <v>303234</v>
      </c>
      <c r="D38">
        <v>313369</v>
      </c>
      <c r="E38">
        <v>321892</v>
      </c>
      <c r="F38">
        <v>18658</v>
      </c>
      <c r="H38">
        <v>2024</v>
      </c>
      <c r="I38">
        <v>2</v>
      </c>
      <c r="J38">
        <v>6</v>
      </c>
      <c r="K38">
        <v>0</v>
      </c>
      <c r="L38">
        <v>71</v>
      </c>
      <c r="M38">
        <v>57</v>
      </c>
      <c r="N38">
        <v>64</v>
      </c>
    </row>
    <row r="39" spans="1:14" x14ac:dyDescent="0.35">
      <c r="A39" t="s">
        <v>6</v>
      </c>
      <c r="B39" t="s">
        <v>44</v>
      </c>
      <c r="C39">
        <v>309693</v>
      </c>
      <c r="D39">
        <v>317504</v>
      </c>
      <c r="E39">
        <v>330618</v>
      </c>
      <c r="F39">
        <v>20925</v>
      </c>
      <c r="H39">
        <v>2024</v>
      </c>
      <c r="I39">
        <v>2</v>
      </c>
      <c r="J39">
        <v>7</v>
      </c>
      <c r="K39">
        <v>0</v>
      </c>
      <c r="L39">
        <v>77</v>
      </c>
      <c r="M39">
        <v>56</v>
      </c>
      <c r="N39">
        <v>66.5</v>
      </c>
    </row>
    <row r="40" spans="1:14" x14ac:dyDescent="0.35">
      <c r="A40" t="s">
        <v>6</v>
      </c>
      <c r="B40" t="s">
        <v>45</v>
      </c>
      <c r="C40">
        <v>304069</v>
      </c>
      <c r="D40">
        <v>309861</v>
      </c>
      <c r="E40">
        <v>321205</v>
      </c>
      <c r="F40">
        <v>17136</v>
      </c>
      <c r="H40">
        <v>2024</v>
      </c>
      <c r="I40">
        <v>2</v>
      </c>
      <c r="J40">
        <v>8</v>
      </c>
      <c r="K40">
        <v>1.0000000000000001E-5</v>
      </c>
      <c r="L40">
        <v>77</v>
      </c>
      <c r="M40">
        <v>59</v>
      </c>
      <c r="N40">
        <v>68</v>
      </c>
    </row>
    <row r="41" spans="1:14" x14ac:dyDescent="0.35">
      <c r="A41" t="s">
        <v>6</v>
      </c>
      <c r="B41" t="s">
        <v>46</v>
      </c>
      <c r="C41">
        <v>297470</v>
      </c>
      <c r="D41">
        <v>306026</v>
      </c>
      <c r="E41">
        <v>312166</v>
      </c>
      <c r="F41">
        <v>14696</v>
      </c>
      <c r="H41">
        <v>2024</v>
      </c>
      <c r="I41">
        <v>2</v>
      </c>
      <c r="J41">
        <v>9</v>
      </c>
      <c r="K41">
        <v>0</v>
      </c>
      <c r="L41">
        <v>76</v>
      </c>
      <c r="M41">
        <v>68</v>
      </c>
      <c r="N41">
        <v>72</v>
      </c>
    </row>
    <row r="42" spans="1:14" x14ac:dyDescent="0.35">
      <c r="A42" t="s">
        <v>6</v>
      </c>
      <c r="B42" t="s">
        <v>47</v>
      </c>
      <c r="C42">
        <v>298998</v>
      </c>
      <c r="D42">
        <v>302212</v>
      </c>
      <c r="E42">
        <v>313327</v>
      </c>
      <c r="F42">
        <v>14329</v>
      </c>
      <c r="H42">
        <v>2024</v>
      </c>
      <c r="I42">
        <v>2</v>
      </c>
      <c r="J42">
        <v>10</v>
      </c>
      <c r="K42">
        <v>0</v>
      </c>
      <c r="L42">
        <v>78</v>
      </c>
      <c r="M42">
        <v>68</v>
      </c>
      <c r="N42">
        <v>73</v>
      </c>
    </row>
    <row r="43" spans="1:14" x14ac:dyDescent="0.35">
      <c r="A43" t="s">
        <v>6</v>
      </c>
      <c r="B43" t="s">
        <v>48</v>
      </c>
      <c r="C43">
        <v>320337</v>
      </c>
      <c r="D43">
        <v>323942</v>
      </c>
      <c r="E43">
        <v>338175</v>
      </c>
      <c r="F43">
        <v>17838</v>
      </c>
      <c r="H43">
        <v>2024</v>
      </c>
      <c r="I43">
        <v>2</v>
      </c>
      <c r="J43">
        <v>11</v>
      </c>
      <c r="K43">
        <v>0.05</v>
      </c>
      <c r="L43">
        <v>80</v>
      </c>
      <c r="M43">
        <v>71</v>
      </c>
      <c r="N43">
        <v>75.5</v>
      </c>
    </row>
    <row r="44" spans="1:14" x14ac:dyDescent="0.35">
      <c r="A44" t="s">
        <v>6</v>
      </c>
      <c r="B44" t="s">
        <v>49</v>
      </c>
      <c r="C44">
        <v>343643</v>
      </c>
      <c r="D44">
        <v>351903</v>
      </c>
      <c r="E44">
        <v>364983</v>
      </c>
      <c r="F44">
        <v>21340</v>
      </c>
      <c r="H44">
        <v>2024</v>
      </c>
      <c r="I44">
        <v>2</v>
      </c>
      <c r="J44">
        <v>12</v>
      </c>
      <c r="K44">
        <v>1.0000000000000001E-5</v>
      </c>
      <c r="L44">
        <v>85</v>
      </c>
      <c r="M44">
        <v>72</v>
      </c>
      <c r="N44">
        <v>78.5</v>
      </c>
    </row>
    <row r="45" spans="1:14" x14ac:dyDescent="0.35">
      <c r="A45" t="s">
        <v>6</v>
      </c>
      <c r="B45" t="s">
        <v>50</v>
      </c>
      <c r="C45">
        <v>321714</v>
      </c>
      <c r="D45">
        <v>329007</v>
      </c>
      <c r="E45">
        <v>342967</v>
      </c>
      <c r="F45">
        <v>21253</v>
      </c>
      <c r="H45">
        <v>2024</v>
      </c>
      <c r="I45">
        <v>2</v>
      </c>
      <c r="J45">
        <v>13</v>
      </c>
      <c r="K45">
        <v>0.1</v>
      </c>
      <c r="L45">
        <v>82</v>
      </c>
      <c r="M45">
        <v>63</v>
      </c>
      <c r="N45">
        <v>72.5</v>
      </c>
    </row>
    <row r="46" spans="1:14" x14ac:dyDescent="0.35">
      <c r="A46" t="s">
        <v>6</v>
      </c>
      <c r="B46" t="s">
        <v>51</v>
      </c>
      <c r="C46">
        <v>308887</v>
      </c>
      <c r="D46">
        <v>311967</v>
      </c>
      <c r="E46">
        <v>330554</v>
      </c>
      <c r="F46">
        <v>21667</v>
      </c>
      <c r="H46">
        <v>2024</v>
      </c>
      <c r="I46">
        <v>2</v>
      </c>
      <c r="J46">
        <v>14</v>
      </c>
      <c r="K46">
        <v>0</v>
      </c>
      <c r="L46">
        <v>80</v>
      </c>
      <c r="M46">
        <v>58</v>
      </c>
      <c r="N46">
        <v>69</v>
      </c>
    </row>
    <row r="47" spans="1:14" x14ac:dyDescent="0.35">
      <c r="A47" t="s">
        <v>6</v>
      </c>
      <c r="B47" t="s">
        <v>52</v>
      </c>
      <c r="C47">
        <v>312267</v>
      </c>
      <c r="D47">
        <v>315905</v>
      </c>
      <c r="E47">
        <v>331225</v>
      </c>
      <c r="F47">
        <v>18958</v>
      </c>
      <c r="H47">
        <v>2024</v>
      </c>
      <c r="I47">
        <v>2</v>
      </c>
      <c r="J47">
        <v>15</v>
      </c>
      <c r="K47">
        <v>0</v>
      </c>
      <c r="L47">
        <v>78</v>
      </c>
      <c r="M47">
        <v>63</v>
      </c>
      <c r="N47">
        <v>70.5</v>
      </c>
    </row>
    <row r="48" spans="1:14" x14ac:dyDescent="0.35">
      <c r="A48" t="s">
        <v>6</v>
      </c>
      <c r="B48" t="s">
        <v>53</v>
      </c>
      <c r="C48">
        <v>316624</v>
      </c>
      <c r="D48">
        <v>319254</v>
      </c>
      <c r="E48">
        <v>336566</v>
      </c>
      <c r="F48">
        <v>19942</v>
      </c>
      <c r="H48">
        <v>2024</v>
      </c>
      <c r="I48">
        <v>2</v>
      </c>
      <c r="J48">
        <v>16</v>
      </c>
      <c r="K48">
        <v>0</v>
      </c>
      <c r="L48">
        <v>79</v>
      </c>
      <c r="M48">
        <v>66</v>
      </c>
      <c r="N48">
        <v>72.5</v>
      </c>
    </row>
    <row r="49" spans="1:14" x14ac:dyDescent="0.35">
      <c r="A49" t="s">
        <v>6</v>
      </c>
      <c r="B49" t="s">
        <v>54</v>
      </c>
      <c r="C49">
        <v>320728</v>
      </c>
      <c r="D49">
        <v>319951</v>
      </c>
      <c r="E49">
        <v>340740</v>
      </c>
      <c r="F49">
        <v>20012</v>
      </c>
      <c r="H49">
        <v>2024</v>
      </c>
      <c r="I49">
        <v>2</v>
      </c>
      <c r="J49">
        <v>17</v>
      </c>
      <c r="K49">
        <v>0</v>
      </c>
      <c r="L49">
        <v>84</v>
      </c>
      <c r="M49">
        <v>66</v>
      </c>
      <c r="N49">
        <v>75</v>
      </c>
    </row>
    <row r="50" spans="1:14" x14ac:dyDescent="0.35">
      <c r="A50" t="s">
        <v>6</v>
      </c>
      <c r="B50" t="s">
        <v>55</v>
      </c>
      <c r="C50">
        <v>315937</v>
      </c>
      <c r="D50">
        <v>316688</v>
      </c>
      <c r="E50">
        <v>342560</v>
      </c>
      <c r="F50">
        <v>26623</v>
      </c>
      <c r="H50">
        <v>2024</v>
      </c>
      <c r="I50">
        <v>2</v>
      </c>
      <c r="J50">
        <v>18</v>
      </c>
      <c r="K50">
        <v>1.88</v>
      </c>
      <c r="L50">
        <v>76</v>
      </c>
      <c r="M50">
        <v>63</v>
      </c>
      <c r="N50">
        <v>69.5</v>
      </c>
    </row>
    <row r="51" spans="1:14" x14ac:dyDescent="0.35">
      <c r="A51" t="s">
        <v>6</v>
      </c>
      <c r="B51" t="s">
        <v>56</v>
      </c>
      <c r="C51">
        <v>311579</v>
      </c>
      <c r="D51">
        <v>317396</v>
      </c>
      <c r="E51">
        <v>339339</v>
      </c>
      <c r="F51">
        <v>27760</v>
      </c>
      <c r="H51">
        <v>2024</v>
      </c>
      <c r="I51">
        <v>2</v>
      </c>
      <c r="J51">
        <v>19</v>
      </c>
      <c r="K51">
        <v>0.11</v>
      </c>
      <c r="L51">
        <v>70</v>
      </c>
      <c r="M51">
        <v>58</v>
      </c>
      <c r="N51">
        <v>64</v>
      </c>
    </row>
    <row r="52" spans="1:14" x14ac:dyDescent="0.35">
      <c r="A52" t="s">
        <v>6</v>
      </c>
      <c r="B52" t="s">
        <v>57</v>
      </c>
      <c r="C52">
        <v>318897</v>
      </c>
      <c r="D52">
        <v>325170</v>
      </c>
      <c r="E52">
        <v>348156</v>
      </c>
      <c r="F52">
        <v>29259</v>
      </c>
      <c r="H52">
        <v>2024</v>
      </c>
      <c r="I52">
        <v>2</v>
      </c>
      <c r="J52">
        <v>20</v>
      </c>
      <c r="K52">
        <v>0</v>
      </c>
      <c r="L52">
        <v>70</v>
      </c>
      <c r="M52">
        <v>54</v>
      </c>
      <c r="N52">
        <v>62</v>
      </c>
    </row>
    <row r="53" spans="1:14" x14ac:dyDescent="0.35">
      <c r="A53" t="s">
        <v>6</v>
      </c>
      <c r="B53" t="s">
        <v>58</v>
      </c>
      <c r="C53">
        <v>313847</v>
      </c>
      <c r="D53">
        <v>321349</v>
      </c>
      <c r="E53">
        <v>336463</v>
      </c>
      <c r="F53">
        <v>22616</v>
      </c>
      <c r="H53">
        <v>2024</v>
      </c>
      <c r="I53">
        <v>2</v>
      </c>
      <c r="J53">
        <v>21</v>
      </c>
      <c r="K53">
        <v>0</v>
      </c>
      <c r="L53">
        <v>74</v>
      </c>
      <c r="M53">
        <v>55</v>
      </c>
      <c r="N53">
        <v>64.5</v>
      </c>
    </row>
    <row r="54" spans="1:14" x14ac:dyDescent="0.35">
      <c r="A54" t="s">
        <v>6</v>
      </c>
      <c r="B54" t="s">
        <v>59</v>
      </c>
      <c r="C54">
        <v>310052</v>
      </c>
      <c r="D54">
        <v>315119</v>
      </c>
      <c r="E54">
        <v>330281</v>
      </c>
      <c r="F54">
        <v>20229</v>
      </c>
      <c r="H54">
        <v>2024</v>
      </c>
      <c r="I54">
        <v>2</v>
      </c>
      <c r="J54">
        <v>22</v>
      </c>
      <c r="K54">
        <v>0</v>
      </c>
      <c r="L54">
        <v>77</v>
      </c>
      <c r="M54">
        <v>56</v>
      </c>
      <c r="N54">
        <v>66.5</v>
      </c>
    </row>
    <row r="55" spans="1:14" x14ac:dyDescent="0.35">
      <c r="A55" t="s">
        <v>6</v>
      </c>
      <c r="B55" t="s">
        <v>60</v>
      </c>
      <c r="C55">
        <v>303647</v>
      </c>
      <c r="D55">
        <v>310601</v>
      </c>
      <c r="E55">
        <v>324524</v>
      </c>
      <c r="F55">
        <v>20877</v>
      </c>
      <c r="H55">
        <v>2024</v>
      </c>
      <c r="I55">
        <v>2</v>
      </c>
      <c r="J55">
        <v>23</v>
      </c>
      <c r="K55">
        <v>0</v>
      </c>
      <c r="L55">
        <v>79</v>
      </c>
      <c r="M55">
        <v>56</v>
      </c>
      <c r="N55">
        <v>67.5</v>
      </c>
    </row>
    <row r="56" spans="1:14" x14ac:dyDescent="0.35">
      <c r="A56" t="s">
        <v>6</v>
      </c>
      <c r="B56" t="s">
        <v>61</v>
      </c>
      <c r="C56">
        <v>285705</v>
      </c>
      <c r="D56">
        <v>297367</v>
      </c>
      <c r="E56">
        <v>302766</v>
      </c>
      <c r="F56">
        <v>17061</v>
      </c>
      <c r="H56">
        <v>2024</v>
      </c>
      <c r="I56">
        <v>2</v>
      </c>
      <c r="J56">
        <v>24</v>
      </c>
      <c r="K56">
        <v>0.03</v>
      </c>
      <c r="L56">
        <v>76</v>
      </c>
      <c r="M56">
        <v>60</v>
      </c>
      <c r="N56">
        <v>68</v>
      </c>
    </row>
    <row r="57" spans="1:14" x14ac:dyDescent="0.35">
      <c r="A57" t="s">
        <v>6</v>
      </c>
      <c r="B57" t="s">
        <v>62</v>
      </c>
      <c r="C57">
        <v>285281</v>
      </c>
      <c r="D57">
        <v>295795</v>
      </c>
      <c r="E57">
        <v>302985</v>
      </c>
      <c r="F57">
        <v>17704</v>
      </c>
      <c r="H57">
        <v>2024</v>
      </c>
      <c r="I57">
        <v>2</v>
      </c>
      <c r="J57">
        <v>25</v>
      </c>
      <c r="K57">
        <v>0</v>
      </c>
      <c r="L57">
        <v>77</v>
      </c>
      <c r="M57">
        <v>54</v>
      </c>
      <c r="N57">
        <v>65.5</v>
      </c>
    </row>
    <row r="58" spans="1:14" x14ac:dyDescent="0.35">
      <c r="A58" t="s">
        <v>6</v>
      </c>
      <c r="B58" t="s">
        <v>63</v>
      </c>
      <c r="C58">
        <v>300693</v>
      </c>
      <c r="D58">
        <v>303735</v>
      </c>
      <c r="E58">
        <v>321526</v>
      </c>
      <c r="F58">
        <v>20833</v>
      </c>
      <c r="H58">
        <v>2024</v>
      </c>
      <c r="I58">
        <v>2</v>
      </c>
      <c r="J58">
        <v>26</v>
      </c>
      <c r="K58">
        <v>0</v>
      </c>
      <c r="L58">
        <v>76</v>
      </c>
      <c r="M58">
        <v>56</v>
      </c>
      <c r="N58">
        <v>66</v>
      </c>
    </row>
    <row r="59" spans="1:14" x14ac:dyDescent="0.35">
      <c r="A59" t="s">
        <v>6</v>
      </c>
      <c r="B59" t="s">
        <v>64</v>
      </c>
      <c r="C59">
        <v>301562</v>
      </c>
      <c r="D59">
        <v>308977</v>
      </c>
      <c r="E59">
        <v>318994</v>
      </c>
      <c r="F59">
        <v>17432</v>
      </c>
      <c r="H59">
        <v>2024</v>
      </c>
      <c r="I59">
        <v>2</v>
      </c>
      <c r="J59">
        <v>27</v>
      </c>
      <c r="K59">
        <v>0</v>
      </c>
      <c r="L59">
        <v>78</v>
      </c>
      <c r="M59">
        <v>59</v>
      </c>
      <c r="N59">
        <v>68.5</v>
      </c>
    </row>
    <row r="60" spans="1:14" x14ac:dyDescent="0.35">
      <c r="A60" t="s">
        <v>6</v>
      </c>
      <c r="B60" t="s">
        <v>65</v>
      </c>
      <c r="C60">
        <v>319941</v>
      </c>
      <c r="D60">
        <v>326044</v>
      </c>
      <c r="E60">
        <v>337788</v>
      </c>
      <c r="F60">
        <v>17847</v>
      </c>
      <c r="H60">
        <v>2024</v>
      </c>
      <c r="I60">
        <v>2</v>
      </c>
      <c r="J60">
        <v>28</v>
      </c>
      <c r="K60">
        <v>0</v>
      </c>
      <c r="L60">
        <v>80</v>
      </c>
      <c r="M60">
        <v>68</v>
      </c>
      <c r="N60">
        <v>74</v>
      </c>
    </row>
    <row r="61" spans="1:14" x14ac:dyDescent="0.35">
      <c r="A61" t="s">
        <v>6</v>
      </c>
      <c r="B61" t="s">
        <v>66</v>
      </c>
      <c r="C61">
        <v>327219</v>
      </c>
      <c r="D61">
        <v>329845</v>
      </c>
      <c r="E61">
        <v>351801</v>
      </c>
      <c r="F61">
        <v>24582</v>
      </c>
      <c r="H61">
        <v>2024</v>
      </c>
      <c r="I61">
        <v>2</v>
      </c>
      <c r="J61">
        <v>29</v>
      </c>
      <c r="K61">
        <v>1.0000000000000001E-5</v>
      </c>
      <c r="L61">
        <v>81</v>
      </c>
      <c r="M61">
        <v>66</v>
      </c>
      <c r="N61">
        <v>73.5</v>
      </c>
    </row>
    <row r="62" spans="1:14" x14ac:dyDescent="0.35">
      <c r="A62" t="s">
        <v>6</v>
      </c>
      <c r="B62" t="s">
        <v>67</v>
      </c>
      <c r="C62">
        <v>332162</v>
      </c>
      <c r="D62">
        <v>338588</v>
      </c>
      <c r="E62">
        <v>349377</v>
      </c>
      <c r="F62">
        <v>17215</v>
      </c>
      <c r="H62">
        <v>2024</v>
      </c>
      <c r="I62">
        <v>3</v>
      </c>
      <c r="J62">
        <v>1</v>
      </c>
      <c r="K62">
        <v>0</v>
      </c>
      <c r="L62">
        <v>79</v>
      </c>
      <c r="M62">
        <v>72</v>
      </c>
      <c r="N62">
        <v>75.5</v>
      </c>
    </row>
    <row r="63" spans="1:14" x14ac:dyDescent="0.35">
      <c r="A63" t="s">
        <v>6</v>
      </c>
      <c r="B63" t="s">
        <v>68</v>
      </c>
      <c r="C63">
        <v>323466</v>
      </c>
      <c r="D63">
        <v>334148</v>
      </c>
      <c r="E63">
        <v>331821</v>
      </c>
      <c r="F63">
        <v>8355</v>
      </c>
      <c r="H63">
        <v>2024</v>
      </c>
      <c r="I63">
        <v>3</v>
      </c>
      <c r="J63">
        <v>2</v>
      </c>
      <c r="K63">
        <v>1.0000000000000001E-5</v>
      </c>
      <c r="L63">
        <v>80</v>
      </c>
      <c r="M63">
        <v>72</v>
      </c>
      <c r="N63">
        <v>76</v>
      </c>
    </row>
    <row r="64" spans="1:14" x14ac:dyDescent="0.35">
      <c r="A64" t="s">
        <v>6</v>
      </c>
      <c r="B64" t="s">
        <v>69</v>
      </c>
      <c r="C64">
        <v>325631</v>
      </c>
      <c r="D64">
        <v>335595</v>
      </c>
      <c r="E64">
        <v>332519</v>
      </c>
      <c r="F64">
        <v>6888</v>
      </c>
      <c r="H64">
        <v>2024</v>
      </c>
      <c r="I64">
        <v>3</v>
      </c>
      <c r="J64">
        <v>3</v>
      </c>
      <c r="K64">
        <v>0.2</v>
      </c>
      <c r="L64">
        <v>83</v>
      </c>
      <c r="M64">
        <v>70</v>
      </c>
      <c r="N64">
        <v>76.5</v>
      </c>
    </row>
    <row r="65" spans="1:14" x14ac:dyDescent="0.35">
      <c r="A65" t="s">
        <v>6</v>
      </c>
      <c r="B65" t="s">
        <v>70</v>
      </c>
      <c r="C65">
        <v>337440</v>
      </c>
      <c r="D65">
        <v>337805</v>
      </c>
      <c r="E65">
        <v>344816</v>
      </c>
      <c r="F65">
        <v>7376</v>
      </c>
      <c r="H65">
        <v>2024</v>
      </c>
      <c r="I65">
        <v>3</v>
      </c>
      <c r="J65">
        <v>4</v>
      </c>
      <c r="K65">
        <v>0.06</v>
      </c>
      <c r="L65">
        <v>85</v>
      </c>
      <c r="M65">
        <v>68</v>
      </c>
      <c r="N65">
        <v>76.5</v>
      </c>
    </row>
    <row r="66" spans="1:14" x14ac:dyDescent="0.35">
      <c r="A66" t="s">
        <v>6</v>
      </c>
      <c r="B66" t="s">
        <v>71</v>
      </c>
      <c r="C66">
        <v>350994</v>
      </c>
      <c r="D66">
        <v>353975</v>
      </c>
      <c r="E66">
        <v>361152</v>
      </c>
      <c r="F66">
        <v>10158</v>
      </c>
      <c r="H66">
        <v>2024</v>
      </c>
      <c r="I66">
        <v>3</v>
      </c>
      <c r="J66">
        <v>5</v>
      </c>
      <c r="K66">
        <v>0</v>
      </c>
      <c r="L66">
        <v>83</v>
      </c>
      <c r="M66">
        <v>72</v>
      </c>
      <c r="N66">
        <v>77.5</v>
      </c>
    </row>
    <row r="67" spans="1:14" x14ac:dyDescent="0.35">
      <c r="A67" t="s">
        <v>6</v>
      </c>
      <c r="B67" t="s">
        <v>72</v>
      </c>
      <c r="C67">
        <v>333445</v>
      </c>
      <c r="D67">
        <v>356100</v>
      </c>
      <c r="E67">
        <v>346676</v>
      </c>
      <c r="F67">
        <v>13231</v>
      </c>
      <c r="H67">
        <v>2024</v>
      </c>
      <c r="I67">
        <v>3</v>
      </c>
      <c r="J67">
        <v>6</v>
      </c>
      <c r="K67">
        <v>0.55000000000000004</v>
      </c>
      <c r="L67">
        <v>82</v>
      </c>
      <c r="M67">
        <v>70</v>
      </c>
      <c r="N67">
        <v>76</v>
      </c>
    </row>
    <row r="68" spans="1:14" x14ac:dyDescent="0.35">
      <c r="A68" t="s">
        <v>6</v>
      </c>
      <c r="B68" t="s">
        <v>73</v>
      </c>
      <c r="C68">
        <v>336479</v>
      </c>
      <c r="D68">
        <v>340511</v>
      </c>
      <c r="E68">
        <v>343999</v>
      </c>
      <c r="F68">
        <v>7520</v>
      </c>
      <c r="H68">
        <v>2024</v>
      </c>
      <c r="I68">
        <v>3</v>
      </c>
      <c r="J68">
        <v>7</v>
      </c>
      <c r="K68">
        <v>0.08</v>
      </c>
      <c r="L68">
        <v>86</v>
      </c>
      <c r="M68">
        <v>69</v>
      </c>
      <c r="N68">
        <v>77.5</v>
      </c>
    </row>
    <row r="69" spans="1:14" x14ac:dyDescent="0.35">
      <c r="A69" t="s">
        <v>6</v>
      </c>
      <c r="B69" t="s">
        <v>74</v>
      </c>
      <c r="C69">
        <v>368159</v>
      </c>
      <c r="D69">
        <v>360340</v>
      </c>
      <c r="E69">
        <v>369670</v>
      </c>
      <c r="F69">
        <v>1511</v>
      </c>
      <c r="H69">
        <v>2024</v>
      </c>
      <c r="I69">
        <v>3</v>
      </c>
      <c r="J69">
        <v>8</v>
      </c>
      <c r="K69">
        <v>0</v>
      </c>
      <c r="L69">
        <v>85</v>
      </c>
      <c r="M69">
        <v>70</v>
      </c>
      <c r="N69">
        <v>77.5</v>
      </c>
    </row>
    <row r="70" spans="1:14" x14ac:dyDescent="0.35">
      <c r="A70" t="s">
        <v>6</v>
      </c>
      <c r="B70" t="s">
        <v>75</v>
      </c>
      <c r="C70">
        <v>362361</v>
      </c>
      <c r="D70">
        <v>384998</v>
      </c>
      <c r="E70">
        <v>370056</v>
      </c>
      <c r="F70">
        <v>7695</v>
      </c>
      <c r="H70">
        <v>2024</v>
      </c>
      <c r="I70">
        <v>3</v>
      </c>
      <c r="J70">
        <v>9</v>
      </c>
      <c r="K70">
        <v>0</v>
      </c>
      <c r="L70">
        <v>86</v>
      </c>
      <c r="M70">
        <v>76</v>
      </c>
      <c r="N70">
        <v>81</v>
      </c>
    </row>
    <row r="71" spans="1:14" x14ac:dyDescent="0.35">
      <c r="A71" t="s">
        <v>6</v>
      </c>
      <c r="B71" t="s">
        <v>76</v>
      </c>
      <c r="C71">
        <v>338720</v>
      </c>
      <c r="E71">
        <v>344296</v>
      </c>
      <c r="F71">
        <v>4434</v>
      </c>
      <c r="H71">
        <v>2024</v>
      </c>
      <c r="I71">
        <v>3</v>
      </c>
      <c r="J71">
        <v>10</v>
      </c>
      <c r="K71">
        <v>0</v>
      </c>
      <c r="L71">
        <v>88</v>
      </c>
      <c r="M71">
        <v>71</v>
      </c>
      <c r="N71">
        <v>79.5</v>
      </c>
    </row>
    <row r="72" spans="1:14" x14ac:dyDescent="0.35">
      <c r="A72" t="s">
        <v>6</v>
      </c>
      <c r="B72" t="s">
        <v>77</v>
      </c>
      <c r="C72">
        <v>318508</v>
      </c>
      <c r="E72">
        <v>329072</v>
      </c>
      <c r="F72">
        <v>10564</v>
      </c>
      <c r="H72">
        <v>2024</v>
      </c>
      <c r="I72">
        <v>3</v>
      </c>
      <c r="J72">
        <v>11</v>
      </c>
      <c r="K72">
        <v>0</v>
      </c>
      <c r="L72">
        <v>80</v>
      </c>
      <c r="M72">
        <v>65</v>
      </c>
      <c r="N72">
        <v>72.5</v>
      </c>
    </row>
    <row r="73" spans="1:14" x14ac:dyDescent="0.35">
      <c r="A73" t="s">
        <v>6</v>
      </c>
      <c r="B73" t="s">
        <v>78</v>
      </c>
      <c r="C73">
        <v>323271</v>
      </c>
      <c r="D73">
        <v>331550</v>
      </c>
      <c r="E73">
        <v>329319</v>
      </c>
      <c r="F73">
        <v>6048</v>
      </c>
      <c r="H73">
        <v>2024</v>
      </c>
      <c r="I73">
        <v>3</v>
      </c>
      <c r="J73">
        <v>12</v>
      </c>
      <c r="K73">
        <v>0</v>
      </c>
      <c r="L73">
        <v>80</v>
      </c>
      <c r="M73">
        <v>67</v>
      </c>
      <c r="N73">
        <v>73.5</v>
      </c>
    </row>
    <row r="74" spans="1:14" x14ac:dyDescent="0.35">
      <c r="A74" t="s">
        <v>6</v>
      </c>
      <c r="B74" t="s">
        <v>79</v>
      </c>
      <c r="C74">
        <v>335084</v>
      </c>
      <c r="D74">
        <v>343624</v>
      </c>
      <c r="E74">
        <v>342869</v>
      </c>
      <c r="F74">
        <v>7785</v>
      </c>
      <c r="H74">
        <v>2024</v>
      </c>
      <c r="I74">
        <v>3</v>
      </c>
      <c r="J74">
        <v>13</v>
      </c>
      <c r="K74">
        <v>0</v>
      </c>
      <c r="L74">
        <v>81</v>
      </c>
      <c r="M74">
        <v>66</v>
      </c>
      <c r="N74">
        <v>73.5</v>
      </c>
    </row>
    <row r="75" spans="1:14" x14ac:dyDescent="0.35">
      <c r="A75" t="s">
        <v>6</v>
      </c>
      <c r="B75" t="s">
        <v>80</v>
      </c>
      <c r="C75">
        <v>352307</v>
      </c>
      <c r="D75">
        <v>360071</v>
      </c>
      <c r="E75">
        <v>359719</v>
      </c>
      <c r="F75">
        <v>7412</v>
      </c>
      <c r="H75">
        <v>2024</v>
      </c>
      <c r="I75">
        <v>3</v>
      </c>
      <c r="J75">
        <v>14</v>
      </c>
      <c r="K75">
        <v>0</v>
      </c>
      <c r="L75">
        <v>84</v>
      </c>
      <c r="M75">
        <v>70</v>
      </c>
      <c r="N75">
        <v>77</v>
      </c>
    </row>
    <row r="76" spans="1:14" x14ac:dyDescent="0.35">
      <c r="A76" t="s">
        <v>6</v>
      </c>
      <c r="B76" t="s">
        <v>81</v>
      </c>
      <c r="C76">
        <v>361076</v>
      </c>
      <c r="D76">
        <v>368369</v>
      </c>
      <c r="E76">
        <v>368960</v>
      </c>
      <c r="F76">
        <v>7884</v>
      </c>
      <c r="H76">
        <v>2024</v>
      </c>
      <c r="I76">
        <v>3</v>
      </c>
      <c r="J76">
        <v>15</v>
      </c>
      <c r="K76">
        <v>0</v>
      </c>
      <c r="L76">
        <v>83</v>
      </c>
      <c r="M76">
        <v>73</v>
      </c>
      <c r="N76">
        <v>78</v>
      </c>
    </row>
    <row r="77" spans="1:14" x14ac:dyDescent="0.35">
      <c r="A77" t="s">
        <v>6</v>
      </c>
      <c r="B77" t="s">
        <v>82</v>
      </c>
      <c r="C77">
        <v>360745</v>
      </c>
      <c r="D77">
        <v>369834</v>
      </c>
      <c r="E77">
        <v>365836</v>
      </c>
      <c r="F77">
        <v>5091</v>
      </c>
      <c r="H77">
        <v>2024</v>
      </c>
      <c r="I77">
        <v>3</v>
      </c>
      <c r="J77">
        <v>16</v>
      </c>
      <c r="K77">
        <v>0</v>
      </c>
      <c r="L77">
        <v>86</v>
      </c>
      <c r="M77">
        <v>70</v>
      </c>
      <c r="N77">
        <v>78</v>
      </c>
    </row>
    <row r="78" spans="1:14" x14ac:dyDescent="0.35">
      <c r="A78" t="s">
        <v>6</v>
      </c>
      <c r="B78" t="s">
        <v>83</v>
      </c>
      <c r="C78">
        <v>373270</v>
      </c>
      <c r="D78">
        <v>383920</v>
      </c>
      <c r="E78">
        <v>377500</v>
      </c>
      <c r="F78">
        <v>4230</v>
      </c>
      <c r="H78">
        <v>2024</v>
      </c>
      <c r="I78">
        <v>3</v>
      </c>
      <c r="J78">
        <v>17</v>
      </c>
      <c r="K78">
        <v>0</v>
      </c>
      <c r="L78">
        <v>87</v>
      </c>
      <c r="M78">
        <v>72</v>
      </c>
      <c r="N78">
        <v>79.5</v>
      </c>
    </row>
    <row r="79" spans="1:14" x14ac:dyDescent="0.35">
      <c r="A79" t="s">
        <v>6</v>
      </c>
      <c r="B79" t="s">
        <v>84</v>
      </c>
      <c r="C79">
        <v>386646</v>
      </c>
      <c r="D79">
        <v>399031</v>
      </c>
      <c r="E79">
        <v>387165</v>
      </c>
      <c r="F79">
        <v>519</v>
      </c>
      <c r="H79">
        <v>2024</v>
      </c>
      <c r="I79">
        <v>3</v>
      </c>
      <c r="J79">
        <v>18</v>
      </c>
      <c r="K79">
        <v>1.0000000000000001E-5</v>
      </c>
      <c r="L79">
        <v>91</v>
      </c>
      <c r="M79">
        <v>73</v>
      </c>
      <c r="N79">
        <v>82</v>
      </c>
    </row>
    <row r="80" spans="1:14" x14ac:dyDescent="0.35">
      <c r="A80" t="s">
        <v>6</v>
      </c>
      <c r="B80" t="s">
        <v>85</v>
      </c>
      <c r="C80">
        <v>324730</v>
      </c>
      <c r="D80">
        <v>332425</v>
      </c>
      <c r="E80">
        <v>335594</v>
      </c>
      <c r="F80">
        <v>10864</v>
      </c>
      <c r="H80">
        <v>2024</v>
      </c>
      <c r="I80">
        <v>3</v>
      </c>
      <c r="J80">
        <v>19</v>
      </c>
      <c r="K80">
        <v>1.0000000000000001E-5</v>
      </c>
      <c r="L80">
        <v>79</v>
      </c>
      <c r="M80">
        <v>66</v>
      </c>
      <c r="N80">
        <v>72.5</v>
      </c>
    </row>
    <row r="81" spans="1:14" x14ac:dyDescent="0.35">
      <c r="A81" t="s">
        <v>6</v>
      </c>
      <c r="B81" t="s">
        <v>86</v>
      </c>
      <c r="C81">
        <v>309540</v>
      </c>
      <c r="D81">
        <v>317335</v>
      </c>
      <c r="E81">
        <v>315918</v>
      </c>
      <c r="F81">
        <v>6378</v>
      </c>
      <c r="H81">
        <v>2024</v>
      </c>
      <c r="I81">
        <v>3</v>
      </c>
      <c r="J81">
        <v>20</v>
      </c>
      <c r="K81">
        <v>0</v>
      </c>
      <c r="L81">
        <v>79</v>
      </c>
      <c r="M81">
        <v>63</v>
      </c>
      <c r="N81">
        <v>71</v>
      </c>
    </row>
    <row r="82" spans="1:14" x14ac:dyDescent="0.35">
      <c r="A82" t="s">
        <v>6</v>
      </c>
      <c r="B82" t="s">
        <v>87</v>
      </c>
      <c r="C82">
        <v>321324</v>
      </c>
      <c r="D82">
        <v>334062</v>
      </c>
      <c r="E82">
        <v>330402</v>
      </c>
      <c r="F82">
        <v>9078</v>
      </c>
      <c r="H82">
        <v>2024</v>
      </c>
      <c r="I82">
        <v>3</v>
      </c>
      <c r="J82">
        <v>21</v>
      </c>
      <c r="K82">
        <v>0</v>
      </c>
      <c r="L82">
        <v>81</v>
      </c>
      <c r="M82">
        <v>69</v>
      </c>
      <c r="N82">
        <v>75</v>
      </c>
    </row>
    <row r="83" spans="1:14" x14ac:dyDescent="0.35">
      <c r="A83" t="s">
        <v>6</v>
      </c>
      <c r="B83" t="s">
        <v>88</v>
      </c>
      <c r="C83">
        <v>303960</v>
      </c>
      <c r="D83">
        <v>319468</v>
      </c>
      <c r="E83">
        <v>308874</v>
      </c>
      <c r="F83">
        <v>4914</v>
      </c>
      <c r="H83">
        <v>2024</v>
      </c>
      <c r="I83">
        <v>3</v>
      </c>
      <c r="J83">
        <v>22</v>
      </c>
      <c r="K83">
        <v>2.34</v>
      </c>
      <c r="L83">
        <v>75</v>
      </c>
      <c r="M83">
        <v>68</v>
      </c>
      <c r="N83">
        <v>71.5</v>
      </c>
    </row>
    <row r="84" spans="1:14" x14ac:dyDescent="0.35">
      <c r="A84" t="s">
        <v>6</v>
      </c>
      <c r="B84" t="s">
        <v>89</v>
      </c>
      <c r="C84">
        <v>303727</v>
      </c>
      <c r="D84">
        <v>319246</v>
      </c>
      <c r="E84">
        <v>307845</v>
      </c>
      <c r="F84">
        <v>4118</v>
      </c>
      <c r="H84">
        <v>2024</v>
      </c>
      <c r="I84">
        <v>3</v>
      </c>
      <c r="J84">
        <v>23</v>
      </c>
      <c r="K84">
        <v>1.55</v>
      </c>
      <c r="L84">
        <v>80</v>
      </c>
      <c r="M84">
        <v>68</v>
      </c>
      <c r="N84">
        <v>74</v>
      </c>
    </row>
    <row r="85" spans="1:14" x14ac:dyDescent="0.35">
      <c r="A85" t="s">
        <v>6</v>
      </c>
      <c r="B85" t="s">
        <v>90</v>
      </c>
      <c r="C85">
        <v>301340</v>
      </c>
      <c r="D85">
        <v>308643</v>
      </c>
      <c r="E85">
        <v>304719</v>
      </c>
      <c r="F85">
        <v>3379</v>
      </c>
      <c r="H85">
        <v>2024</v>
      </c>
      <c r="I85">
        <v>3</v>
      </c>
      <c r="J85">
        <v>24</v>
      </c>
      <c r="K85">
        <v>0</v>
      </c>
      <c r="L85">
        <v>82</v>
      </c>
      <c r="M85">
        <v>64</v>
      </c>
      <c r="N85">
        <v>73</v>
      </c>
    </row>
    <row r="86" spans="1:14" x14ac:dyDescent="0.35">
      <c r="A86" t="s">
        <v>6</v>
      </c>
      <c r="B86" t="s">
        <v>91</v>
      </c>
      <c r="C86">
        <v>327924</v>
      </c>
      <c r="D86">
        <v>335926</v>
      </c>
      <c r="E86">
        <v>332093</v>
      </c>
      <c r="F86">
        <v>4169</v>
      </c>
      <c r="H86">
        <v>2024</v>
      </c>
      <c r="I86">
        <v>3</v>
      </c>
      <c r="J86">
        <v>25</v>
      </c>
      <c r="K86">
        <v>1.0000000000000001E-5</v>
      </c>
      <c r="L86">
        <v>80</v>
      </c>
      <c r="M86">
        <v>72</v>
      </c>
      <c r="N86">
        <v>76</v>
      </c>
    </row>
    <row r="87" spans="1:14" x14ac:dyDescent="0.35">
      <c r="A87" t="s">
        <v>6</v>
      </c>
      <c r="B87" t="s">
        <v>92</v>
      </c>
      <c r="C87">
        <v>349478</v>
      </c>
      <c r="D87">
        <v>355538</v>
      </c>
      <c r="E87">
        <v>357609</v>
      </c>
      <c r="F87">
        <v>8131</v>
      </c>
      <c r="H87">
        <v>2024</v>
      </c>
      <c r="I87">
        <v>3</v>
      </c>
      <c r="J87">
        <v>26</v>
      </c>
      <c r="K87">
        <v>0</v>
      </c>
      <c r="L87">
        <v>82</v>
      </c>
      <c r="M87">
        <v>72</v>
      </c>
      <c r="N87">
        <v>77</v>
      </c>
    </row>
    <row r="88" spans="1:14" x14ac:dyDescent="0.35">
      <c r="A88" t="s">
        <v>6</v>
      </c>
      <c r="B88" t="s">
        <v>93</v>
      </c>
      <c r="C88">
        <v>365127</v>
      </c>
      <c r="D88">
        <v>375125</v>
      </c>
      <c r="E88">
        <v>371081</v>
      </c>
      <c r="F88">
        <v>5954</v>
      </c>
      <c r="H88">
        <v>2024</v>
      </c>
      <c r="I88">
        <v>3</v>
      </c>
      <c r="J88">
        <v>27</v>
      </c>
      <c r="K88">
        <v>0</v>
      </c>
      <c r="L88">
        <v>82</v>
      </c>
      <c r="M88">
        <v>73</v>
      </c>
      <c r="N88">
        <v>77.5</v>
      </c>
    </row>
    <row r="89" spans="1:14" x14ac:dyDescent="0.35">
      <c r="A89" t="s">
        <v>6</v>
      </c>
      <c r="B89" t="s">
        <v>94</v>
      </c>
      <c r="C89">
        <v>361185</v>
      </c>
      <c r="D89">
        <v>366959</v>
      </c>
      <c r="E89">
        <v>366881</v>
      </c>
      <c r="F89">
        <v>5696</v>
      </c>
      <c r="H89">
        <v>2024</v>
      </c>
      <c r="I89">
        <v>3</v>
      </c>
      <c r="J89">
        <v>28</v>
      </c>
      <c r="K89">
        <v>0</v>
      </c>
      <c r="L89">
        <v>87</v>
      </c>
      <c r="M89">
        <v>69</v>
      </c>
      <c r="N89">
        <v>78</v>
      </c>
    </row>
    <row r="90" spans="1:14" x14ac:dyDescent="0.35">
      <c r="A90" t="s">
        <v>6</v>
      </c>
      <c r="B90" t="s">
        <v>95</v>
      </c>
      <c r="C90">
        <v>315815</v>
      </c>
      <c r="D90">
        <v>321982</v>
      </c>
      <c r="E90">
        <v>321049</v>
      </c>
      <c r="F90">
        <v>5234</v>
      </c>
      <c r="H90">
        <v>2024</v>
      </c>
      <c r="I90">
        <v>3</v>
      </c>
      <c r="J90">
        <v>29</v>
      </c>
      <c r="K90">
        <v>0</v>
      </c>
      <c r="L90">
        <v>80</v>
      </c>
      <c r="M90">
        <v>65</v>
      </c>
      <c r="N90">
        <v>72.5</v>
      </c>
    </row>
    <row r="91" spans="1:14" x14ac:dyDescent="0.35">
      <c r="A91" t="s">
        <v>6</v>
      </c>
      <c r="B91" t="s">
        <v>96</v>
      </c>
      <c r="C91">
        <v>309196</v>
      </c>
      <c r="D91">
        <v>312603</v>
      </c>
      <c r="E91">
        <v>312868</v>
      </c>
      <c r="F91">
        <v>3672</v>
      </c>
      <c r="H91">
        <v>2024</v>
      </c>
      <c r="I91">
        <v>3</v>
      </c>
      <c r="J91">
        <v>30</v>
      </c>
      <c r="K91">
        <v>0</v>
      </c>
      <c r="L91">
        <v>79</v>
      </c>
      <c r="M91">
        <v>64</v>
      </c>
      <c r="N91">
        <v>71.5</v>
      </c>
    </row>
    <row r="92" spans="1:14" x14ac:dyDescent="0.35">
      <c r="A92" t="s">
        <v>6</v>
      </c>
      <c r="B92" t="s">
        <v>97</v>
      </c>
      <c r="C92">
        <v>315887</v>
      </c>
      <c r="D92">
        <v>323554</v>
      </c>
      <c r="E92">
        <v>318850</v>
      </c>
      <c r="F92">
        <v>2963</v>
      </c>
      <c r="H92">
        <v>2024</v>
      </c>
      <c r="I92">
        <v>3</v>
      </c>
      <c r="J92">
        <v>31</v>
      </c>
      <c r="K92">
        <v>0</v>
      </c>
      <c r="L92">
        <v>79</v>
      </c>
      <c r="M92">
        <v>64</v>
      </c>
      <c r="N92">
        <v>71.5</v>
      </c>
    </row>
    <row r="93" spans="1:14" x14ac:dyDescent="0.35">
      <c r="A93" t="s">
        <v>6</v>
      </c>
      <c r="B93" t="s">
        <v>98</v>
      </c>
      <c r="C93">
        <v>345808</v>
      </c>
      <c r="D93">
        <v>347335</v>
      </c>
      <c r="E93">
        <v>350852</v>
      </c>
      <c r="F93">
        <v>5044</v>
      </c>
      <c r="H93">
        <v>2024</v>
      </c>
      <c r="I93">
        <v>4</v>
      </c>
      <c r="J93">
        <v>1</v>
      </c>
      <c r="K93">
        <v>0</v>
      </c>
      <c r="L93">
        <v>82</v>
      </c>
      <c r="M93">
        <v>69</v>
      </c>
      <c r="N93">
        <v>75.5</v>
      </c>
    </row>
    <row r="94" spans="1:14" x14ac:dyDescent="0.35">
      <c r="A94" t="s">
        <v>6</v>
      </c>
      <c r="B94" t="s">
        <v>99</v>
      </c>
      <c r="C94">
        <v>373384</v>
      </c>
      <c r="D94">
        <v>380567</v>
      </c>
      <c r="E94">
        <v>381098</v>
      </c>
      <c r="F94">
        <v>7714</v>
      </c>
      <c r="H94">
        <v>2024</v>
      </c>
      <c r="I94">
        <v>4</v>
      </c>
      <c r="J94">
        <v>2</v>
      </c>
      <c r="K94">
        <v>0</v>
      </c>
      <c r="L94">
        <v>85</v>
      </c>
      <c r="M94">
        <v>69</v>
      </c>
      <c r="N94">
        <v>77</v>
      </c>
    </row>
    <row r="95" spans="1:14" x14ac:dyDescent="0.35">
      <c r="A95" t="s">
        <v>6</v>
      </c>
      <c r="B95" t="s">
        <v>100</v>
      </c>
      <c r="C95">
        <v>391138</v>
      </c>
      <c r="D95">
        <v>405868</v>
      </c>
      <c r="E95">
        <v>398405</v>
      </c>
      <c r="F95">
        <v>7267</v>
      </c>
      <c r="H95">
        <v>2024</v>
      </c>
      <c r="I95">
        <v>4</v>
      </c>
      <c r="J95">
        <v>3</v>
      </c>
      <c r="K95">
        <v>0</v>
      </c>
      <c r="L95">
        <v>89</v>
      </c>
      <c r="M95">
        <v>74</v>
      </c>
      <c r="N95">
        <v>81.5</v>
      </c>
    </row>
    <row r="96" spans="1:14" x14ac:dyDescent="0.35">
      <c r="A96" t="s">
        <v>6</v>
      </c>
      <c r="B96" t="s">
        <v>101</v>
      </c>
      <c r="C96">
        <v>336206</v>
      </c>
      <c r="D96">
        <v>351003</v>
      </c>
      <c r="E96">
        <v>344662</v>
      </c>
      <c r="F96">
        <v>8456</v>
      </c>
      <c r="H96">
        <v>2024</v>
      </c>
      <c r="I96">
        <v>4</v>
      </c>
      <c r="J96">
        <v>4</v>
      </c>
      <c r="K96">
        <v>0.35</v>
      </c>
      <c r="L96">
        <v>81</v>
      </c>
      <c r="M96">
        <v>68</v>
      </c>
      <c r="N96">
        <v>74.5</v>
      </c>
    </row>
    <row r="97" spans="1:14" x14ac:dyDescent="0.35">
      <c r="A97" t="s">
        <v>6</v>
      </c>
      <c r="B97" t="s">
        <v>102</v>
      </c>
      <c r="C97">
        <v>313694</v>
      </c>
      <c r="D97">
        <v>325051</v>
      </c>
      <c r="E97">
        <v>325471</v>
      </c>
      <c r="F97">
        <v>11777</v>
      </c>
      <c r="H97">
        <v>2024</v>
      </c>
      <c r="I97">
        <v>4</v>
      </c>
      <c r="J97">
        <v>5</v>
      </c>
      <c r="K97">
        <v>0</v>
      </c>
      <c r="L97">
        <v>80</v>
      </c>
      <c r="M97">
        <v>65</v>
      </c>
      <c r="N97">
        <v>72.5</v>
      </c>
    </row>
    <row r="98" spans="1:14" x14ac:dyDescent="0.35">
      <c r="A98" t="s">
        <v>6</v>
      </c>
      <c r="B98" t="s">
        <v>103</v>
      </c>
      <c r="C98">
        <v>308726</v>
      </c>
      <c r="D98">
        <v>314691</v>
      </c>
      <c r="E98">
        <v>313306</v>
      </c>
      <c r="F98">
        <v>4580</v>
      </c>
      <c r="H98">
        <v>2024</v>
      </c>
      <c r="I98">
        <v>4</v>
      </c>
      <c r="J98">
        <v>6</v>
      </c>
      <c r="K98">
        <v>0</v>
      </c>
      <c r="L98">
        <v>82</v>
      </c>
      <c r="M98">
        <v>62</v>
      </c>
      <c r="N98">
        <v>72</v>
      </c>
    </row>
    <row r="99" spans="1:14" x14ac:dyDescent="0.35">
      <c r="A99" t="s">
        <v>6</v>
      </c>
      <c r="B99" t="s">
        <v>104</v>
      </c>
      <c r="C99">
        <v>314176</v>
      </c>
      <c r="D99">
        <v>319243</v>
      </c>
      <c r="E99">
        <v>318234</v>
      </c>
      <c r="F99">
        <v>4058</v>
      </c>
      <c r="H99">
        <v>2024</v>
      </c>
      <c r="I99">
        <v>4</v>
      </c>
      <c r="J99">
        <v>7</v>
      </c>
      <c r="K99">
        <v>0</v>
      </c>
      <c r="L99">
        <v>81</v>
      </c>
      <c r="M99">
        <v>64</v>
      </c>
      <c r="N99">
        <v>72.5</v>
      </c>
    </row>
    <row r="100" spans="1:14" x14ac:dyDescent="0.35">
      <c r="A100" t="s">
        <v>6</v>
      </c>
      <c r="B100" t="s">
        <v>105</v>
      </c>
      <c r="C100">
        <v>324276</v>
      </c>
      <c r="D100">
        <v>334989</v>
      </c>
      <c r="E100">
        <v>330296</v>
      </c>
      <c r="F100">
        <v>6020</v>
      </c>
      <c r="H100">
        <v>2024</v>
      </c>
      <c r="I100">
        <v>4</v>
      </c>
      <c r="J100">
        <v>8</v>
      </c>
      <c r="K100">
        <v>0</v>
      </c>
      <c r="L100">
        <v>80</v>
      </c>
      <c r="M100">
        <v>69</v>
      </c>
      <c r="N100">
        <v>74.5</v>
      </c>
    </row>
    <row r="101" spans="1:14" x14ac:dyDescent="0.35">
      <c r="A101" t="s">
        <v>6</v>
      </c>
      <c r="B101" t="s">
        <v>106</v>
      </c>
      <c r="C101">
        <v>341948</v>
      </c>
      <c r="D101">
        <v>347372</v>
      </c>
      <c r="E101">
        <v>344106</v>
      </c>
      <c r="F101">
        <v>2158</v>
      </c>
      <c r="H101">
        <v>2024</v>
      </c>
      <c r="I101">
        <v>4</v>
      </c>
      <c r="J101">
        <v>9</v>
      </c>
      <c r="K101">
        <v>1.0000000000000001E-5</v>
      </c>
      <c r="L101">
        <v>81</v>
      </c>
      <c r="M101">
        <v>73</v>
      </c>
      <c r="N101">
        <v>77</v>
      </c>
    </row>
    <row r="102" spans="1:14" x14ac:dyDescent="0.35">
      <c r="A102" t="s">
        <v>6</v>
      </c>
      <c r="B102" t="s">
        <v>107</v>
      </c>
      <c r="C102">
        <v>371710</v>
      </c>
      <c r="D102">
        <v>369825</v>
      </c>
      <c r="E102">
        <v>379876</v>
      </c>
      <c r="F102">
        <v>8166</v>
      </c>
      <c r="H102">
        <v>2024</v>
      </c>
      <c r="I102">
        <v>4</v>
      </c>
      <c r="J102">
        <v>10</v>
      </c>
      <c r="K102">
        <v>0</v>
      </c>
      <c r="L102">
        <v>83</v>
      </c>
      <c r="M102">
        <v>72</v>
      </c>
      <c r="N102">
        <v>77.5</v>
      </c>
    </row>
    <row r="103" spans="1:14" x14ac:dyDescent="0.35">
      <c r="A103" t="s">
        <v>6</v>
      </c>
      <c r="B103" t="s">
        <v>108</v>
      </c>
      <c r="C103">
        <v>395785</v>
      </c>
      <c r="D103">
        <v>406739</v>
      </c>
      <c r="E103">
        <v>397383</v>
      </c>
      <c r="F103">
        <v>1598</v>
      </c>
      <c r="H103">
        <v>2024</v>
      </c>
      <c r="I103">
        <v>4</v>
      </c>
      <c r="J103">
        <v>11</v>
      </c>
      <c r="K103">
        <v>0.1</v>
      </c>
      <c r="L103">
        <v>87</v>
      </c>
      <c r="M103">
        <v>75</v>
      </c>
      <c r="N103">
        <v>81</v>
      </c>
    </row>
    <row r="104" spans="1:14" x14ac:dyDescent="0.35">
      <c r="A104" t="s">
        <v>6</v>
      </c>
      <c r="B104" t="s">
        <v>109</v>
      </c>
      <c r="C104">
        <v>351199</v>
      </c>
      <c r="D104">
        <v>359107</v>
      </c>
      <c r="E104">
        <v>359462</v>
      </c>
      <c r="F104">
        <v>8263</v>
      </c>
      <c r="H104">
        <v>2024</v>
      </c>
      <c r="I104">
        <v>4</v>
      </c>
      <c r="J104">
        <v>12</v>
      </c>
      <c r="K104">
        <v>0</v>
      </c>
      <c r="L104">
        <v>85</v>
      </c>
      <c r="M104">
        <v>70</v>
      </c>
      <c r="N104">
        <v>77.5</v>
      </c>
    </row>
    <row r="105" spans="1:14" x14ac:dyDescent="0.35">
      <c r="A105" t="s">
        <v>6</v>
      </c>
      <c r="B105" t="s">
        <v>110</v>
      </c>
      <c r="C105">
        <v>317566</v>
      </c>
      <c r="D105">
        <v>319524</v>
      </c>
      <c r="E105">
        <v>322705</v>
      </c>
      <c r="F105">
        <v>5139</v>
      </c>
      <c r="H105">
        <v>2024</v>
      </c>
      <c r="I105">
        <v>4</v>
      </c>
      <c r="J105">
        <v>13</v>
      </c>
      <c r="K105">
        <v>0</v>
      </c>
      <c r="L105">
        <v>81</v>
      </c>
      <c r="M105">
        <v>65</v>
      </c>
      <c r="N105">
        <v>73</v>
      </c>
    </row>
    <row r="106" spans="1:14" x14ac:dyDescent="0.35">
      <c r="A106" t="s">
        <v>6</v>
      </c>
      <c r="B106" t="s">
        <v>111</v>
      </c>
      <c r="C106">
        <v>321581</v>
      </c>
      <c r="D106">
        <v>320233</v>
      </c>
      <c r="E106">
        <v>329092</v>
      </c>
      <c r="F106">
        <v>7511</v>
      </c>
      <c r="H106">
        <v>2024</v>
      </c>
      <c r="I106">
        <v>4</v>
      </c>
      <c r="J106">
        <v>14</v>
      </c>
      <c r="K106">
        <v>0</v>
      </c>
      <c r="L106">
        <v>80</v>
      </c>
      <c r="M106">
        <v>67</v>
      </c>
      <c r="N106">
        <v>73.5</v>
      </c>
    </row>
    <row r="107" spans="1:14" x14ac:dyDescent="0.35">
      <c r="A107" t="s">
        <v>6</v>
      </c>
      <c r="B107" t="s">
        <v>112</v>
      </c>
      <c r="C107">
        <v>346432</v>
      </c>
      <c r="D107">
        <v>338758</v>
      </c>
      <c r="E107">
        <v>358919</v>
      </c>
      <c r="F107">
        <v>12487</v>
      </c>
      <c r="H107">
        <v>2024</v>
      </c>
      <c r="I107">
        <v>4</v>
      </c>
      <c r="J107">
        <v>15</v>
      </c>
      <c r="K107">
        <v>0</v>
      </c>
      <c r="L107">
        <v>81</v>
      </c>
      <c r="M107">
        <v>64</v>
      </c>
      <c r="N107">
        <v>72.5</v>
      </c>
    </row>
    <row r="108" spans="1:14" x14ac:dyDescent="0.35">
      <c r="A108" t="s">
        <v>6</v>
      </c>
      <c r="B108" t="s">
        <v>113</v>
      </c>
      <c r="C108">
        <v>359576</v>
      </c>
      <c r="D108">
        <v>361535</v>
      </c>
      <c r="E108">
        <v>371608</v>
      </c>
      <c r="F108">
        <v>12032</v>
      </c>
      <c r="H108">
        <v>2024</v>
      </c>
      <c r="I108">
        <v>4</v>
      </c>
      <c r="J108">
        <v>16</v>
      </c>
      <c r="K108">
        <v>0</v>
      </c>
      <c r="L108">
        <v>83</v>
      </c>
      <c r="M108">
        <v>69</v>
      </c>
      <c r="N108">
        <v>76</v>
      </c>
    </row>
    <row r="109" spans="1:14" x14ac:dyDescent="0.35">
      <c r="A109" t="s">
        <v>6</v>
      </c>
      <c r="B109" t="s">
        <v>114</v>
      </c>
      <c r="C109">
        <v>372761</v>
      </c>
      <c r="D109">
        <v>374412</v>
      </c>
      <c r="E109">
        <v>386506</v>
      </c>
      <c r="F109">
        <v>13745</v>
      </c>
      <c r="H109">
        <v>2024</v>
      </c>
      <c r="I109">
        <v>4</v>
      </c>
      <c r="J109">
        <v>17</v>
      </c>
      <c r="K109">
        <v>0</v>
      </c>
      <c r="L109">
        <v>83</v>
      </c>
      <c r="M109">
        <v>73</v>
      </c>
      <c r="N109">
        <v>78</v>
      </c>
    </row>
    <row r="110" spans="1:14" x14ac:dyDescent="0.35">
      <c r="A110" t="s">
        <v>6</v>
      </c>
      <c r="B110" t="s">
        <v>115</v>
      </c>
      <c r="C110">
        <v>384511</v>
      </c>
      <c r="D110">
        <v>380890</v>
      </c>
      <c r="E110">
        <v>393822</v>
      </c>
      <c r="F110">
        <v>9311</v>
      </c>
      <c r="H110">
        <v>2024</v>
      </c>
      <c r="I110">
        <v>4</v>
      </c>
      <c r="J110">
        <v>18</v>
      </c>
      <c r="K110">
        <v>0</v>
      </c>
      <c r="L110">
        <v>84</v>
      </c>
      <c r="M110">
        <v>70</v>
      </c>
      <c r="N110">
        <v>77</v>
      </c>
    </row>
    <row r="111" spans="1:14" x14ac:dyDescent="0.35">
      <c r="A111" t="s">
        <v>6</v>
      </c>
      <c r="B111" t="s">
        <v>116</v>
      </c>
      <c r="C111">
        <v>399994</v>
      </c>
      <c r="D111">
        <v>392213</v>
      </c>
      <c r="E111">
        <v>408113</v>
      </c>
      <c r="F111">
        <v>8119</v>
      </c>
      <c r="H111">
        <v>2024</v>
      </c>
      <c r="I111">
        <v>4</v>
      </c>
      <c r="J111">
        <v>19</v>
      </c>
      <c r="K111">
        <v>0</v>
      </c>
      <c r="L111">
        <v>84</v>
      </c>
      <c r="M111">
        <v>72</v>
      </c>
      <c r="N111">
        <v>78</v>
      </c>
    </row>
    <row r="112" spans="1:14" x14ac:dyDescent="0.35">
      <c r="A112" t="s">
        <v>6</v>
      </c>
      <c r="B112" t="s">
        <v>117</v>
      </c>
      <c r="C112">
        <v>399997</v>
      </c>
      <c r="D112">
        <v>393082</v>
      </c>
      <c r="E112">
        <v>404151</v>
      </c>
      <c r="F112">
        <v>4154</v>
      </c>
      <c r="H112">
        <v>2024</v>
      </c>
      <c r="I112">
        <v>4</v>
      </c>
      <c r="J112">
        <v>20</v>
      </c>
      <c r="K112">
        <v>0</v>
      </c>
      <c r="L112">
        <v>85</v>
      </c>
      <c r="M112">
        <v>72</v>
      </c>
      <c r="N112">
        <v>78.5</v>
      </c>
    </row>
    <row r="113" spans="1:14" x14ac:dyDescent="0.35">
      <c r="A113" t="s">
        <v>6</v>
      </c>
      <c r="B113" t="s">
        <v>118</v>
      </c>
      <c r="C113">
        <v>396595</v>
      </c>
      <c r="D113">
        <v>402134</v>
      </c>
      <c r="E113">
        <v>397796</v>
      </c>
      <c r="F113">
        <v>1201</v>
      </c>
      <c r="H113">
        <v>2024</v>
      </c>
      <c r="I113">
        <v>4</v>
      </c>
      <c r="J113">
        <v>21</v>
      </c>
      <c r="K113">
        <v>0</v>
      </c>
      <c r="L113">
        <v>86</v>
      </c>
      <c r="M113">
        <v>74</v>
      </c>
      <c r="N113">
        <v>80</v>
      </c>
    </row>
    <row r="114" spans="1:14" x14ac:dyDescent="0.35">
      <c r="A114" t="s">
        <v>6</v>
      </c>
      <c r="B114" t="s">
        <v>119</v>
      </c>
      <c r="C114">
        <v>362964</v>
      </c>
      <c r="D114">
        <v>380296</v>
      </c>
      <c r="E114">
        <v>364758</v>
      </c>
      <c r="F114">
        <v>1794</v>
      </c>
      <c r="H114">
        <v>2024</v>
      </c>
      <c r="I114">
        <v>4</v>
      </c>
      <c r="J114">
        <v>22</v>
      </c>
      <c r="K114">
        <v>1</v>
      </c>
      <c r="L114">
        <v>86</v>
      </c>
      <c r="M114">
        <v>71</v>
      </c>
      <c r="N114">
        <v>78.5</v>
      </c>
    </row>
    <row r="115" spans="1:14" x14ac:dyDescent="0.35">
      <c r="A115" t="s">
        <v>6</v>
      </c>
      <c r="B115" t="s">
        <v>120</v>
      </c>
      <c r="C115">
        <v>335321</v>
      </c>
      <c r="D115">
        <v>341372</v>
      </c>
      <c r="E115">
        <v>342542</v>
      </c>
      <c r="F115">
        <v>7221</v>
      </c>
      <c r="H115">
        <v>2024</v>
      </c>
      <c r="I115">
        <v>4</v>
      </c>
      <c r="J115">
        <v>23</v>
      </c>
      <c r="K115">
        <v>0</v>
      </c>
      <c r="L115">
        <v>81</v>
      </c>
      <c r="M115">
        <v>69</v>
      </c>
      <c r="N115">
        <v>75</v>
      </c>
    </row>
    <row r="116" spans="1:14" x14ac:dyDescent="0.35">
      <c r="A116" t="s">
        <v>6</v>
      </c>
      <c r="B116" t="s">
        <v>121</v>
      </c>
      <c r="C116">
        <v>341059</v>
      </c>
      <c r="D116">
        <v>345434</v>
      </c>
      <c r="E116">
        <v>352883</v>
      </c>
      <c r="F116">
        <v>11824</v>
      </c>
      <c r="H116">
        <v>2024</v>
      </c>
      <c r="I116">
        <v>4</v>
      </c>
      <c r="J116">
        <v>24</v>
      </c>
      <c r="K116">
        <v>0</v>
      </c>
      <c r="L116">
        <v>81</v>
      </c>
      <c r="M116">
        <v>68</v>
      </c>
      <c r="N116">
        <v>74.5</v>
      </c>
    </row>
    <row r="117" spans="1:14" x14ac:dyDescent="0.35">
      <c r="A117" t="s">
        <v>6</v>
      </c>
      <c r="B117" t="s">
        <v>122</v>
      </c>
      <c r="C117">
        <v>357900</v>
      </c>
      <c r="D117">
        <v>361127</v>
      </c>
      <c r="E117">
        <v>371514</v>
      </c>
      <c r="F117">
        <v>13614</v>
      </c>
      <c r="H117">
        <v>2024</v>
      </c>
      <c r="I117">
        <v>4</v>
      </c>
      <c r="J117">
        <v>25</v>
      </c>
      <c r="K117">
        <v>0</v>
      </c>
      <c r="L117">
        <v>83</v>
      </c>
      <c r="M117">
        <v>68</v>
      </c>
      <c r="N117">
        <v>75.5</v>
      </c>
    </row>
    <row r="118" spans="1:14" x14ac:dyDescent="0.35">
      <c r="A118" t="s">
        <v>6</v>
      </c>
      <c r="B118" t="s">
        <v>123</v>
      </c>
      <c r="C118">
        <v>365821</v>
      </c>
      <c r="D118">
        <v>369497</v>
      </c>
      <c r="E118">
        <v>380469</v>
      </c>
      <c r="F118">
        <v>14648</v>
      </c>
      <c r="H118">
        <v>2024</v>
      </c>
      <c r="I118">
        <v>4</v>
      </c>
      <c r="J118">
        <v>26</v>
      </c>
      <c r="K118">
        <v>0</v>
      </c>
      <c r="L118">
        <v>83</v>
      </c>
      <c r="M118">
        <v>68</v>
      </c>
      <c r="N118">
        <v>75.5</v>
      </c>
    </row>
    <row r="119" spans="1:14" x14ac:dyDescent="0.35">
      <c r="A119" t="s">
        <v>6</v>
      </c>
      <c r="B119" t="s">
        <v>124</v>
      </c>
      <c r="C119">
        <v>357547</v>
      </c>
      <c r="D119">
        <v>367208</v>
      </c>
      <c r="E119">
        <v>369553</v>
      </c>
      <c r="F119">
        <v>12006</v>
      </c>
      <c r="H119">
        <v>2024</v>
      </c>
      <c r="I119">
        <v>4</v>
      </c>
      <c r="J119">
        <v>27</v>
      </c>
      <c r="K119">
        <v>1.0000000000000001E-5</v>
      </c>
      <c r="L119">
        <v>83</v>
      </c>
      <c r="M119">
        <v>73</v>
      </c>
      <c r="N119">
        <v>78</v>
      </c>
    </row>
    <row r="120" spans="1:14" x14ac:dyDescent="0.35">
      <c r="A120" t="s">
        <v>6</v>
      </c>
      <c r="B120" t="s">
        <v>125</v>
      </c>
      <c r="C120">
        <v>355324</v>
      </c>
      <c r="D120">
        <v>359652</v>
      </c>
      <c r="E120">
        <v>367071</v>
      </c>
      <c r="F120">
        <v>11747</v>
      </c>
      <c r="H120">
        <v>2024</v>
      </c>
      <c r="I120">
        <v>4</v>
      </c>
      <c r="J120">
        <v>28</v>
      </c>
      <c r="K120">
        <v>0.06</v>
      </c>
      <c r="L120">
        <v>82</v>
      </c>
      <c r="M120">
        <v>74</v>
      </c>
      <c r="N120">
        <v>78</v>
      </c>
    </row>
    <row r="121" spans="1:14" x14ac:dyDescent="0.35">
      <c r="A121" t="s">
        <v>6</v>
      </c>
      <c r="B121" t="s">
        <v>126</v>
      </c>
      <c r="C121">
        <v>372490</v>
      </c>
      <c r="D121">
        <v>369939</v>
      </c>
      <c r="E121">
        <v>389717</v>
      </c>
      <c r="F121">
        <v>17227</v>
      </c>
      <c r="H121">
        <v>2024</v>
      </c>
      <c r="I121">
        <v>4</v>
      </c>
      <c r="J121">
        <v>29</v>
      </c>
      <c r="K121">
        <v>1.0000000000000001E-5</v>
      </c>
      <c r="L121">
        <v>83</v>
      </c>
      <c r="M121">
        <v>73</v>
      </c>
      <c r="N121">
        <v>78</v>
      </c>
    </row>
    <row r="122" spans="1:14" x14ac:dyDescent="0.35">
      <c r="A122" t="s">
        <v>6</v>
      </c>
      <c r="B122" t="s">
        <v>127</v>
      </c>
      <c r="C122">
        <v>384580</v>
      </c>
      <c r="D122">
        <v>382966</v>
      </c>
      <c r="E122">
        <v>396238</v>
      </c>
      <c r="F122">
        <v>11658</v>
      </c>
      <c r="H122">
        <v>2024</v>
      </c>
      <c r="I122">
        <v>4</v>
      </c>
      <c r="J122">
        <v>30</v>
      </c>
      <c r="K122">
        <v>1.27</v>
      </c>
      <c r="L122">
        <v>84</v>
      </c>
      <c r="M122">
        <v>70</v>
      </c>
      <c r="N122">
        <v>77</v>
      </c>
    </row>
    <row r="123" spans="1:14" x14ac:dyDescent="0.35">
      <c r="A123" t="s">
        <v>6</v>
      </c>
      <c r="B123" t="s">
        <v>128</v>
      </c>
      <c r="C123">
        <v>399697</v>
      </c>
      <c r="D123">
        <v>388701</v>
      </c>
      <c r="E123">
        <v>415431</v>
      </c>
      <c r="F123">
        <v>15734</v>
      </c>
      <c r="H123">
        <v>2024</v>
      </c>
      <c r="I123">
        <v>5</v>
      </c>
      <c r="J123">
        <v>1</v>
      </c>
      <c r="K123">
        <v>1.3</v>
      </c>
      <c r="L123">
        <v>84</v>
      </c>
      <c r="M123">
        <v>71</v>
      </c>
      <c r="N123">
        <v>77.5</v>
      </c>
    </row>
    <row r="124" spans="1:14" x14ac:dyDescent="0.35">
      <c r="A124" t="s">
        <v>6</v>
      </c>
      <c r="B124" t="s">
        <v>129</v>
      </c>
      <c r="C124">
        <v>411624</v>
      </c>
      <c r="D124">
        <v>404452</v>
      </c>
      <c r="E124">
        <v>430272</v>
      </c>
      <c r="F124">
        <v>18648</v>
      </c>
      <c r="H124">
        <v>2024</v>
      </c>
      <c r="I124">
        <v>5</v>
      </c>
      <c r="J124">
        <v>2</v>
      </c>
      <c r="K124">
        <v>0</v>
      </c>
      <c r="L124">
        <v>85</v>
      </c>
      <c r="M124">
        <v>74</v>
      </c>
      <c r="N124">
        <v>79.5</v>
      </c>
    </row>
    <row r="125" spans="1:14" x14ac:dyDescent="0.35">
      <c r="A125" t="s">
        <v>6</v>
      </c>
      <c r="B125" t="s">
        <v>130</v>
      </c>
      <c r="C125">
        <v>412219</v>
      </c>
      <c r="D125">
        <v>413211</v>
      </c>
      <c r="E125">
        <v>430893</v>
      </c>
      <c r="F125">
        <v>18674</v>
      </c>
      <c r="H125">
        <v>2024</v>
      </c>
      <c r="I125">
        <v>5</v>
      </c>
      <c r="J125">
        <v>3</v>
      </c>
      <c r="K125">
        <v>0.01</v>
      </c>
      <c r="L125">
        <v>86</v>
      </c>
      <c r="M125">
        <v>75</v>
      </c>
      <c r="N125">
        <v>80.5</v>
      </c>
    </row>
    <row r="126" spans="1:14" x14ac:dyDescent="0.35">
      <c r="A126" t="s">
        <v>6</v>
      </c>
      <c r="B126" t="s">
        <v>131</v>
      </c>
      <c r="C126">
        <v>405258</v>
      </c>
      <c r="D126">
        <v>405885</v>
      </c>
      <c r="E126">
        <v>422708</v>
      </c>
      <c r="F126">
        <v>17450</v>
      </c>
      <c r="H126">
        <v>2024</v>
      </c>
      <c r="I126">
        <v>5</v>
      </c>
      <c r="J126">
        <v>4</v>
      </c>
      <c r="K126">
        <v>0.06</v>
      </c>
      <c r="L126">
        <v>85</v>
      </c>
      <c r="M126">
        <v>74</v>
      </c>
      <c r="N126">
        <v>79.5</v>
      </c>
    </row>
    <row r="127" spans="1:14" x14ac:dyDescent="0.35">
      <c r="A127" t="s">
        <v>6</v>
      </c>
      <c r="B127" t="s">
        <v>132</v>
      </c>
      <c r="C127">
        <v>407541</v>
      </c>
      <c r="D127">
        <v>407433</v>
      </c>
      <c r="E127">
        <v>425616</v>
      </c>
      <c r="F127">
        <v>18075</v>
      </c>
      <c r="H127">
        <v>2024</v>
      </c>
      <c r="I127">
        <v>5</v>
      </c>
      <c r="J127">
        <v>5</v>
      </c>
      <c r="K127">
        <v>0</v>
      </c>
      <c r="L127">
        <v>85</v>
      </c>
      <c r="M127">
        <v>76</v>
      </c>
      <c r="N127">
        <v>80.5</v>
      </c>
    </row>
    <row r="128" spans="1:14" x14ac:dyDescent="0.35">
      <c r="A128" t="s">
        <v>6</v>
      </c>
      <c r="B128" t="s">
        <v>133</v>
      </c>
      <c r="C128">
        <v>424320</v>
      </c>
      <c r="D128">
        <v>423974</v>
      </c>
      <c r="E128">
        <v>443324</v>
      </c>
      <c r="F128">
        <v>19004</v>
      </c>
      <c r="H128">
        <v>2024</v>
      </c>
      <c r="I128">
        <v>5</v>
      </c>
      <c r="J128">
        <v>6</v>
      </c>
      <c r="K128">
        <v>1.0000000000000001E-5</v>
      </c>
      <c r="L128">
        <v>85</v>
      </c>
      <c r="M128">
        <v>75</v>
      </c>
      <c r="N128">
        <v>80</v>
      </c>
    </row>
    <row r="129" spans="1:14" x14ac:dyDescent="0.35">
      <c r="A129" t="s">
        <v>6</v>
      </c>
      <c r="B129" t="s">
        <v>134</v>
      </c>
      <c r="C129">
        <v>436576</v>
      </c>
      <c r="D129">
        <v>437397</v>
      </c>
      <c r="E129">
        <v>455565</v>
      </c>
      <c r="F129">
        <v>18989</v>
      </c>
      <c r="H129">
        <v>2024</v>
      </c>
      <c r="I129">
        <v>5</v>
      </c>
      <c r="J129">
        <v>7</v>
      </c>
      <c r="K129">
        <v>0</v>
      </c>
      <c r="L129">
        <v>86</v>
      </c>
      <c r="M129">
        <v>76</v>
      </c>
      <c r="N129">
        <v>81</v>
      </c>
    </row>
    <row r="130" spans="1:14" x14ac:dyDescent="0.35">
      <c r="A130" t="s">
        <v>6</v>
      </c>
      <c r="B130" t="s">
        <v>135</v>
      </c>
      <c r="C130">
        <v>454968</v>
      </c>
      <c r="D130">
        <v>456039</v>
      </c>
      <c r="E130">
        <v>474262</v>
      </c>
      <c r="F130">
        <v>19294</v>
      </c>
      <c r="H130">
        <v>2024</v>
      </c>
      <c r="I130">
        <v>5</v>
      </c>
      <c r="J130">
        <v>8</v>
      </c>
      <c r="K130">
        <v>0</v>
      </c>
      <c r="L130">
        <v>87</v>
      </c>
      <c r="M130">
        <v>77</v>
      </c>
      <c r="N130">
        <v>82</v>
      </c>
    </row>
    <row r="131" spans="1:14" x14ac:dyDescent="0.35">
      <c r="A131" t="s">
        <v>6</v>
      </c>
      <c r="B131" t="s">
        <v>136</v>
      </c>
      <c r="C131">
        <v>465206</v>
      </c>
      <c r="D131">
        <v>476635</v>
      </c>
      <c r="E131">
        <v>483409</v>
      </c>
      <c r="F131">
        <v>18203</v>
      </c>
      <c r="H131">
        <v>2024</v>
      </c>
      <c r="I131">
        <v>5</v>
      </c>
      <c r="J131">
        <v>9</v>
      </c>
      <c r="K131">
        <v>0</v>
      </c>
      <c r="L131">
        <v>87</v>
      </c>
      <c r="M131">
        <v>77</v>
      </c>
      <c r="N131">
        <v>82</v>
      </c>
    </row>
    <row r="132" spans="1:14" x14ac:dyDescent="0.35">
      <c r="A132" t="s">
        <v>6</v>
      </c>
      <c r="B132" t="s">
        <v>137</v>
      </c>
      <c r="C132">
        <v>459232</v>
      </c>
      <c r="D132">
        <v>482160</v>
      </c>
      <c r="E132">
        <v>464588</v>
      </c>
      <c r="F132">
        <v>5356</v>
      </c>
      <c r="H132">
        <v>2024</v>
      </c>
      <c r="I132">
        <v>5</v>
      </c>
      <c r="J132">
        <v>10</v>
      </c>
      <c r="K132">
        <v>0</v>
      </c>
      <c r="L132">
        <v>94</v>
      </c>
      <c r="M132">
        <v>75</v>
      </c>
      <c r="N132">
        <v>84.5</v>
      </c>
    </row>
    <row r="133" spans="1:14" x14ac:dyDescent="0.35">
      <c r="A133" t="s">
        <v>6</v>
      </c>
      <c r="B133" t="s">
        <v>138</v>
      </c>
      <c r="C133">
        <v>458124</v>
      </c>
      <c r="D133">
        <v>453491</v>
      </c>
      <c r="E133">
        <v>469059</v>
      </c>
      <c r="F133">
        <v>10935</v>
      </c>
      <c r="H133">
        <v>2024</v>
      </c>
      <c r="I133">
        <v>5</v>
      </c>
      <c r="J133">
        <v>11</v>
      </c>
      <c r="K133">
        <v>0</v>
      </c>
      <c r="L133">
        <v>94</v>
      </c>
      <c r="M133">
        <v>76</v>
      </c>
      <c r="N133">
        <v>85</v>
      </c>
    </row>
    <row r="134" spans="1:14" x14ac:dyDescent="0.35">
      <c r="A134" t="s">
        <v>6</v>
      </c>
      <c r="B134" t="s">
        <v>139</v>
      </c>
      <c r="C134">
        <v>421758</v>
      </c>
      <c r="D134">
        <v>432683</v>
      </c>
      <c r="E134">
        <v>432253</v>
      </c>
      <c r="F134">
        <v>10495</v>
      </c>
      <c r="H134">
        <v>2024</v>
      </c>
      <c r="I134">
        <v>5</v>
      </c>
      <c r="J134">
        <v>12</v>
      </c>
      <c r="K134">
        <v>0</v>
      </c>
      <c r="L134">
        <v>91</v>
      </c>
      <c r="M134">
        <v>75</v>
      </c>
      <c r="N134">
        <v>83</v>
      </c>
    </row>
    <row r="135" spans="1:14" x14ac:dyDescent="0.35">
      <c r="A135" t="s">
        <v>6</v>
      </c>
      <c r="B135" t="s">
        <v>140</v>
      </c>
      <c r="C135">
        <v>448065</v>
      </c>
      <c r="D135">
        <v>444559</v>
      </c>
      <c r="E135">
        <v>461626</v>
      </c>
      <c r="F135">
        <v>13561</v>
      </c>
      <c r="H135">
        <v>2024</v>
      </c>
      <c r="I135">
        <v>5</v>
      </c>
      <c r="J135">
        <v>13</v>
      </c>
      <c r="K135">
        <v>0</v>
      </c>
      <c r="L135">
        <v>89</v>
      </c>
      <c r="M135">
        <v>78</v>
      </c>
      <c r="N135">
        <v>83.5</v>
      </c>
    </row>
    <row r="136" spans="1:14" x14ac:dyDescent="0.35">
      <c r="A136" t="s">
        <v>6</v>
      </c>
      <c r="B136" t="s">
        <v>141</v>
      </c>
      <c r="C136">
        <v>483372</v>
      </c>
      <c r="D136">
        <v>481646</v>
      </c>
      <c r="E136">
        <v>489693</v>
      </c>
      <c r="F136">
        <v>6321</v>
      </c>
      <c r="H136">
        <v>2024</v>
      </c>
      <c r="I136">
        <v>5</v>
      </c>
      <c r="J136">
        <v>14</v>
      </c>
      <c r="K136">
        <v>0</v>
      </c>
      <c r="L136">
        <v>91</v>
      </c>
      <c r="M136">
        <v>81</v>
      </c>
      <c r="N136">
        <v>86</v>
      </c>
    </row>
    <row r="137" spans="1:14" x14ac:dyDescent="0.35">
      <c r="A137" t="s">
        <v>6</v>
      </c>
      <c r="B137" t="s">
        <v>142</v>
      </c>
      <c r="C137">
        <v>477528</v>
      </c>
      <c r="D137">
        <v>492112</v>
      </c>
      <c r="E137">
        <v>474772</v>
      </c>
      <c r="F137">
        <v>-2756</v>
      </c>
      <c r="H137">
        <v>2024</v>
      </c>
      <c r="I137">
        <v>5</v>
      </c>
      <c r="J137">
        <v>15</v>
      </c>
      <c r="K137">
        <v>0</v>
      </c>
      <c r="L137">
        <v>96</v>
      </c>
      <c r="M137">
        <v>81</v>
      </c>
      <c r="N137">
        <v>88.5</v>
      </c>
    </row>
    <row r="138" spans="1:14" x14ac:dyDescent="0.35">
      <c r="A138" t="s">
        <v>6</v>
      </c>
      <c r="B138" t="s">
        <v>143</v>
      </c>
      <c r="C138">
        <v>471880</v>
      </c>
      <c r="D138">
        <v>476665</v>
      </c>
      <c r="E138">
        <v>482137</v>
      </c>
      <c r="F138">
        <v>10257</v>
      </c>
      <c r="H138">
        <v>2024</v>
      </c>
      <c r="I138">
        <v>5</v>
      </c>
      <c r="J138">
        <v>16</v>
      </c>
      <c r="K138">
        <v>1.0000000000000001E-5</v>
      </c>
      <c r="L138">
        <v>93</v>
      </c>
      <c r="M138">
        <v>82</v>
      </c>
      <c r="N138">
        <v>87.5</v>
      </c>
    </row>
    <row r="139" spans="1:14" x14ac:dyDescent="0.35">
      <c r="A139" t="s">
        <v>6</v>
      </c>
      <c r="B139" t="s">
        <v>144</v>
      </c>
      <c r="C139">
        <v>475532</v>
      </c>
      <c r="D139">
        <v>471683</v>
      </c>
      <c r="E139">
        <v>484184</v>
      </c>
      <c r="F139">
        <v>8652</v>
      </c>
      <c r="H139">
        <v>2024</v>
      </c>
      <c r="I139">
        <v>5</v>
      </c>
      <c r="J139">
        <v>17</v>
      </c>
      <c r="K139">
        <v>0</v>
      </c>
      <c r="L139">
        <v>94</v>
      </c>
      <c r="M139">
        <v>78</v>
      </c>
      <c r="N139">
        <v>86</v>
      </c>
    </row>
    <row r="140" spans="1:14" x14ac:dyDescent="0.35">
      <c r="A140" t="s">
        <v>6</v>
      </c>
      <c r="B140" t="s">
        <v>145</v>
      </c>
      <c r="C140">
        <v>483989</v>
      </c>
      <c r="D140">
        <v>477871</v>
      </c>
      <c r="E140">
        <v>493018</v>
      </c>
      <c r="F140">
        <v>9029</v>
      </c>
      <c r="H140">
        <v>2024</v>
      </c>
      <c r="I140">
        <v>5</v>
      </c>
      <c r="J140">
        <v>18</v>
      </c>
      <c r="K140">
        <v>1.0000000000000001E-5</v>
      </c>
      <c r="L140">
        <v>94</v>
      </c>
      <c r="M140">
        <v>81</v>
      </c>
      <c r="N140">
        <v>87.5</v>
      </c>
    </row>
    <row r="141" spans="1:14" x14ac:dyDescent="0.35">
      <c r="A141" t="s">
        <v>6</v>
      </c>
      <c r="B141" t="s">
        <v>146</v>
      </c>
      <c r="C141">
        <v>474747</v>
      </c>
      <c r="D141">
        <v>463770</v>
      </c>
      <c r="E141">
        <v>484149</v>
      </c>
      <c r="F141">
        <v>9402</v>
      </c>
      <c r="H141">
        <v>2024</v>
      </c>
      <c r="I141">
        <v>5</v>
      </c>
      <c r="J141">
        <v>19</v>
      </c>
      <c r="K141">
        <v>0</v>
      </c>
      <c r="L141">
        <v>96</v>
      </c>
      <c r="M141">
        <v>82</v>
      </c>
      <c r="N141">
        <v>89</v>
      </c>
    </row>
    <row r="142" spans="1:14" x14ac:dyDescent="0.35">
      <c r="A142" t="s">
        <v>6</v>
      </c>
      <c r="B142" t="s">
        <v>147</v>
      </c>
      <c r="C142">
        <v>464814</v>
      </c>
      <c r="D142">
        <v>460233</v>
      </c>
      <c r="E142">
        <v>471786</v>
      </c>
      <c r="F142">
        <v>6972</v>
      </c>
      <c r="H142">
        <v>2024</v>
      </c>
      <c r="I142">
        <v>5</v>
      </c>
      <c r="J142">
        <v>20</v>
      </c>
      <c r="K142">
        <v>0</v>
      </c>
      <c r="L142">
        <v>94</v>
      </c>
      <c r="M142">
        <v>79</v>
      </c>
      <c r="N142">
        <v>86.5</v>
      </c>
    </row>
    <row r="143" spans="1:14" x14ac:dyDescent="0.35">
      <c r="A143" t="s">
        <v>6</v>
      </c>
      <c r="B143" t="s">
        <v>148</v>
      </c>
      <c r="C143">
        <v>444669</v>
      </c>
      <c r="D143">
        <v>442543</v>
      </c>
      <c r="E143">
        <v>454976</v>
      </c>
      <c r="F143">
        <v>10307</v>
      </c>
      <c r="H143">
        <v>2024</v>
      </c>
      <c r="I143">
        <v>5</v>
      </c>
      <c r="J143">
        <v>21</v>
      </c>
      <c r="K143">
        <v>0.72</v>
      </c>
      <c r="L143">
        <v>92</v>
      </c>
      <c r="M143">
        <v>72</v>
      </c>
      <c r="N143">
        <v>82</v>
      </c>
    </row>
    <row r="144" spans="1:14" x14ac:dyDescent="0.35">
      <c r="A144" t="s">
        <v>6</v>
      </c>
      <c r="B144" t="s">
        <v>149</v>
      </c>
      <c r="C144">
        <v>454729</v>
      </c>
      <c r="D144">
        <v>450597</v>
      </c>
      <c r="E144">
        <v>471751</v>
      </c>
      <c r="F144">
        <v>17022</v>
      </c>
      <c r="H144">
        <v>2024</v>
      </c>
      <c r="I144">
        <v>5</v>
      </c>
      <c r="J144">
        <v>22</v>
      </c>
      <c r="K144">
        <v>0</v>
      </c>
      <c r="L144">
        <v>89</v>
      </c>
      <c r="M144">
        <v>77</v>
      </c>
      <c r="N144">
        <v>83</v>
      </c>
    </row>
    <row r="145" spans="1:14" x14ac:dyDescent="0.35">
      <c r="A145" t="s">
        <v>6</v>
      </c>
      <c r="B145" t="s">
        <v>150</v>
      </c>
      <c r="C145">
        <v>461987</v>
      </c>
      <c r="D145">
        <v>459398</v>
      </c>
      <c r="E145">
        <v>476497</v>
      </c>
      <c r="F145">
        <v>14510</v>
      </c>
      <c r="H145">
        <v>2024</v>
      </c>
      <c r="I145">
        <v>5</v>
      </c>
      <c r="J145">
        <v>23</v>
      </c>
      <c r="K145">
        <v>0</v>
      </c>
      <c r="L145">
        <v>90</v>
      </c>
      <c r="M145">
        <v>77</v>
      </c>
      <c r="N145">
        <v>83.5</v>
      </c>
    </row>
    <row r="146" spans="1:14" x14ac:dyDescent="0.35">
      <c r="A146" t="s">
        <v>6</v>
      </c>
      <c r="B146" t="s">
        <v>151</v>
      </c>
      <c r="C146">
        <v>466895</v>
      </c>
      <c r="D146">
        <v>464373</v>
      </c>
      <c r="E146">
        <v>481048</v>
      </c>
      <c r="F146">
        <v>14153</v>
      </c>
      <c r="H146">
        <v>2024</v>
      </c>
      <c r="I146">
        <v>5</v>
      </c>
      <c r="J146">
        <v>24</v>
      </c>
      <c r="K146">
        <v>0</v>
      </c>
      <c r="L146">
        <v>91</v>
      </c>
      <c r="M146">
        <v>77</v>
      </c>
      <c r="N146">
        <v>84</v>
      </c>
    </row>
    <row r="147" spans="1:14" x14ac:dyDescent="0.35">
      <c r="A147" t="s">
        <v>6</v>
      </c>
      <c r="B147" t="s">
        <v>152</v>
      </c>
      <c r="C147">
        <v>470556</v>
      </c>
      <c r="D147">
        <v>471997</v>
      </c>
      <c r="E147">
        <v>483688</v>
      </c>
      <c r="F147">
        <v>13132</v>
      </c>
      <c r="H147">
        <v>2024</v>
      </c>
      <c r="I147">
        <v>5</v>
      </c>
      <c r="J147">
        <v>25</v>
      </c>
      <c r="K147">
        <v>1.0000000000000001E-5</v>
      </c>
      <c r="L147">
        <v>92</v>
      </c>
      <c r="M147">
        <v>78</v>
      </c>
      <c r="N147">
        <v>85</v>
      </c>
    </row>
    <row r="148" spans="1:14" x14ac:dyDescent="0.35">
      <c r="A148" t="s">
        <v>6</v>
      </c>
      <c r="B148" t="s">
        <v>153</v>
      </c>
      <c r="C148">
        <v>476458</v>
      </c>
      <c r="D148">
        <v>477859</v>
      </c>
      <c r="E148">
        <v>488206</v>
      </c>
      <c r="F148">
        <v>11748</v>
      </c>
      <c r="H148">
        <v>2024</v>
      </c>
      <c r="I148">
        <v>5</v>
      </c>
      <c r="J148">
        <v>26</v>
      </c>
      <c r="K148">
        <v>0</v>
      </c>
      <c r="L148">
        <v>96</v>
      </c>
      <c r="M148">
        <v>78</v>
      </c>
      <c r="N148">
        <v>87</v>
      </c>
    </row>
    <row r="149" spans="1:14" x14ac:dyDescent="0.35">
      <c r="A149" t="s">
        <v>6</v>
      </c>
      <c r="B149" t="s">
        <v>154</v>
      </c>
      <c r="C149">
        <v>497400</v>
      </c>
      <c r="D149">
        <v>503043</v>
      </c>
      <c r="E149">
        <v>508907</v>
      </c>
      <c r="F149">
        <v>11507</v>
      </c>
      <c r="H149">
        <v>2024</v>
      </c>
      <c r="I149">
        <v>5</v>
      </c>
      <c r="J149">
        <v>27</v>
      </c>
      <c r="K149">
        <v>0</v>
      </c>
      <c r="L149">
        <v>93</v>
      </c>
      <c r="M149">
        <v>78</v>
      </c>
      <c r="N149">
        <v>85.5</v>
      </c>
    </row>
    <row r="150" spans="1:14" x14ac:dyDescent="0.35">
      <c r="A150" t="s">
        <v>6</v>
      </c>
      <c r="B150" t="s">
        <v>155</v>
      </c>
      <c r="C150">
        <v>503640</v>
      </c>
      <c r="D150">
        <v>509056</v>
      </c>
      <c r="E150">
        <v>517530</v>
      </c>
      <c r="F150">
        <v>13890</v>
      </c>
      <c r="H150">
        <v>2024</v>
      </c>
      <c r="I150">
        <v>5</v>
      </c>
      <c r="J150">
        <v>28</v>
      </c>
      <c r="K150">
        <v>0.41</v>
      </c>
      <c r="L150">
        <v>92</v>
      </c>
      <c r="M150">
        <v>78</v>
      </c>
      <c r="N150">
        <v>85</v>
      </c>
    </row>
    <row r="151" spans="1:14" x14ac:dyDescent="0.35">
      <c r="A151" t="s">
        <v>6</v>
      </c>
      <c r="B151" t="s">
        <v>156</v>
      </c>
      <c r="C151">
        <v>497442</v>
      </c>
      <c r="D151">
        <v>497167</v>
      </c>
      <c r="E151">
        <v>510347</v>
      </c>
      <c r="F151">
        <v>12905</v>
      </c>
      <c r="H151">
        <v>2024</v>
      </c>
      <c r="I151">
        <v>5</v>
      </c>
      <c r="J151">
        <v>29</v>
      </c>
      <c r="K151">
        <v>0.88</v>
      </c>
      <c r="L151">
        <v>94</v>
      </c>
      <c r="M151">
        <v>74</v>
      </c>
      <c r="N151">
        <v>84</v>
      </c>
    </row>
    <row r="152" spans="1:14" x14ac:dyDescent="0.35">
      <c r="A152" t="s">
        <v>6</v>
      </c>
      <c r="B152" t="s">
        <v>157</v>
      </c>
      <c r="C152">
        <v>478205</v>
      </c>
      <c r="D152">
        <v>478205</v>
      </c>
      <c r="E152">
        <v>512067</v>
      </c>
      <c r="H152">
        <v>2024</v>
      </c>
      <c r="I152">
        <v>5</v>
      </c>
      <c r="J152">
        <v>30</v>
      </c>
      <c r="K152">
        <v>0.83</v>
      </c>
      <c r="L152">
        <v>90</v>
      </c>
      <c r="M152">
        <v>74</v>
      </c>
      <c r="N152">
        <v>82</v>
      </c>
    </row>
    <row r="153" spans="1:14" x14ac:dyDescent="0.35">
      <c r="A153" t="s">
        <v>6</v>
      </c>
      <c r="B153" t="s">
        <v>158</v>
      </c>
      <c r="C153">
        <v>467101</v>
      </c>
      <c r="D153">
        <v>466920</v>
      </c>
      <c r="E153">
        <v>474483</v>
      </c>
      <c r="F153">
        <v>7382</v>
      </c>
      <c r="H153">
        <v>2024</v>
      </c>
      <c r="I153">
        <v>5</v>
      </c>
      <c r="J153">
        <v>31</v>
      </c>
      <c r="K153">
        <v>0</v>
      </c>
      <c r="L153">
        <v>90</v>
      </c>
      <c r="M153">
        <v>78</v>
      </c>
      <c r="N153">
        <v>84</v>
      </c>
    </row>
    <row r="154" spans="1:14" x14ac:dyDescent="0.35">
      <c r="A154" t="s">
        <v>6</v>
      </c>
      <c r="B154" t="s">
        <v>159</v>
      </c>
      <c r="C154">
        <v>435776</v>
      </c>
      <c r="D154">
        <v>442560</v>
      </c>
      <c r="E154">
        <v>436460</v>
      </c>
      <c r="F154">
        <v>684</v>
      </c>
      <c r="H154">
        <v>2024</v>
      </c>
      <c r="I154">
        <v>6</v>
      </c>
      <c r="J154">
        <v>1</v>
      </c>
      <c r="K154">
        <v>1.0000000000000001E-5</v>
      </c>
      <c r="L154">
        <v>87</v>
      </c>
      <c r="M154">
        <v>76</v>
      </c>
      <c r="N154">
        <v>81.5</v>
      </c>
    </row>
    <row r="155" spans="1:14" x14ac:dyDescent="0.35">
      <c r="A155" t="s">
        <v>6</v>
      </c>
      <c r="B155" t="s">
        <v>160</v>
      </c>
      <c r="C155">
        <v>422118</v>
      </c>
      <c r="D155">
        <v>423146</v>
      </c>
      <c r="E155">
        <v>424137</v>
      </c>
      <c r="F155">
        <v>2019</v>
      </c>
      <c r="H155">
        <v>2024</v>
      </c>
      <c r="I155">
        <v>6</v>
      </c>
      <c r="J155">
        <v>2</v>
      </c>
      <c r="K155">
        <v>0.04</v>
      </c>
      <c r="L155">
        <v>86</v>
      </c>
      <c r="M155">
        <v>75</v>
      </c>
      <c r="N155">
        <v>80.5</v>
      </c>
    </row>
    <row r="156" spans="1:14" x14ac:dyDescent="0.35">
      <c r="A156" t="s">
        <v>6</v>
      </c>
      <c r="B156" t="s">
        <v>161</v>
      </c>
      <c r="C156">
        <v>440815</v>
      </c>
      <c r="D156">
        <v>440110</v>
      </c>
      <c r="E156">
        <v>447547</v>
      </c>
      <c r="F156">
        <v>6732</v>
      </c>
      <c r="H156">
        <v>2024</v>
      </c>
      <c r="I156">
        <v>6</v>
      </c>
      <c r="J156">
        <v>3</v>
      </c>
      <c r="K156">
        <v>0</v>
      </c>
      <c r="L156">
        <v>88</v>
      </c>
      <c r="M156">
        <v>76</v>
      </c>
      <c r="N156">
        <v>82</v>
      </c>
    </row>
    <row r="157" spans="1:14" x14ac:dyDescent="0.35">
      <c r="A157" t="s">
        <v>6</v>
      </c>
      <c r="B157" t="s">
        <v>162</v>
      </c>
      <c r="C157">
        <v>458755</v>
      </c>
      <c r="D157">
        <v>452868</v>
      </c>
      <c r="E157">
        <v>462170</v>
      </c>
      <c r="F157">
        <v>3415</v>
      </c>
      <c r="H157">
        <v>2024</v>
      </c>
      <c r="I157">
        <v>6</v>
      </c>
      <c r="J157">
        <v>4</v>
      </c>
      <c r="K157">
        <v>0</v>
      </c>
      <c r="L157">
        <v>89</v>
      </c>
      <c r="M157">
        <v>75</v>
      </c>
      <c r="N157">
        <v>82</v>
      </c>
    </row>
    <row r="158" spans="1:14" x14ac:dyDescent="0.35">
      <c r="A158" t="s">
        <v>6</v>
      </c>
      <c r="B158" t="s">
        <v>163</v>
      </c>
      <c r="C158">
        <v>487412</v>
      </c>
      <c r="D158">
        <v>482292</v>
      </c>
      <c r="E158">
        <v>487511</v>
      </c>
      <c r="F158">
        <v>99</v>
      </c>
      <c r="H158">
        <v>2024</v>
      </c>
      <c r="I158">
        <v>6</v>
      </c>
      <c r="J158">
        <v>5</v>
      </c>
      <c r="K158">
        <v>0</v>
      </c>
      <c r="L158">
        <v>90</v>
      </c>
      <c r="M158">
        <v>80</v>
      </c>
      <c r="N158">
        <v>85</v>
      </c>
    </row>
    <row r="159" spans="1:14" x14ac:dyDescent="0.35">
      <c r="A159" t="s">
        <v>6</v>
      </c>
      <c r="B159" t="s">
        <v>164</v>
      </c>
      <c r="C159">
        <v>511315</v>
      </c>
      <c r="D159">
        <v>510518</v>
      </c>
      <c r="E159">
        <v>512728</v>
      </c>
      <c r="F159">
        <v>1413</v>
      </c>
      <c r="H159">
        <v>2024</v>
      </c>
      <c r="I159">
        <v>6</v>
      </c>
      <c r="J159">
        <v>6</v>
      </c>
      <c r="K159">
        <v>0</v>
      </c>
      <c r="L159">
        <v>92</v>
      </c>
      <c r="M159">
        <v>81</v>
      </c>
      <c r="N159">
        <v>86.5</v>
      </c>
    </row>
    <row r="160" spans="1:14" x14ac:dyDescent="0.35">
      <c r="A160" t="s">
        <v>6</v>
      </c>
      <c r="B160" t="s">
        <v>165</v>
      </c>
      <c r="C160">
        <v>488976</v>
      </c>
      <c r="D160">
        <v>504526</v>
      </c>
      <c r="E160">
        <v>489845</v>
      </c>
      <c r="F160">
        <v>869</v>
      </c>
      <c r="H160">
        <v>2024</v>
      </c>
      <c r="I160">
        <v>6</v>
      </c>
      <c r="J160">
        <v>7</v>
      </c>
      <c r="K160">
        <v>0.03</v>
      </c>
      <c r="L160">
        <v>93</v>
      </c>
      <c r="M160">
        <v>78</v>
      </c>
      <c r="N160">
        <v>85.5</v>
      </c>
    </row>
    <row r="161" spans="1:14" x14ac:dyDescent="0.35">
      <c r="A161" t="s">
        <v>6</v>
      </c>
      <c r="B161" t="s">
        <v>166</v>
      </c>
      <c r="C161">
        <v>466235</v>
      </c>
      <c r="D161">
        <v>476245</v>
      </c>
      <c r="E161">
        <v>467649</v>
      </c>
      <c r="F161">
        <v>1414</v>
      </c>
      <c r="H161">
        <v>2024</v>
      </c>
      <c r="I161">
        <v>6</v>
      </c>
      <c r="J161">
        <v>8</v>
      </c>
      <c r="K161">
        <v>0.82</v>
      </c>
      <c r="L161">
        <v>91</v>
      </c>
      <c r="M161">
        <v>76</v>
      </c>
      <c r="N161">
        <v>83.5</v>
      </c>
    </row>
    <row r="162" spans="1:14" x14ac:dyDescent="0.35">
      <c r="A162" t="s">
        <v>6</v>
      </c>
      <c r="B162" t="s">
        <v>167</v>
      </c>
      <c r="C162">
        <v>485811</v>
      </c>
      <c r="D162">
        <v>478772</v>
      </c>
      <c r="E162">
        <v>487033</v>
      </c>
      <c r="F162">
        <v>1222</v>
      </c>
      <c r="H162">
        <v>2024</v>
      </c>
      <c r="I162">
        <v>6</v>
      </c>
      <c r="J162">
        <v>9</v>
      </c>
      <c r="K162">
        <v>1.5</v>
      </c>
      <c r="L162">
        <v>94</v>
      </c>
      <c r="M162">
        <v>77</v>
      </c>
      <c r="N162">
        <v>85.5</v>
      </c>
    </row>
    <row r="163" spans="1:14" x14ac:dyDescent="0.35">
      <c r="A163" t="s">
        <v>6</v>
      </c>
      <c r="B163" t="s">
        <v>168</v>
      </c>
      <c r="C163">
        <v>500030</v>
      </c>
      <c r="D163">
        <v>501159</v>
      </c>
      <c r="E163">
        <v>502164</v>
      </c>
      <c r="F163">
        <v>2134</v>
      </c>
      <c r="H163">
        <v>2024</v>
      </c>
      <c r="I163">
        <v>6</v>
      </c>
      <c r="J163">
        <v>10</v>
      </c>
      <c r="K163">
        <v>0.56000000000000005</v>
      </c>
      <c r="L163">
        <v>91</v>
      </c>
      <c r="M163">
        <v>77</v>
      </c>
      <c r="N163">
        <v>84</v>
      </c>
    </row>
    <row r="164" spans="1:14" x14ac:dyDescent="0.35">
      <c r="A164" t="s">
        <v>6</v>
      </c>
      <c r="B164" t="s">
        <v>169</v>
      </c>
      <c r="C164">
        <v>427432</v>
      </c>
      <c r="D164">
        <v>455349</v>
      </c>
      <c r="E164">
        <v>428711</v>
      </c>
      <c r="F164">
        <v>1279</v>
      </c>
      <c r="H164">
        <v>2024</v>
      </c>
      <c r="I164">
        <v>6</v>
      </c>
      <c r="J164">
        <v>11</v>
      </c>
      <c r="K164">
        <v>3.59</v>
      </c>
      <c r="L164">
        <v>85</v>
      </c>
      <c r="M164">
        <v>77</v>
      </c>
      <c r="N164">
        <v>81</v>
      </c>
    </row>
    <row r="165" spans="1:14" x14ac:dyDescent="0.35">
      <c r="A165" t="s">
        <v>6</v>
      </c>
      <c r="B165" t="s">
        <v>170</v>
      </c>
      <c r="C165">
        <v>408770</v>
      </c>
      <c r="D165">
        <v>431507</v>
      </c>
      <c r="E165">
        <v>413597</v>
      </c>
      <c r="F165">
        <v>4827</v>
      </c>
      <c r="H165">
        <v>2024</v>
      </c>
      <c r="I165">
        <v>6</v>
      </c>
      <c r="J165">
        <v>12</v>
      </c>
      <c r="K165">
        <v>6.25</v>
      </c>
      <c r="L165">
        <v>84</v>
      </c>
      <c r="M165">
        <v>74</v>
      </c>
      <c r="N165">
        <v>79</v>
      </c>
    </row>
    <row r="166" spans="1:14" x14ac:dyDescent="0.35">
      <c r="A166" t="s">
        <v>6</v>
      </c>
      <c r="B166" t="s">
        <v>171</v>
      </c>
      <c r="C166">
        <v>418957</v>
      </c>
      <c r="D166">
        <v>428209</v>
      </c>
      <c r="E166">
        <v>429759</v>
      </c>
      <c r="F166">
        <v>10802</v>
      </c>
      <c r="H166">
        <v>2024</v>
      </c>
      <c r="I166">
        <v>6</v>
      </c>
      <c r="J166">
        <v>13</v>
      </c>
      <c r="K166">
        <v>0.91</v>
      </c>
      <c r="L166">
        <v>86</v>
      </c>
      <c r="M166">
        <v>76</v>
      </c>
      <c r="N166">
        <v>81</v>
      </c>
    </row>
    <row r="167" spans="1:14" x14ac:dyDescent="0.35">
      <c r="A167" t="s">
        <v>6</v>
      </c>
      <c r="B167" t="s">
        <v>172</v>
      </c>
      <c r="C167">
        <v>441294</v>
      </c>
      <c r="D167">
        <v>426431</v>
      </c>
      <c r="E167">
        <v>451491</v>
      </c>
      <c r="F167">
        <v>10197</v>
      </c>
      <c r="H167">
        <v>2024</v>
      </c>
      <c r="I167">
        <v>6</v>
      </c>
      <c r="J167">
        <v>14</v>
      </c>
      <c r="K167">
        <v>0.49</v>
      </c>
      <c r="L167">
        <v>87</v>
      </c>
      <c r="M167">
        <v>76</v>
      </c>
      <c r="N167">
        <v>81.5</v>
      </c>
    </row>
    <row r="168" spans="1:14" x14ac:dyDescent="0.35">
      <c r="A168" t="s">
        <v>6</v>
      </c>
      <c r="B168" t="s">
        <v>173</v>
      </c>
      <c r="C168">
        <v>427648</v>
      </c>
      <c r="D168">
        <v>427174</v>
      </c>
      <c r="E168">
        <v>430708</v>
      </c>
      <c r="F168">
        <v>3060</v>
      </c>
      <c r="H168">
        <v>2024</v>
      </c>
      <c r="I168">
        <v>6</v>
      </c>
      <c r="J168">
        <v>15</v>
      </c>
      <c r="K168">
        <v>0.04</v>
      </c>
      <c r="L168">
        <v>85</v>
      </c>
      <c r="M168">
        <v>78</v>
      </c>
      <c r="N168">
        <v>81.5</v>
      </c>
    </row>
    <row r="169" spans="1:14" x14ac:dyDescent="0.35">
      <c r="A169" t="s">
        <v>6</v>
      </c>
      <c r="B169" t="s">
        <v>174</v>
      </c>
      <c r="C169">
        <v>456358</v>
      </c>
      <c r="D169">
        <v>443943</v>
      </c>
      <c r="E169">
        <v>462313</v>
      </c>
      <c r="F169">
        <v>5955</v>
      </c>
      <c r="H169">
        <v>2024</v>
      </c>
      <c r="I169">
        <v>6</v>
      </c>
      <c r="J169">
        <v>16</v>
      </c>
      <c r="K169">
        <v>0</v>
      </c>
      <c r="L169">
        <v>91</v>
      </c>
      <c r="M169">
        <v>79</v>
      </c>
      <c r="N169">
        <v>85</v>
      </c>
    </row>
    <row r="170" spans="1:14" x14ac:dyDescent="0.35">
      <c r="A170" t="s">
        <v>6</v>
      </c>
      <c r="B170" t="s">
        <v>175</v>
      </c>
      <c r="C170">
        <v>476472</v>
      </c>
      <c r="D170">
        <v>472740</v>
      </c>
      <c r="E170">
        <v>487872</v>
      </c>
      <c r="F170">
        <v>11400</v>
      </c>
      <c r="H170">
        <v>2024</v>
      </c>
      <c r="I170">
        <v>6</v>
      </c>
      <c r="J170">
        <v>17</v>
      </c>
      <c r="K170">
        <v>0.05</v>
      </c>
      <c r="L170">
        <v>89</v>
      </c>
      <c r="M170">
        <v>78</v>
      </c>
      <c r="N170">
        <v>83.5</v>
      </c>
    </row>
    <row r="171" spans="1:14" x14ac:dyDescent="0.35">
      <c r="A171" t="s">
        <v>6</v>
      </c>
      <c r="B171" t="s">
        <v>176</v>
      </c>
      <c r="C171">
        <v>473672</v>
      </c>
      <c r="D171">
        <v>473229</v>
      </c>
      <c r="E171">
        <v>482808</v>
      </c>
      <c r="F171">
        <v>9136</v>
      </c>
      <c r="H171">
        <v>2024</v>
      </c>
      <c r="I171">
        <v>6</v>
      </c>
      <c r="J171">
        <v>18</v>
      </c>
      <c r="K171">
        <v>1.0000000000000001E-5</v>
      </c>
      <c r="L171">
        <v>89</v>
      </c>
      <c r="M171">
        <v>80</v>
      </c>
      <c r="N171">
        <v>84.5</v>
      </c>
    </row>
    <row r="172" spans="1:14" x14ac:dyDescent="0.35">
      <c r="A172" t="s">
        <v>6</v>
      </c>
      <c r="B172" t="s">
        <v>177</v>
      </c>
      <c r="C172">
        <v>473034</v>
      </c>
      <c r="D172">
        <v>470905</v>
      </c>
      <c r="E172">
        <v>472136</v>
      </c>
      <c r="F172">
        <v>-898</v>
      </c>
      <c r="H172">
        <v>2024</v>
      </c>
      <c r="I172">
        <v>6</v>
      </c>
      <c r="J172">
        <v>19</v>
      </c>
      <c r="K172">
        <v>0.1</v>
      </c>
      <c r="L172">
        <v>89</v>
      </c>
      <c r="M172">
        <v>79</v>
      </c>
      <c r="N172">
        <v>84</v>
      </c>
    </row>
    <row r="173" spans="1:14" x14ac:dyDescent="0.35">
      <c r="A173" t="s">
        <v>6</v>
      </c>
      <c r="B173" t="s">
        <v>178</v>
      </c>
      <c r="C173">
        <v>470730</v>
      </c>
      <c r="D173">
        <v>462513</v>
      </c>
      <c r="E173">
        <v>469678</v>
      </c>
      <c r="F173">
        <v>-1052</v>
      </c>
      <c r="H173">
        <v>2024</v>
      </c>
      <c r="I173">
        <v>6</v>
      </c>
      <c r="J173">
        <v>20</v>
      </c>
      <c r="K173">
        <v>1.0000000000000001E-5</v>
      </c>
      <c r="L173">
        <v>89</v>
      </c>
      <c r="M173">
        <v>78</v>
      </c>
      <c r="N173">
        <v>83.5</v>
      </c>
    </row>
    <row r="174" spans="1:14" x14ac:dyDescent="0.35">
      <c r="A174" t="s">
        <v>6</v>
      </c>
      <c r="B174" t="s">
        <v>179</v>
      </c>
      <c r="C174">
        <v>482791</v>
      </c>
      <c r="D174">
        <v>469181</v>
      </c>
      <c r="E174">
        <v>478692</v>
      </c>
      <c r="F174">
        <v>-4099</v>
      </c>
      <c r="H174">
        <v>2024</v>
      </c>
      <c r="I174">
        <v>6</v>
      </c>
      <c r="J174">
        <v>21</v>
      </c>
      <c r="K174">
        <v>0.52</v>
      </c>
      <c r="L174">
        <v>91</v>
      </c>
      <c r="M174">
        <v>76</v>
      </c>
      <c r="N174">
        <v>83.5</v>
      </c>
    </row>
    <row r="175" spans="1:14" x14ac:dyDescent="0.35">
      <c r="A175" t="s">
        <v>6</v>
      </c>
      <c r="B175" t="s">
        <v>180</v>
      </c>
      <c r="C175">
        <v>453131</v>
      </c>
      <c r="D175">
        <v>471135</v>
      </c>
      <c r="E175">
        <v>455656</v>
      </c>
      <c r="F175">
        <v>2525</v>
      </c>
      <c r="H175">
        <v>2024</v>
      </c>
      <c r="I175">
        <v>6</v>
      </c>
      <c r="J175">
        <v>22</v>
      </c>
      <c r="K175">
        <v>0.92</v>
      </c>
      <c r="L175">
        <v>90</v>
      </c>
      <c r="M175">
        <v>75</v>
      </c>
      <c r="N175">
        <v>82.5</v>
      </c>
    </row>
    <row r="176" spans="1:14" x14ac:dyDescent="0.35">
      <c r="A176" t="s">
        <v>6</v>
      </c>
      <c r="B176" t="s">
        <v>181</v>
      </c>
      <c r="C176">
        <v>441758</v>
      </c>
      <c r="D176">
        <v>438588</v>
      </c>
      <c r="E176">
        <v>446503</v>
      </c>
      <c r="F176">
        <v>4745</v>
      </c>
      <c r="H176">
        <v>2024</v>
      </c>
      <c r="I176">
        <v>6</v>
      </c>
      <c r="J176">
        <v>23</v>
      </c>
      <c r="K176">
        <v>0.11</v>
      </c>
      <c r="L176">
        <v>87</v>
      </c>
      <c r="M176">
        <v>75</v>
      </c>
      <c r="N176">
        <v>81</v>
      </c>
    </row>
    <row r="177" spans="1:14" x14ac:dyDescent="0.35">
      <c r="A177" t="s">
        <v>6</v>
      </c>
      <c r="B177" t="s">
        <v>182</v>
      </c>
      <c r="C177">
        <v>463812</v>
      </c>
      <c r="D177">
        <v>463812</v>
      </c>
      <c r="E177">
        <v>448514</v>
      </c>
      <c r="F177">
        <v>4241</v>
      </c>
      <c r="H177">
        <v>2024</v>
      </c>
      <c r="I177">
        <v>6</v>
      </c>
      <c r="J177">
        <v>24</v>
      </c>
      <c r="K177">
        <v>0.24</v>
      </c>
      <c r="L177">
        <v>87</v>
      </c>
      <c r="M177">
        <v>76</v>
      </c>
      <c r="N177">
        <v>81.5</v>
      </c>
    </row>
    <row r="178" spans="1:14" x14ac:dyDescent="0.35">
      <c r="A178" t="s">
        <v>6</v>
      </c>
      <c r="B178" t="s">
        <v>183</v>
      </c>
      <c r="C178">
        <v>472084</v>
      </c>
      <c r="D178">
        <v>470058</v>
      </c>
      <c r="E178">
        <v>475851</v>
      </c>
      <c r="F178">
        <v>3767</v>
      </c>
      <c r="H178">
        <v>2024</v>
      </c>
      <c r="I178">
        <v>6</v>
      </c>
      <c r="J178">
        <v>25</v>
      </c>
      <c r="K178">
        <v>0.2</v>
      </c>
      <c r="L178">
        <v>89</v>
      </c>
      <c r="M178">
        <v>76</v>
      </c>
      <c r="N178">
        <v>82.5</v>
      </c>
    </row>
    <row r="179" spans="1:14" x14ac:dyDescent="0.35">
      <c r="A179" t="s">
        <v>6</v>
      </c>
      <c r="B179" t="s">
        <v>184</v>
      </c>
      <c r="C179">
        <v>475073</v>
      </c>
      <c r="D179">
        <v>476303</v>
      </c>
      <c r="E179">
        <v>478321</v>
      </c>
      <c r="F179">
        <v>3248</v>
      </c>
      <c r="H179">
        <v>2024</v>
      </c>
      <c r="I179">
        <v>6</v>
      </c>
      <c r="J179">
        <v>26</v>
      </c>
      <c r="K179">
        <v>1.0000000000000001E-5</v>
      </c>
      <c r="L179">
        <v>91</v>
      </c>
      <c r="M179">
        <v>78</v>
      </c>
      <c r="N179">
        <v>84.5</v>
      </c>
    </row>
    <row r="180" spans="1:14" x14ac:dyDescent="0.35">
      <c r="A180" t="s">
        <v>6</v>
      </c>
      <c r="B180" t="s">
        <v>185</v>
      </c>
      <c r="C180">
        <v>494617</v>
      </c>
      <c r="D180">
        <v>482925</v>
      </c>
      <c r="E180">
        <v>495341</v>
      </c>
      <c r="F180">
        <v>724</v>
      </c>
      <c r="H180">
        <v>2024</v>
      </c>
      <c r="I180">
        <v>6</v>
      </c>
      <c r="J180">
        <v>27</v>
      </c>
      <c r="K180">
        <v>1.0000000000000001E-5</v>
      </c>
      <c r="L180">
        <v>93</v>
      </c>
      <c r="M180">
        <v>80</v>
      </c>
      <c r="N180">
        <v>86.5</v>
      </c>
    </row>
    <row r="181" spans="1:14" x14ac:dyDescent="0.35">
      <c r="A181" t="s">
        <v>6</v>
      </c>
      <c r="B181" t="s">
        <v>186</v>
      </c>
      <c r="C181">
        <v>486220</v>
      </c>
      <c r="D181">
        <v>492776</v>
      </c>
      <c r="E181">
        <v>488218</v>
      </c>
      <c r="F181">
        <v>1998</v>
      </c>
      <c r="H181">
        <v>2024</v>
      </c>
      <c r="I181">
        <v>6</v>
      </c>
      <c r="J181">
        <v>28</v>
      </c>
      <c r="K181">
        <v>0.14000000000000001</v>
      </c>
      <c r="L181">
        <v>92</v>
      </c>
      <c r="M181">
        <v>77</v>
      </c>
      <c r="N181">
        <v>84.5</v>
      </c>
    </row>
    <row r="182" spans="1:14" x14ac:dyDescent="0.35">
      <c r="A182" t="s">
        <v>6</v>
      </c>
      <c r="B182" t="s">
        <v>187</v>
      </c>
      <c r="C182">
        <v>477563</v>
      </c>
      <c r="D182">
        <v>468451</v>
      </c>
      <c r="E182">
        <v>479959</v>
      </c>
      <c r="F182">
        <v>2396</v>
      </c>
      <c r="H182">
        <v>2024</v>
      </c>
      <c r="I182">
        <v>6</v>
      </c>
      <c r="J182">
        <v>29</v>
      </c>
      <c r="K182">
        <v>0</v>
      </c>
      <c r="L182">
        <v>92</v>
      </c>
      <c r="M182">
        <v>79</v>
      </c>
      <c r="N182">
        <v>85.5</v>
      </c>
    </row>
    <row r="183" spans="1:14" x14ac:dyDescent="0.35">
      <c r="A183" t="s">
        <v>6</v>
      </c>
      <c r="B183" t="s">
        <v>188</v>
      </c>
      <c r="C183">
        <v>431304</v>
      </c>
      <c r="D183">
        <v>461133</v>
      </c>
      <c r="E183">
        <v>438484</v>
      </c>
      <c r="F183">
        <v>7180</v>
      </c>
      <c r="H183">
        <v>2024</v>
      </c>
      <c r="I183">
        <v>6</v>
      </c>
      <c r="J183">
        <v>30</v>
      </c>
      <c r="K183">
        <v>0.83</v>
      </c>
      <c r="L183">
        <v>84</v>
      </c>
      <c r="M183">
        <v>74</v>
      </c>
      <c r="N183">
        <v>79</v>
      </c>
    </row>
    <row r="184" spans="1:14" x14ac:dyDescent="0.35">
      <c r="A184" t="s">
        <v>6</v>
      </c>
      <c r="B184" t="s">
        <v>189</v>
      </c>
      <c r="C184">
        <v>463101</v>
      </c>
      <c r="D184">
        <v>458827</v>
      </c>
      <c r="E184">
        <v>462917</v>
      </c>
      <c r="F184">
        <v>-184</v>
      </c>
      <c r="H184">
        <v>2024</v>
      </c>
      <c r="I184">
        <v>7</v>
      </c>
      <c r="J184">
        <v>1</v>
      </c>
      <c r="K184">
        <v>0.23</v>
      </c>
      <c r="L184">
        <v>88</v>
      </c>
      <c r="M184">
        <v>76</v>
      </c>
      <c r="N184">
        <v>82</v>
      </c>
    </row>
    <row r="185" spans="1:14" x14ac:dyDescent="0.35">
      <c r="A185" t="s">
        <v>6</v>
      </c>
      <c r="B185" t="s">
        <v>190</v>
      </c>
      <c r="C185">
        <v>496440</v>
      </c>
      <c r="D185">
        <v>484421</v>
      </c>
      <c r="E185">
        <v>496535</v>
      </c>
      <c r="F185">
        <v>95</v>
      </c>
      <c r="H185">
        <v>2024</v>
      </c>
      <c r="I185">
        <v>7</v>
      </c>
      <c r="J185">
        <v>2</v>
      </c>
      <c r="K185">
        <v>0.23</v>
      </c>
      <c r="L185">
        <v>92</v>
      </c>
      <c r="M185">
        <v>79</v>
      </c>
      <c r="N185">
        <v>85.5</v>
      </c>
    </row>
    <row r="186" spans="1:14" x14ac:dyDescent="0.35">
      <c r="A186" t="s">
        <v>6</v>
      </c>
      <c r="B186" t="s">
        <v>191</v>
      </c>
      <c r="C186">
        <v>511154</v>
      </c>
      <c r="D186">
        <v>502290</v>
      </c>
      <c r="E186">
        <v>515134</v>
      </c>
      <c r="F186">
        <v>3980</v>
      </c>
      <c r="H186">
        <v>2024</v>
      </c>
      <c r="I186">
        <v>7</v>
      </c>
      <c r="J186">
        <v>3</v>
      </c>
      <c r="K186">
        <v>0.02</v>
      </c>
      <c r="L186">
        <v>91</v>
      </c>
      <c r="M186">
        <v>81</v>
      </c>
      <c r="N186">
        <v>86</v>
      </c>
    </row>
    <row r="187" spans="1:14" x14ac:dyDescent="0.35">
      <c r="A187" t="s">
        <v>6</v>
      </c>
      <c r="B187" t="s">
        <v>192</v>
      </c>
      <c r="C187">
        <v>510415</v>
      </c>
      <c r="D187">
        <v>509401</v>
      </c>
      <c r="E187">
        <v>513930</v>
      </c>
      <c r="F187">
        <v>3515</v>
      </c>
      <c r="H187">
        <v>2024</v>
      </c>
      <c r="I187">
        <v>7</v>
      </c>
      <c r="J187">
        <v>4</v>
      </c>
      <c r="K187">
        <v>0</v>
      </c>
      <c r="L187">
        <v>92</v>
      </c>
      <c r="M187">
        <v>79</v>
      </c>
      <c r="N187">
        <v>85.5</v>
      </c>
    </row>
    <row r="188" spans="1:14" x14ac:dyDescent="0.35">
      <c r="A188" t="s">
        <v>6</v>
      </c>
      <c r="B188" t="s">
        <v>193</v>
      </c>
      <c r="C188">
        <v>504575</v>
      </c>
      <c r="D188">
        <v>503935</v>
      </c>
      <c r="E188">
        <v>509689</v>
      </c>
      <c r="F188">
        <v>5114</v>
      </c>
      <c r="H188">
        <v>2024</v>
      </c>
      <c r="I188">
        <v>7</v>
      </c>
      <c r="J188">
        <v>5</v>
      </c>
      <c r="K188">
        <v>0.11</v>
      </c>
      <c r="L188">
        <v>93</v>
      </c>
      <c r="M188">
        <v>81</v>
      </c>
      <c r="N188">
        <v>87</v>
      </c>
    </row>
    <row r="189" spans="1:14" x14ac:dyDescent="0.35">
      <c r="A189" t="s">
        <v>6</v>
      </c>
      <c r="B189" t="s">
        <v>194</v>
      </c>
      <c r="C189">
        <v>488154</v>
      </c>
      <c r="D189">
        <v>478422</v>
      </c>
      <c r="E189">
        <v>488912</v>
      </c>
      <c r="F189">
        <v>758</v>
      </c>
      <c r="H189">
        <v>2024</v>
      </c>
      <c r="I189">
        <v>7</v>
      </c>
      <c r="J189">
        <v>6</v>
      </c>
      <c r="K189">
        <v>0</v>
      </c>
      <c r="L189">
        <v>91</v>
      </c>
      <c r="M189">
        <v>81</v>
      </c>
      <c r="N189">
        <v>86</v>
      </c>
    </row>
    <row r="190" spans="1:14" x14ac:dyDescent="0.35">
      <c r="A190" t="s">
        <v>6</v>
      </c>
      <c r="B190" t="s">
        <v>195</v>
      </c>
      <c r="C190">
        <v>506703</v>
      </c>
      <c r="D190">
        <v>498085</v>
      </c>
      <c r="E190">
        <v>507038</v>
      </c>
      <c r="F190">
        <v>335</v>
      </c>
      <c r="H190">
        <v>2024</v>
      </c>
      <c r="I190">
        <v>7</v>
      </c>
      <c r="J190">
        <v>7</v>
      </c>
      <c r="K190">
        <v>7.0000000000000007E-2</v>
      </c>
      <c r="L190">
        <v>93</v>
      </c>
      <c r="M190">
        <v>78</v>
      </c>
      <c r="N190">
        <v>85.5</v>
      </c>
    </row>
    <row r="191" spans="1:14" x14ac:dyDescent="0.35">
      <c r="A191" t="s">
        <v>6</v>
      </c>
      <c r="B191" t="s">
        <v>196</v>
      </c>
      <c r="C191">
        <v>529685</v>
      </c>
      <c r="D191">
        <v>528070</v>
      </c>
      <c r="E191">
        <v>527715</v>
      </c>
      <c r="F191">
        <v>-1970</v>
      </c>
      <c r="H191">
        <v>2024</v>
      </c>
      <c r="I191">
        <v>7</v>
      </c>
      <c r="J191">
        <v>8</v>
      </c>
      <c r="K191">
        <v>0</v>
      </c>
      <c r="L191">
        <v>92</v>
      </c>
      <c r="M191">
        <v>82</v>
      </c>
      <c r="N191">
        <v>87</v>
      </c>
    </row>
    <row r="192" spans="1:14" x14ac:dyDescent="0.35">
      <c r="A192" t="s">
        <v>6</v>
      </c>
      <c r="B192" t="s">
        <v>197</v>
      </c>
      <c r="C192">
        <v>508841</v>
      </c>
      <c r="D192">
        <v>514205</v>
      </c>
      <c r="E192">
        <v>509459</v>
      </c>
      <c r="F192">
        <v>618</v>
      </c>
      <c r="H192">
        <v>2024</v>
      </c>
      <c r="I192">
        <v>7</v>
      </c>
      <c r="J192">
        <v>9</v>
      </c>
      <c r="K192">
        <v>0</v>
      </c>
      <c r="L192">
        <v>92</v>
      </c>
      <c r="M192">
        <v>82</v>
      </c>
      <c r="N192">
        <v>87</v>
      </c>
    </row>
    <row r="193" spans="1:14" x14ac:dyDescent="0.35">
      <c r="A193" t="s">
        <v>6</v>
      </c>
      <c r="B193" t="s">
        <v>198</v>
      </c>
      <c r="C193">
        <v>484344</v>
      </c>
      <c r="D193">
        <v>507638</v>
      </c>
      <c r="E193">
        <v>484966</v>
      </c>
      <c r="F193">
        <v>622</v>
      </c>
      <c r="H193">
        <v>2024</v>
      </c>
      <c r="I193">
        <v>7</v>
      </c>
      <c r="J193">
        <v>10</v>
      </c>
      <c r="K193">
        <v>1.0000000000000001E-5</v>
      </c>
      <c r="L193">
        <v>92</v>
      </c>
      <c r="M193">
        <v>81</v>
      </c>
      <c r="N193">
        <v>86.5</v>
      </c>
    </row>
    <row r="194" spans="1:14" x14ac:dyDescent="0.35">
      <c r="A194" t="s">
        <v>6</v>
      </c>
      <c r="B194" t="s">
        <v>199</v>
      </c>
      <c r="C194">
        <v>440411</v>
      </c>
      <c r="D194">
        <v>461011</v>
      </c>
      <c r="E194">
        <v>445401</v>
      </c>
      <c r="F194">
        <v>4990</v>
      </c>
      <c r="H194">
        <v>2024</v>
      </c>
      <c r="I194">
        <v>7</v>
      </c>
      <c r="J194">
        <v>11</v>
      </c>
      <c r="K194">
        <v>0.46</v>
      </c>
      <c r="L194">
        <v>91</v>
      </c>
      <c r="M194">
        <v>76</v>
      </c>
      <c r="N194">
        <v>83.5</v>
      </c>
    </row>
    <row r="195" spans="1:14" x14ac:dyDescent="0.35">
      <c r="A195" t="s">
        <v>6</v>
      </c>
      <c r="B195" t="s">
        <v>200</v>
      </c>
      <c r="C195">
        <v>458144</v>
      </c>
      <c r="D195">
        <v>452641</v>
      </c>
      <c r="E195">
        <v>467039</v>
      </c>
      <c r="F195">
        <v>8895</v>
      </c>
      <c r="H195">
        <v>2024</v>
      </c>
      <c r="I195">
        <v>7</v>
      </c>
      <c r="J195">
        <v>12</v>
      </c>
      <c r="K195">
        <v>0.05</v>
      </c>
      <c r="L195">
        <v>90</v>
      </c>
      <c r="M195">
        <v>77</v>
      </c>
      <c r="N195">
        <v>83.5</v>
      </c>
    </row>
    <row r="196" spans="1:14" x14ac:dyDescent="0.35">
      <c r="A196" t="s">
        <v>6</v>
      </c>
      <c r="B196" t="s">
        <v>201</v>
      </c>
      <c r="C196">
        <v>472664</v>
      </c>
      <c r="D196">
        <v>468574</v>
      </c>
      <c r="E196">
        <v>477167</v>
      </c>
      <c r="F196">
        <v>4503</v>
      </c>
      <c r="H196">
        <v>2024</v>
      </c>
      <c r="I196">
        <v>7</v>
      </c>
      <c r="J196">
        <v>13</v>
      </c>
      <c r="K196">
        <v>0</v>
      </c>
      <c r="L196">
        <v>91</v>
      </c>
      <c r="M196">
        <v>80</v>
      </c>
      <c r="N196">
        <v>85.5</v>
      </c>
    </row>
    <row r="197" spans="1:14" x14ac:dyDescent="0.35">
      <c r="A197" t="s">
        <v>6</v>
      </c>
      <c r="B197" t="s">
        <v>202</v>
      </c>
      <c r="C197">
        <v>491736</v>
      </c>
      <c r="D197">
        <v>488630</v>
      </c>
      <c r="E197">
        <v>496358</v>
      </c>
      <c r="F197">
        <v>4622</v>
      </c>
      <c r="H197">
        <v>2024</v>
      </c>
      <c r="I197">
        <v>7</v>
      </c>
      <c r="J197">
        <v>14</v>
      </c>
      <c r="K197">
        <v>1.0000000000000001E-5</v>
      </c>
      <c r="L197">
        <v>92</v>
      </c>
      <c r="M197">
        <v>83</v>
      </c>
      <c r="N197">
        <v>87.5</v>
      </c>
    </row>
    <row r="198" spans="1:14" x14ac:dyDescent="0.35">
      <c r="A198" t="s">
        <v>6</v>
      </c>
      <c r="B198" t="s">
        <v>203</v>
      </c>
      <c r="C198">
        <v>501717</v>
      </c>
      <c r="D198">
        <v>499110</v>
      </c>
      <c r="E198">
        <v>508918</v>
      </c>
      <c r="F198">
        <v>7201</v>
      </c>
      <c r="H198">
        <v>2024</v>
      </c>
      <c r="I198">
        <v>7</v>
      </c>
      <c r="J198">
        <v>15</v>
      </c>
      <c r="K198">
        <v>0.05</v>
      </c>
      <c r="L198">
        <v>89</v>
      </c>
      <c r="M198">
        <v>81</v>
      </c>
      <c r="N198">
        <v>85</v>
      </c>
    </row>
    <row r="199" spans="1:14" x14ac:dyDescent="0.35">
      <c r="A199" t="s">
        <v>6</v>
      </c>
      <c r="B199" t="s">
        <v>204</v>
      </c>
      <c r="C199">
        <v>503829</v>
      </c>
      <c r="D199">
        <v>505374</v>
      </c>
      <c r="E199">
        <v>506078</v>
      </c>
      <c r="F199">
        <v>2249</v>
      </c>
      <c r="H199">
        <v>2024</v>
      </c>
      <c r="I199">
        <v>7</v>
      </c>
      <c r="J199">
        <v>16</v>
      </c>
      <c r="K199">
        <v>0.66</v>
      </c>
      <c r="L199">
        <v>91</v>
      </c>
      <c r="M199">
        <v>78</v>
      </c>
      <c r="N199">
        <v>84.5</v>
      </c>
    </row>
    <row r="200" spans="1:14" x14ac:dyDescent="0.35">
      <c r="A200" t="s">
        <v>6</v>
      </c>
      <c r="B200" t="s">
        <v>205</v>
      </c>
      <c r="C200">
        <v>503331</v>
      </c>
      <c r="D200">
        <v>503715</v>
      </c>
      <c r="E200">
        <v>505711</v>
      </c>
      <c r="F200">
        <v>2380</v>
      </c>
      <c r="H200">
        <v>2024</v>
      </c>
      <c r="I200">
        <v>7</v>
      </c>
      <c r="J200">
        <v>17</v>
      </c>
      <c r="K200">
        <v>0</v>
      </c>
      <c r="L200">
        <v>92</v>
      </c>
      <c r="M200">
        <v>82</v>
      </c>
      <c r="N200">
        <v>87</v>
      </c>
    </row>
    <row r="201" spans="1:14" x14ac:dyDescent="0.35">
      <c r="A201" t="s">
        <v>6</v>
      </c>
      <c r="B201" t="s">
        <v>206</v>
      </c>
      <c r="C201">
        <v>504312</v>
      </c>
      <c r="D201">
        <v>511033</v>
      </c>
      <c r="E201">
        <v>504709</v>
      </c>
      <c r="F201">
        <v>397</v>
      </c>
      <c r="H201">
        <v>2024</v>
      </c>
      <c r="I201">
        <v>7</v>
      </c>
      <c r="J201">
        <v>18</v>
      </c>
      <c r="K201">
        <v>0</v>
      </c>
      <c r="L201">
        <v>92</v>
      </c>
      <c r="M201">
        <v>83</v>
      </c>
      <c r="N201">
        <v>87.5</v>
      </c>
    </row>
    <row r="202" spans="1:14" x14ac:dyDescent="0.35">
      <c r="A202" t="s">
        <v>6</v>
      </c>
      <c r="B202" t="s">
        <v>207</v>
      </c>
      <c r="C202">
        <v>503951</v>
      </c>
      <c r="D202">
        <v>505420</v>
      </c>
      <c r="E202">
        <v>503271</v>
      </c>
      <c r="F202">
        <v>-680</v>
      </c>
      <c r="H202">
        <v>2024</v>
      </c>
      <c r="I202">
        <v>7</v>
      </c>
      <c r="J202">
        <v>19</v>
      </c>
      <c r="K202">
        <v>1.0000000000000001E-5</v>
      </c>
      <c r="L202">
        <v>93</v>
      </c>
      <c r="M202">
        <v>82</v>
      </c>
      <c r="N202">
        <v>87.5</v>
      </c>
    </row>
    <row r="203" spans="1:14" x14ac:dyDescent="0.35">
      <c r="A203" t="s">
        <v>6</v>
      </c>
      <c r="B203" t="s">
        <v>208</v>
      </c>
      <c r="C203">
        <v>502533</v>
      </c>
      <c r="D203">
        <v>500060</v>
      </c>
      <c r="E203">
        <v>498244</v>
      </c>
      <c r="F203">
        <v>-4289</v>
      </c>
      <c r="H203">
        <v>2024</v>
      </c>
      <c r="I203">
        <v>7</v>
      </c>
      <c r="J203">
        <v>20</v>
      </c>
      <c r="K203">
        <v>1.0000000000000001E-5</v>
      </c>
      <c r="L203">
        <v>92</v>
      </c>
      <c r="M203">
        <v>81</v>
      </c>
      <c r="N203">
        <v>86.5</v>
      </c>
    </row>
    <row r="204" spans="1:14" x14ac:dyDescent="0.35">
      <c r="A204" t="s">
        <v>6</v>
      </c>
      <c r="B204" t="s">
        <v>209</v>
      </c>
      <c r="C204">
        <v>503262</v>
      </c>
      <c r="D204">
        <v>499477</v>
      </c>
      <c r="E204">
        <v>498572</v>
      </c>
      <c r="F204">
        <v>-4690</v>
      </c>
      <c r="H204">
        <v>2024</v>
      </c>
      <c r="I204">
        <v>7</v>
      </c>
      <c r="J204">
        <v>21</v>
      </c>
      <c r="K204">
        <v>0.05</v>
      </c>
      <c r="L204">
        <v>93</v>
      </c>
      <c r="M204">
        <v>82</v>
      </c>
      <c r="N204">
        <v>87.5</v>
      </c>
    </row>
    <row r="205" spans="1:14" x14ac:dyDescent="0.35">
      <c r="A205" t="s">
        <v>6</v>
      </c>
      <c r="B205" t="s">
        <v>210</v>
      </c>
      <c r="C205">
        <v>466265</v>
      </c>
      <c r="D205">
        <v>482106</v>
      </c>
      <c r="E205">
        <v>466489</v>
      </c>
      <c r="F205">
        <v>224</v>
      </c>
      <c r="H205">
        <v>2024</v>
      </c>
      <c r="I205">
        <v>7</v>
      </c>
      <c r="J205">
        <v>22</v>
      </c>
      <c r="K205">
        <v>0.88</v>
      </c>
      <c r="L205">
        <v>90</v>
      </c>
      <c r="M205">
        <v>74</v>
      </c>
      <c r="N205">
        <v>82</v>
      </c>
    </row>
    <row r="206" spans="1:14" x14ac:dyDescent="0.35">
      <c r="A206" t="s">
        <v>6</v>
      </c>
      <c r="B206" t="s">
        <v>211</v>
      </c>
      <c r="C206">
        <v>478748</v>
      </c>
      <c r="D206">
        <v>474289</v>
      </c>
      <c r="E206">
        <v>482110</v>
      </c>
      <c r="F206">
        <v>3362</v>
      </c>
      <c r="H206">
        <v>2024</v>
      </c>
      <c r="I206">
        <v>7</v>
      </c>
      <c r="J206">
        <v>23</v>
      </c>
      <c r="K206">
        <v>0</v>
      </c>
      <c r="L206">
        <v>92</v>
      </c>
      <c r="M206">
        <v>78</v>
      </c>
      <c r="N206">
        <v>85</v>
      </c>
    </row>
    <row r="207" spans="1:14" x14ac:dyDescent="0.35">
      <c r="A207" t="s">
        <v>6</v>
      </c>
      <c r="B207" t="s">
        <v>212</v>
      </c>
      <c r="C207">
        <v>507752</v>
      </c>
      <c r="D207">
        <v>503296</v>
      </c>
      <c r="E207">
        <v>515275</v>
      </c>
      <c r="F207">
        <v>7523</v>
      </c>
      <c r="H207">
        <v>2024</v>
      </c>
      <c r="I207">
        <v>7</v>
      </c>
      <c r="J207">
        <v>24</v>
      </c>
      <c r="K207">
        <v>0</v>
      </c>
      <c r="L207">
        <v>92</v>
      </c>
      <c r="M207">
        <v>81</v>
      </c>
      <c r="N207">
        <v>86.5</v>
      </c>
    </row>
    <row r="208" spans="1:14" x14ac:dyDescent="0.35">
      <c r="A208" t="s">
        <v>6</v>
      </c>
      <c r="B208" t="s">
        <v>213</v>
      </c>
      <c r="C208">
        <v>507562</v>
      </c>
      <c r="D208">
        <v>512398</v>
      </c>
      <c r="E208">
        <v>516235</v>
      </c>
      <c r="F208">
        <v>8673</v>
      </c>
      <c r="H208">
        <v>2024</v>
      </c>
      <c r="I208">
        <v>7</v>
      </c>
      <c r="J208">
        <v>25</v>
      </c>
      <c r="K208">
        <v>1.0000000000000001E-5</v>
      </c>
      <c r="L208">
        <v>91</v>
      </c>
      <c r="M208">
        <v>83</v>
      </c>
      <c r="N208">
        <v>87</v>
      </c>
    </row>
    <row r="209" spans="1:14" x14ac:dyDescent="0.35">
      <c r="A209" t="s">
        <v>6</v>
      </c>
      <c r="B209" t="s">
        <v>214</v>
      </c>
      <c r="C209">
        <v>504797</v>
      </c>
      <c r="D209">
        <v>500717</v>
      </c>
      <c r="E209">
        <v>508077</v>
      </c>
      <c r="F209">
        <v>3280</v>
      </c>
      <c r="H209">
        <v>2024</v>
      </c>
      <c r="I209">
        <v>7</v>
      </c>
      <c r="J209">
        <v>26</v>
      </c>
      <c r="K209">
        <v>0.15</v>
      </c>
      <c r="L209">
        <v>92</v>
      </c>
      <c r="M209">
        <v>76</v>
      </c>
      <c r="N209">
        <v>84</v>
      </c>
    </row>
    <row r="210" spans="1:14" x14ac:dyDescent="0.35">
      <c r="A210" t="s">
        <v>6</v>
      </c>
      <c r="B210" t="s">
        <v>215</v>
      </c>
      <c r="C210">
        <v>489680</v>
      </c>
      <c r="D210">
        <v>495322</v>
      </c>
      <c r="E210">
        <v>492333</v>
      </c>
      <c r="F210">
        <v>2653</v>
      </c>
      <c r="H210">
        <v>2024</v>
      </c>
      <c r="I210">
        <v>7</v>
      </c>
      <c r="J210">
        <v>27</v>
      </c>
      <c r="K210">
        <v>0</v>
      </c>
      <c r="L210">
        <v>93</v>
      </c>
      <c r="M210">
        <v>80</v>
      </c>
      <c r="N210">
        <v>86.5</v>
      </c>
    </row>
    <row r="211" spans="1:14" x14ac:dyDescent="0.35">
      <c r="A211" t="s">
        <v>6</v>
      </c>
      <c r="B211" t="s">
        <v>216</v>
      </c>
      <c r="C211">
        <v>484106</v>
      </c>
      <c r="D211">
        <v>489579</v>
      </c>
      <c r="E211">
        <v>484568</v>
      </c>
      <c r="F211">
        <v>462</v>
      </c>
      <c r="H211">
        <v>2024</v>
      </c>
      <c r="I211">
        <v>7</v>
      </c>
      <c r="J211">
        <v>28</v>
      </c>
      <c r="K211">
        <v>1.89</v>
      </c>
      <c r="L211">
        <v>93</v>
      </c>
      <c r="M211">
        <v>75</v>
      </c>
      <c r="N211">
        <v>84</v>
      </c>
    </row>
    <row r="212" spans="1:14" x14ac:dyDescent="0.35">
      <c r="A212" t="s">
        <v>6</v>
      </c>
      <c r="B212" t="s">
        <v>217</v>
      </c>
      <c r="C212">
        <v>473730</v>
      </c>
      <c r="D212">
        <v>479240</v>
      </c>
      <c r="E212">
        <v>476024</v>
      </c>
      <c r="F212">
        <v>2294</v>
      </c>
      <c r="H212">
        <v>2024</v>
      </c>
      <c r="I212">
        <v>7</v>
      </c>
      <c r="J212">
        <v>29</v>
      </c>
      <c r="K212">
        <v>0.57999999999999996</v>
      </c>
      <c r="L212">
        <v>93</v>
      </c>
      <c r="M212">
        <v>77</v>
      </c>
      <c r="N212">
        <v>85</v>
      </c>
    </row>
    <row r="213" spans="1:14" x14ac:dyDescent="0.35">
      <c r="A213" t="s">
        <v>6</v>
      </c>
      <c r="B213" t="s">
        <v>218</v>
      </c>
      <c r="C213">
        <v>468730</v>
      </c>
      <c r="D213">
        <v>477497</v>
      </c>
      <c r="E213">
        <v>471580</v>
      </c>
      <c r="F213">
        <v>2850</v>
      </c>
      <c r="H213">
        <v>2024</v>
      </c>
      <c r="I213">
        <v>7</v>
      </c>
      <c r="J213">
        <v>30</v>
      </c>
      <c r="K213">
        <v>0.01</v>
      </c>
      <c r="L213">
        <v>92</v>
      </c>
      <c r="M213">
        <v>76</v>
      </c>
      <c r="N213">
        <v>84</v>
      </c>
    </row>
    <row r="214" spans="1:14" x14ac:dyDescent="0.35">
      <c r="A214" t="s">
        <v>6</v>
      </c>
      <c r="B214" t="s">
        <v>219</v>
      </c>
      <c r="C214">
        <v>501778</v>
      </c>
      <c r="D214">
        <v>497453</v>
      </c>
      <c r="E214">
        <v>502569</v>
      </c>
      <c r="F214">
        <v>791</v>
      </c>
      <c r="H214">
        <v>2024</v>
      </c>
      <c r="I214">
        <v>7</v>
      </c>
      <c r="J214">
        <v>31</v>
      </c>
      <c r="K214">
        <v>0</v>
      </c>
      <c r="L214">
        <v>92</v>
      </c>
      <c r="M214">
        <v>81</v>
      </c>
      <c r="N214">
        <v>86.5</v>
      </c>
    </row>
    <row r="215" spans="1:14" x14ac:dyDescent="0.35">
      <c r="A215" t="s">
        <v>6</v>
      </c>
      <c r="B215" t="s">
        <v>220</v>
      </c>
      <c r="C215">
        <v>520690</v>
      </c>
      <c r="D215">
        <v>517600</v>
      </c>
      <c r="E215">
        <v>517118</v>
      </c>
      <c r="F215">
        <v>-3572</v>
      </c>
      <c r="H215">
        <v>2024</v>
      </c>
      <c r="I215">
        <v>8</v>
      </c>
      <c r="J215">
        <v>1</v>
      </c>
      <c r="K215">
        <v>0</v>
      </c>
      <c r="L215">
        <v>93</v>
      </c>
      <c r="M215">
        <v>84</v>
      </c>
      <c r="N215">
        <v>88.5</v>
      </c>
    </row>
    <row r="216" spans="1:14" x14ac:dyDescent="0.35">
      <c r="A216" t="s">
        <v>6</v>
      </c>
      <c r="B216" t="s">
        <v>221</v>
      </c>
      <c r="C216">
        <v>511289</v>
      </c>
      <c r="D216">
        <v>516885</v>
      </c>
      <c r="E216">
        <v>512893</v>
      </c>
      <c r="F216">
        <v>1604</v>
      </c>
      <c r="H216">
        <v>2024</v>
      </c>
      <c r="I216">
        <v>8</v>
      </c>
      <c r="J216">
        <v>2</v>
      </c>
      <c r="K216">
        <v>0.91</v>
      </c>
      <c r="L216">
        <v>94</v>
      </c>
      <c r="M216">
        <v>77</v>
      </c>
      <c r="N216">
        <v>85.5</v>
      </c>
    </row>
    <row r="217" spans="1:14" x14ac:dyDescent="0.35">
      <c r="A217" t="s">
        <v>6</v>
      </c>
      <c r="B217" t="s">
        <v>222</v>
      </c>
      <c r="C217">
        <v>462080</v>
      </c>
      <c r="D217">
        <v>480652</v>
      </c>
      <c r="E217">
        <v>464246</v>
      </c>
      <c r="F217">
        <v>2166</v>
      </c>
      <c r="H217">
        <v>2024</v>
      </c>
      <c r="I217">
        <v>8</v>
      </c>
      <c r="J217">
        <v>3</v>
      </c>
      <c r="K217">
        <v>1.86</v>
      </c>
      <c r="L217">
        <v>89</v>
      </c>
      <c r="M217">
        <v>75</v>
      </c>
      <c r="N217">
        <v>82</v>
      </c>
    </row>
    <row r="218" spans="1:14" x14ac:dyDescent="0.35">
      <c r="A218" t="s">
        <v>6</v>
      </c>
      <c r="B218" t="s">
        <v>223</v>
      </c>
      <c r="C218">
        <v>444072</v>
      </c>
      <c r="D218">
        <v>461540</v>
      </c>
      <c r="E218">
        <v>444035</v>
      </c>
      <c r="F218">
        <v>-37</v>
      </c>
      <c r="H218">
        <v>2024</v>
      </c>
      <c r="I218">
        <v>8</v>
      </c>
      <c r="J218">
        <v>4</v>
      </c>
      <c r="K218">
        <v>1.25</v>
      </c>
      <c r="L218">
        <v>90</v>
      </c>
      <c r="M218">
        <v>76</v>
      </c>
      <c r="N218">
        <v>83</v>
      </c>
    </row>
    <row r="219" spans="1:14" x14ac:dyDescent="0.35">
      <c r="A219" t="s">
        <v>6</v>
      </c>
      <c r="B219" t="s">
        <v>224</v>
      </c>
      <c r="C219">
        <v>468914</v>
      </c>
      <c r="D219">
        <v>478943</v>
      </c>
      <c r="E219">
        <v>471794</v>
      </c>
      <c r="F219">
        <v>2880</v>
      </c>
      <c r="H219">
        <v>2024</v>
      </c>
      <c r="I219">
        <v>8</v>
      </c>
      <c r="J219">
        <v>5</v>
      </c>
      <c r="K219">
        <v>0</v>
      </c>
      <c r="L219">
        <v>93</v>
      </c>
      <c r="M219">
        <v>80</v>
      </c>
      <c r="N219">
        <v>86.5</v>
      </c>
    </row>
    <row r="220" spans="1:14" x14ac:dyDescent="0.35">
      <c r="A220" t="s">
        <v>6</v>
      </c>
      <c r="B220" t="s">
        <v>225</v>
      </c>
      <c r="C220">
        <v>499211</v>
      </c>
      <c r="D220">
        <v>494340</v>
      </c>
      <c r="E220">
        <v>505276</v>
      </c>
      <c r="F220">
        <v>6065</v>
      </c>
      <c r="H220">
        <v>2024</v>
      </c>
      <c r="I220">
        <v>8</v>
      </c>
      <c r="J220">
        <v>6</v>
      </c>
      <c r="K220">
        <v>1.0000000000000001E-5</v>
      </c>
      <c r="L220">
        <v>92</v>
      </c>
      <c r="M220">
        <v>82</v>
      </c>
      <c r="N220">
        <v>87</v>
      </c>
    </row>
    <row r="221" spans="1:14" x14ac:dyDescent="0.35">
      <c r="A221" t="s">
        <v>6</v>
      </c>
      <c r="B221" t="s">
        <v>226</v>
      </c>
      <c r="C221">
        <v>520720</v>
      </c>
      <c r="D221">
        <v>519296</v>
      </c>
      <c r="E221">
        <v>522794</v>
      </c>
      <c r="F221">
        <v>2074</v>
      </c>
      <c r="H221">
        <v>2024</v>
      </c>
      <c r="I221">
        <v>8</v>
      </c>
      <c r="J221">
        <v>7</v>
      </c>
      <c r="K221">
        <v>0</v>
      </c>
      <c r="L221">
        <v>95</v>
      </c>
      <c r="M221">
        <v>81</v>
      </c>
      <c r="N221">
        <v>88</v>
      </c>
    </row>
    <row r="222" spans="1:14" x14ac:dyDescent="0.35">
      <c r="A222" t="s">
        <v>6</v>
      </c>
      <c r="B222" t="s">
        <v>227</v>
      </c>
      <c r="C222">
        <v>519648</v>
      </c>
      <c r="D222">
        <v>517514</v>
      </c>
      <c r="E222">
        <v>523201</v>
      </c>
      <c r="F222">
        <v>3553</v>
      </c>
      <c r="H222">
        <v>2024</v>
      </c>
      <c r="I222">
        <v>8</v>
      </c>
      <c r="J222">
        <v>8</v>
      </c>
      <c r="K222">
        <v>1.0000000000000001E-5</v>
      </c>
      <c r="L222">
        <v>92</v>
      </c>
      <c r="M222">
        <v>81</v>
      </c>
      <c r="N222">
        <v>86.5</v>
      </c>
    </row>
    <row r="223" spans="1:14" x14ac:dyDescent="0.35">
      <c r="A223" t="s">
        <v>6</v>
      </c>
      <c r="B223" t="s">
        <v>228</v>
      </c>
      <c r="C223">
        <v>495593</v>
      </c>
      <c r="D223">
        <v>509876</v>
      </c>
      <c r="E223">
        <v>500094</v>
      </c>
      <c r="F223">
        <v>4501</v>
      </c>
      <c r="H223">
        <v>2024</v>
      </c>
      <c r="I223">
        <v>8</v>
      </c>
      <c r="J223">
        <v>9</v>
      </c>
      <c r="K223">
        <v>0.93</v>
      </c>
      <c r="L223">
        <v>94</v>
      </c>
      <c r="M223">
        <v>73</v>
      </c>
      <c r="N223">
        <v>83.5</v>
      </c>
    </row>
    <row r="224" spans="1:14" x14ac:dyDescent="0.35">
      <c r="A224" t="s">
        <v>6</v>
      </c>
      <c r="B224" t="s">
        <v>229</v>
      </c>
      <c r="C224">
        <v>496100</v>
      </c>
      <c r="D224">
        <v>486698</v>
      </c>
      <c r="E224">
        <v>498040</v>
      </c>
      <c r="F224">
        <v>1940</v>
      </c>
      <c r="H224">
        <v>2024</v>
      </c>
      <c r="I224">
        <v>8</v>
      </c>
      <c r="J224">
        <v>10</v>
      </c>
      <c r="K224">
        <v>0</v>
      </c>
      <c r="L224">
        <v>93</v>
      </c>
      <c r="M224">
        <v>78</v>
      </c>
      <c r="N224">
        <v>85.5</v>
      </c>
    </row>
    <row r="225" spans="1:14" x14ac:dyDescent="0.35">
      <c r="A225" t="s">
        <v>6</v>
      </c>
      <c r="B225" t="s">
        <v>230</v>
      </c>
      <c r="C225">
        <v>504147</v>
      </c>
      <c r="D225">
        <v>492756</v>
      </c>
      <c r="E225">
        <v>505497</v>
      </c>
      <c r="F225">
        <v>1350</v>
      </c>
      <c r="H225">
        <v>2024</v>
      </c>
      <c r="I225">
        <v>8</v>
      </c>
      <c r="J225">
        <v>11</v>
      </c>
      <c r="K225">
        <v>0</v>
      </c>
      <c r="L225">
        <v>92</v>
      </c>
      <c r="M225">
        <v>81</v>
      </c>
      <c r="N225">
        <v>86.5</v>
      </c>
    </row>
    <row r="226" spans="1:14" x14ac:dyDescent="0.35">
      <c r="A226" t="s">
        <v>6</v>
      </c>
      <c r="B226" t="s">
        <v>231</v>
      </c>
      <c r="C226">
        <v>512405</v>
      </c>
      <c r="D226">
        <v>507554</v>
      </c>
      <c r="E226">
        <v>514774</v>
      </c>
      <c r="F226">
        <v>2369</v>
      </c>
      <c r="H226">
        <v>2024</v>
      </c>
      <c r="I226">
        <v>8</v>
      </c>
      <c r="J226">
        <v>12</v>
      </c>
      <c r="K226">
        <v>0</v>
      </c>
      <c r="L226">
        <v>92</v>
      </c>
      <c r="M226">
        <v>81</v>
      </c>
      <c r="N226">
        <v>86.5</v>
      </c>
    </row>
    <row r="227" spans="1:14" x14ac:dyDescent="0.35">
      <c r="A227" t="s">
        <v>6</v>
      </c>
      <c r="B227" t="s">
        <v>232</v>
      </c>
      <c r="C227">
        <v>528819</v>
      </c>
      <c r="D227">
        <v>519192</v>
      </c>
      <c r="E227">
        <v>531537</v>
      </c>
      <c r="F227">
        <v>2718</v>
      </c>
      <c r="H227">
        <v>2024</v>
      </c>
      <c r="I227">
        <v>8</v>
      </c>
      <c r="J227">
        <v>13</v>
      </c>
      <c r="K227">
        <v>1.0000000000000001E-5</v>
      </c>
      <c r="L227">
        <v>94</v>
      </c>
      <c r="M227">
        <v>82</v>
      </c>
      <c r="N227">
        <v>88</v>
      </c>
    </row>
    <row r="228" spans="1:14" x14ac:dyDescent="0.35">
      <c r="A228" t="s">
        <v>6</v>
      </c>
      <c r="B228" t="s">
        <v>233</v>
      </c>
      <c r="C228">
        <v>534338</v>
      </c>
      <c r="D228">
        <v>531068</v>
      </c>
      <c r="E228">
        <v>530371</v>
      </c>
      <c r="F228">
        <v>-3967</v>
      </c>
      <c r="H228">
        <v>2024</v>
      </c>
      <c r="I228">
        <v>8</v>
      </c>
      <c r="J228">
        <v>14</v>
      </c>
      <c r="K228">
        <v>0.77</v>
      </c>
      <c r="L228">
        <v>93</v>
      </c>
      <c r="M228">
        <v>80</v>
      </c>
      <c r="N228">
        <v>86.5</v>
      </c>
    </row>
    <row r="229" spans="1:14" x14ac:dyDescent="0.35">
      <c r="A229" t="s">
        <v>6</v>
      </c>
      <c r="B229" t="s">
        <v>234</v>
      </c>
      <c r="C229">
        <v>505684</v>
      </c>
      <c r="D229">
        <v>514144</v>
      </c>
      <c r="E229">
        <v>504587</v>
      </c>
      <c r="F229">
        <v>-1097</v>
      </c>
      <c r="H229">
        <v>2024</v>
      </c>
      <c r="I229">
        <v>8</v>
      </c>
      <c r="J229">
        <v>15</v>
      </c>
      <c r="K229">
        <v>0.08</v>
      </c>
      <c r="L229">
        <v>98</v>
      </c>
      <c r="M229">
        <v>76</v>
      </c>
      <c r="N229">
        <v>87</v>
      </c>
    </row>
    <row r="230" spans="1:14" x14ac:dyDescent="0.35">
      <c r="A230" t="s">
        <v>6</v>
      </c>
      <c r="B230" t="s">
        <v>235</v>
      </c>
      <c r="C230">
        <v>468453</v>
      </c>
      <c r="D230">
        <v>477452</v>
      </c>
      <c r="E230">
        <v>470728</v>
      </c>
      <c r="F230">
        <v>2275</v>
      </c>
      <c r="H230">
        <v>2024</v>
      </c>
      <c r="I230">
        <v>8</v>
      </c>
      <c r="J230">
        <v>16</v>
      </c>
      <c r="K230">
        <v>0.19</v>
      </c>
      <c r="L230">
        <v>90</v>
      </c>
      <c r="M230">
        <v>79</v>
      </c>
      <c r="N230">
        <v>84.5</v>
      </c>
    </row>
    <row r="231" spans="1:14" x14ac:dyDescent="0.35">
      <c r="A231" t="s">
        <v>6</v>
      </c>
      <c r="B231" t="s">
        <v>236</v>
      </c>
      <c r="C231">
        <v>466410</v>
      </c>
      <c r="D231">
        <v>460993</v>
      </c>
      <c r="E231">
        <v>467770</v>
      </c>
      <c r="F231">
        <v>1360</v>
      </c>
      <c r="H231">
        <v>2024</v>
      </c>
      <c r="I231">
        <v>8</v>
      </c>
      <c r="J231">
        <v>17</v>
      </c>
      <c r="K231">
        <v>0.01</v>
      </c>
      <c r="L231">
        <v>91</v>
      </c>
      <c r="M231">
        <v>79</v>
      </c>
      <c r="N231">
        <v>85</v>
      </c>
    </row>
    <row r="232" spans="1:14" x14ac:dyDescent="0.35">
      <c r="A232" t="s">
        <v>6</v>
      </c>
      <c r="B232" t="s">
        <v>237</v>
      </c>
      <c r="C232">
        <v>470054</v>
      </c>
      <c r="D232">
        <v>466451</v>
      </c>
      <c r="E232">
        <v>470886</v>
      </c>
      <c r="F232">
        <v>832</v>
      </c>
      <c r="H232">
        <v>2024</v>
      </c>
      <c r="I232">
        <v>8</v>
      </c>
      <c r="J232">
        <v>18</v>
      </c>
      <c r="K232">
        <v>1.0000000000000001E-5</v>
      </c>
      <c r="L232">
        <v>89</v>
      </c>
      <c r="M232">
        <v>78</v>
      </c>
      <c r="N232">
        <v>83.5</v>
      </c>
    </row>
    <row r="233" spans="1:14" x14ac:dyDescent="0.35">
      <c r="A233" t="s">
        <v>6</v>
      </c>
      <c r="B233" t="s">
        <v>238</v>
      </c>
      <c r="C233">
        <v>488500</v>
      </c>
      <c r="D233">
        <v>499437</v>
      </c>
      <c r="E233">
        <v>491043</v>
      </c>
      <c r="F233">
        <v>2543</v>
      </c>
      <c r="H233">
        <v>2024</v>
      </c>
      <c r="I233">
        <v>8</v>
      </c>
      <c r="J233">
        <v>19</v>
      </c>
      <c r="K233">
        <v>0.02</v>
      </c>
      <c r="L233">
        <v>90</v>
      </c>
      <c r="M233">
        <v>79</v>
      </c>
      <c r="N233">
        <v>84.5</v>
      </c>
    </row>
    <row r="234" spans="1:14" x14ac:dyDescent="0.35">
      <c r="A234" t="s">
        <v>6</v>
      </c>
      <c r="B234" t="s">
        <v>239</v>
      </c>
      <c r="C234">
        <v>494632</v>
      </c>
      <c r="D234">
        <v>503043</v>
      </c>
      <c r="E234">
        <v>495154</v>
      </c>
      <c r="F234">
        <v>522</v>
      </c>
      <c r="H234">
        <v>2024</v>
      </c>
      <c r="I234">
        <v>8</v>
      </c>
      <c r="J234">
        <v>20</v>
      </c>
      <c r="K234">
        <v>0.05</v>
      </c>
      <c r="L234">
        <v>93</v>
      </c>
      <c r="M234">
        <v>80</v>
      </c>
      <c r="N234">
        <v>86.5</v>
      </c>
    </row>
    <row r="235" spans="1:14" x14ac:dyDescent="0.35">
      <c r="A235" t="s">
        <v>6</v>
      </c>
      <c r="B235" t="s">
        <v>240</v>
      </c>
      <c r="C235">
        <v>465441</v>
      </c>
      <c r="D235">
        <v>491545</v>
      </c>
      <c r="E235">
        <v>466184</v>
      </c>
      <c r="F235">
        <v>743</v>
      </c>
      <c r="H235">
        <v>2024</v>
      </c>
      <c r="I235">
        <v>8</v>
      </c>
      <c r="J235">
        <v>21</v>
      </c>
      <c r="K235">
        <v>0.97</v>
      </c>
      <c r="L235">
        <v>91</v>
      </c>
      <c r="M235">
        <v>75</v>
      </c>
      <c r="N235">
        <v>83</v>
      </c>
    </row>
    <row r="236" spans="1:14" x14ac:dyDescent="0.35">
      <c r="A236" t="s">
        <v>6</v>
      </c>
      <c r="B236" t="s">
        <v>241</v>
      </c>
      <c r="C236">
        <v>429107</v>
      </c>
      <c r="D236">
        <v>461800</v>
      </c>
      <c r="E236">
        <v>429891</v>
      </c>
      <c r="F236">
        <v>784</v>
      </c>
      <c r="H236">
        <v>2024</v>
      </c>
      <c r="I236">
        <v>8</v>
      </c>
      <c r="J236">
        <v>22</v>
      </c>
      <c r="K236">
        <v>1.0000000000000001E-5</v>
      </c>
      <c r="L236">
        <v>92</v>
      </c>
      <c r="M236">
        <v>75</v>
      </c>
      <c r="N236">
        <v>83.5</v>
      </c>
    </row>
    <row r="237" spans="1:14" x14ac:dyDescent="0.35">
      <c r="A237" t="s">
        <v>6</v>
      </c>
      <c r="B237" t="s">
        <v>242</v>
      </c>
      <c r="C237">
        <v>441554</v>
      </c>
      <c r="D237">
        <v>447206</v>
      </c>
      <c r="E237">
        <v>442969</v>
      </c>
      <c r="F237">
        <v>1415</v>
      </c>
      <c r="H237">
        <v>2024</v>
      </c>
      <c r="I237">
        <v>8</v>
      </c>
      <c r="J237">
        <v>23</v>
      </c>
      <c r="K237">
        <v>1.0000000000000001E-5</v>
      </c>
      <c r="L237">
        <v>91</v>
      </c>
      <c r="M237">
        <v>79</v>
      </c>
      <c r="N237">
        <v>85</v>
      </c>
    </row>
    <row r="238" spans="1:14" x14ac:dyDescent="0.35">
      <c r="A238" t="s">
        <v>6</v>
      </c>
      <c r="B238" t="s">
        <v>243</v>
      </c>
      <c r="C238">
        <v>433106</v>
      </c>
      <c r="D238">
        <v>443488</v>
      </c>
      <c r="E238">
        <v>435226</v>
      </c>
      <c r="F238">
        <v>2120</v>
      </c>
      <c r="H238">
        <v>2024</v>
      </c>
      <c r="I238">
        <v>8</v>
      </c>
      <c r="J238">
        <v>24</v>
      </c>
      <c r="K238">
        <v>2.99</v>
      </c>
      <c r="L238">
        <v>84</v>
      </c>
      <c r="M238">
        <v>76</v>
      </c>
      <c r="N238">
        <v>80</v>
      </c>
    </row>
    <row r="239" spans="1:14" x14ac:dyDescent="0.35">
      <c r="A239" t="s">
        <v>6</v>
      </c>
      <c r="B239" t="s">
        <v>244</v>
      </c>
      <c r="C239">
        <v>449071</v>
      </c>
      <c r="D239">
        <v>446271</v>
      </c>
      <c r="E239">
        <v>451198</v>
      </c>
      <c r="F239">
        <v>2127</v>
      </c>
      <c r="H239">
        <v>2024</v>
      </c>
      <c r="I239">
        <v>8</v>
      </c>
      <c r="J239">
        <v>25</v>
      </c>
      <c r="K239">
        <v>0</v>
      </c>
      <c r="L239">
        <v>91</v>
      </c>
      <c r="M239">
        <v>77</v>
      </c>
      <c r="N239">
        <v>84</v>
      </c>
    </row>
    <row r="240" spans="1:14" x14ac:dyDescent="0.35">
      <c r="A240" t="s">
        <v>6</v>
      </c>
      <c r="B240" t="s">
        <v>245</v>
      </c>
      <c r="C240">
        <v>482299</v>
      </c>
      <c r="D240">
        <v>475149</v>
      </c>
      <c r="E240">
        <v>483085</v>
      </c>
      <c r="F240">
        <v>786</v>
      </c>
      <c r="H240">
        <v>2024</v>
      </c>
      <c r="I240">
        <v>8</v>
      </c>
      <c r="J240">
        <v>26</v>
      </c>
      <c r="K240">
        <v>0.14000000000000001</v>
      </c>
      <c r="L240">
        <v>92</v>
      </c>
      <c r="M240">
        <v>79</v>
      </c>
      <c r="N240">
        <v>85.5</v>
      </c>
    </row>
    <row r="241" spans="1:14" x14ac:dyDescent="0.35">
      <c r="A241" t="s">
        <v>6</v>
      </c>
      <c r="B241" t="s">
        <v>246</v>
      </c>
      <c r="C241">
        <v>504063</v>
      </c>
      <c r="D241">
        <v>490041</v>
      </c>
      <c r="E241">
        <v>508747</v>
      </c>
      <c r="F241">
        <v>4684</v>
      </c>
      <c r="H241">
        <v>2024</v>
      </c>
      <c r="I241">
        <v>8</v>
      </c>
      <c r="J241">
        <v>27</v>
      </c>
      <c r="K241">
        <v>0.71</v>
      </c>
      <c r="L241">
        <v>92</v>
      </c>
      <c r="M241">
        <v>79</v>
      </c>
      <c r="N241">
        <v>85.5</v>
      </c>
    </row>
    <row r="242" spans="1:14" x14ac:dyDescent="0.35">
      <c r="A242" t="s">
        <v>6</v>
      </c>
      <c r="B242" t="s">
        <v>247</v>
      </c>
      <c r="C242">
        <v>476832</v>
      </c>
      <c r="D242">
        <v>496387</v>
      </c>
      <c r="E242">
        <v>484872</v>
      </c>
      <c r="F242">
        <v>8040</v>
      </c>
      <c r="H242">
        <v>2024</v>
      </c>
      <c r="I242">
        <v>8</v>
      </c>
      <c r="J242">
        <v>28</v>
      </c>
      <c r="K242">
        <v>0.17</v>
      </c>
      <c r="L242">
        <v>89</v>
      </c>
      <c r="M242">
        <v>80</v>
      </c>
      <c r="N242">
        <v>84.5</v>
      </c>
    </row>
    <row r="243" spans="1:14" x14ac:dyDescent="0.35">
      <c r="A243" t="s">
        <v>6</v>
      </c>
      <c r="B243" t="s">
        <v>248</v>
      </c>
      <c r="C243">
        <v>438404</v>
      </c>
      <c r="D243">
        <v>472090</v>
      </c>
      <c r="E243">
        <v>444120</v>
      </c>
      <c r="F243">
        <v>5716</v>
      </c>
      <c r="H243">
        <v>2024</v>
      </c>
      <c r="I243">
        <v>8</v>
      </c>
      <c r="J243">
        <v>29</v>
      </c>
      <c r="K243">
        <v>1.65</v>
      </c>
      <c r="L243">
        <v>89</v>
      </c>
      <c r="M243">
        <v>76</v>
      </c>
      <c r="N243">
        <v>82.5</v>
      </c>
    </row>
    <row r="244" spans="1:14" x14ac:dyDescent="0.35">
      <c r="A244" t="s">
        <v>6</v>
      </c>
      <c r="B244" t="s">
        <v>249</v>
      </c>
      <c r="C244">
        <v>453037</v>
      </c>
      <c r="D244">
        <v>452396</v>
      </c>
      <c r="E244">
        <v>461474</v>
      </c>
      <c r="F244">
        <v>7787</v>
      </c>
      <c r="H244">
        <v>2024</v>
      </c>
      <c r="I244">
        <v>8</v>
      </c>
      <c r="J244">
        <v>30</v>
      </c>
      <c r="K244">
        <v>0.13</v>
      </c>
      <c r="L244">
        <v>90</v>
      </c>
      <c r="M244">
        <v>76</v>
      </c>
      <c r="N244">
        <v>83</v>
      </c>
    </row>
    <row r="245" spans="1:14" x14ac:dyDescent="0.35">
      <c r="A245" t="s">
        <v>6</v>
      </c>
      <c r="B245" t="s">
        <v>250</v>
      </c>
      <c r="C245">
        <v>442926</v>
      </c>
      <c r="D245">
        <v>442447</v>
      </c>
      <c r="E245">
        <v>450269</v>
      </c>
      <c r="F245">
        <v>7343</v>
      </c>
      <c r="H245">
        <v>2024</v>
      </c>
      <c r="I245">
        <v>8</v>
      </c>
      <c r="J245">
        <v>31</v>
      </c>
      <c r="K245">
        <v>1.0000000000000001E-5</v>
      </c>
      <c r="L245">
        <v>88</v>
      </c>
      <c r="M245">
        <v>78</v>
      </c>
      <c r="N245">
        <v>83</v>
      </c>
    </row>
    <row r="246" spans="1:14" x14ac:dyDescent="0.35">
      <c r="A246" t="s">
        <v>6</v>
      </c>
      <c r="B246" t="s">
        <v>251</v>
      </c>
      <c r="C246">
        <v>422888</v>
      </c>
      <c r="D246">
        <v>438621</v>
      </c>
      <c r="E246">
        <v>424815</v>
      </c>
      <c r="F246">
        <v>1927</v>
      </c>
      <c r="H246">
        <v>2024</v>
      </c>
      <c r="I246">
        <v>9</v>
      </c>
      <c r="J246">
        <v>1</v>
      </c>
      <c r="K246">
        <v>2.25</v>
      </c>
      <c r="L246">
        <v>87</v>
      </c>
      <c r="M246">
        <v>75</v>
      </c>
      <c r="N246">
        <v>81</v>
      </c>
    </row>
    <row r="247" spans="1:14" x14ac:dyDescent="0.35">
      <c r="A247" t="s">
        <v>6</v>
      </c>
      <c r="B247" t="s">
        <v>252</v>
      </c>
      <c r="C247">
        <v>442608</v>
      </c>
      <c r="D247">
        <v>446917</v>
      </c>
      <c r="E247">
        <v>442014</v>
      </c>
      <c r="F247">
        <v>-594</v>
      </c>
      <c r="H247">
        <v>2024</v>
      </c>
      <c r="I247">
        <v>9</v>
      </c>
      <c r="J247">
        <v>2</v>
      </c>
      <c r="K247">
        <v>0.34</v>
      </c>
      <c r="L247">
        <v>90</v>
      </c>
      <c r="M247">
        <v>78</v>
      </c>
      <c r="N247">
        <v>84</v>
      </c>
    </row>
    <row r="248" spans="1:14" x14ac:dyDescent="0.35">
      <c r="A248" t="s">
        <v>6</v>
      </c>
      <c r="B248" t="s">
        <v>253</v>
      </c>
      <c r="C248">
        <v>460652</v>
      </c>
      <c r="D248">
        <v>459886</v>
      </c>
      <c r="E248">
        <v>461154</v>
      </c>
      <c r="F248">
        <v>502</v>
      </c>
      <c r="H248">
        <v>2024</v>
      </c>
      <c r="I248">
        <v>9</v>
      </c>
      <c r="J248">
        <v>3</v>
      </c>
      <c r="K248">
        <v>0.83</v>
      </c>
      <c r="L248">
        <v>90</v>
      </c>
      <c r="M248">
        <v>78</v>
      </c>
      <c r="N248">
        <v>84</v>
      </c>
    </row>
    <row r="249" spans="1:14" x14ac:dyDescent="0.35">
      <c r="A249" t="s">
        <v>6</v>
      </c>
      <c r="B249" t="s">
        <v>254</v>
      </c>
      <c r="C249">
        <v>470962</v>
      </c>
      <c r="D249">
        <v>472266</v>
      </c>
      <c r="E249">
        <v>476403</v>
      </c>
      <c r="F249">
        <v>5441</v>
      </c>
      <c r="H249">
        <v>2024</v>
      </c>
      <c r="I249">
        <v>9</v>
      </c>
      <c r="J249">
        <v>4</v>
      </c>
      <c r="K249">
        <v>0.81</v>
      </c>
      <c r="L249">
        <v>91</v>
      </c>
      <c r="M249">
        <v>76</v>
      </c>
      <c r="N249">
        <v>83.5</v>
      </c>
    </row>
    <row r="250" spans="1:14" x14ac:dyDescent="0.35">
      <c r="A250" t="s">
        <v>6</v>
      </c>
      <c r="B250" t="s">
        <v>255</v>
      </c>
      <c r="C250">
        <v>481227</v>
      </c>
      <c r="D250">
        <v>469925</v>
      </c>
      <c r="E250">
        <v>485658</v>
      </c>
      <c r="F250">
        <v>4431</v>
      </c>
      <c r="H250">
        <v>2024</v>
      </c>
      <c r="I250">
        <v>9</v>
      </c>
      <c r="J250">
        <v>5</v>
      </c>
      <c r="K250">
        <v>0</v>
      </c>
      <c r="L250">
        <v>91</v>
      </c>
      <c r="M250">
        <v>77</v>
      </c>
      <c r="N250">
        <v>84</v>
      </c>
    </row>
    <row r="251" spans="1:14" x14ac:dyDescent="0.35">
      <c r="A251" t="s">
        <v>6</v>
      </c>
      <c r="B251" t="s">
        <v>256</v>
      </c>
      <c r="C251">
        <v>481055</v>
      </c>
      <c r="D251">
        <v>471698</v>
      </c>
      <c r="E251">
        <v>478079</v>
      </c>
      <c r="F251">
        <v>-2976</v>
      </c>
      <c r="H251">
        <v>2024</v>
      </c>
      <c r="I251">
        <v>9</v>
      </c>
      <c r="J251">
        <v>6</v>
      </c>
      <c r="K251">
        <v>0</v>
      </c>
      <c r="L251">
        <v>91</v>
      </c>
      <c r="M251">
        <v>81</v>
      </c>
      <c r="N251">
        <v>86</v>
      </c>
    </row>
    <row r="252" spans="1:14" x14ac:dyDescent="0.35">
      <c r="A252" t="s">
        <v>6</v>
      </c>
      <c r="B252" t="s">
        <v>257</v>
      </c>
      <c r="C252">
        <v>478201</v>
      </c>
      <c r="D252">
        <v>464293</v>
      </c>
      <c r="E252">
        <v>472805</v>
      </c>
      <c r="F252">
        <v>-5396</v>
      </c>
      <c r="H252">
        <v>2024</v>
      </c>
      <c r="I252">
        <v>9</v>
      </c>
      <c r="J252">
        <v>7</v>
      </c>
      <c r="K252">
        <v>0.31</v>
      </c>
      <c r="L252">
        <v>91</v>
      </c>
      <c r="M252">
        <v>78</v>
      </c>
      <c r="N252">
        <v>84.5</v>
      </c>
    </row>
    <row r="253" spans="1:14" x14ac:dyDescent="0.35">
      <c r="A253" t="s">
        <v>6</v>
      </c>
      <c r="B253" t="s">
        <v>258</v>
      </c>
      <c r="C253">
        <v>481304</v>
      </c>
      <c r="D253">
        <v>467304</v>
      </c>
      <c r="E253">
        <v>479061</v>
      </c>
      <c r="F253">
        <v>-2243</v>
      </c>
      <c r="H253">
        <v>2024</v>
      </c>
      <c r="I253">
        <v>9</v>
      </c>
      <c r="J253">
        <v>8</v>
      </c>
      <c r="K253">
        <v>1.0000000000000001E-5</v>
      </c>
      <c r="L253">
        <v>91</v>
      </c>
      <c r="M253">
        <v>82</v>
      </c>
      <c r="N253">
        <v>86.5</v>
      </c>
    </row>
    <row r="254" spans="1:14" x14ac:dyDescent="0.35">
      <c r="A254" t="s">
        <v>6</v>
      </c>
      <c r="B254" t="s">
        <v>259</v>
      </c>
      <c r="C254">
        <v>487950</v>
      </c>
      <c r="D254">
        <v>485725</v>
      </c>
      <c r="E254">
        <v>485541</v>
      </c>
      <c r="F254">
        <v>-2409</v>
      </c>
      <c r="H254">
        <v>2024</v>
      </c>
      <c r="I254">
        <v>9</v>
      </c>
      <c r="J254">
        <v>9</v>
      </c>
      <c r="K254">
        <v>1.0000000000000001E-5</v>
      </c>
      <c r="L254">
        <v>92</v>
      </c>
      <c r="M254">
        <v>79</v>
      </c>
      <c r="N254">
        <v>85.5</v>
      </c>
    </row>
    <row r="255" spans="1:14" x14ac:dyDescent="0.35">
      <c r="A255" t="s">
        <v>6</v>
      </c>
      <c r="B255" t="s">
        <v>260</v>
      </c>
      <c r="C255">
        <v>451522</v>
      </c>
      <c r="D255">
        <v>465140</v>
      </c>
      <c r="E255">
        <v>452688</v>
      </c>
      <c r="F255">
        <v>1166</v>
      </c>
      <c r="H255">
        <v>2024</v>
      </c>
      <c r="I255">
        <v>9</v>
      </c>
      <c r="J255">
        <v>10</v>
      </c>
      <c r="K255">
        <v>0.87</v>
      </c>
      <c r="L255">
        <v>89</v>
      </c>
      <c r="M255">
        <v>78</v>
      </c>
      <c r="N255">
        <v>83.5</v>
      </c>
    </row>
    <row r="256" spans="1:14" x14ac:dyDescent="0.35">
      <c r="A256" t="s">
        <v>6</v>
      </c>
      <c r="B256" t="s">
        <v>261</v>
      </c>
      <c r="C256">
        <v>454318</v>
      </c>
      <c r="D256">
        <v>454708</v>
      </c>
      <c r="E256">
        <v>455494</v>
      </c>
      <c r="F256">
        <v>1176</v>
      </c>
      <c r="H256">
        <v>2024</v>
      </c>
      <c r="I256">
        <v>9</v>
      </c>
      <c r="J256">
        <v>11</v>
      </c>
      <c r="K256">
        <v>0.66</v>
      </c>
      <c r="L256">
        <v>90</v>
      </c>
      <c r="M256">
        <v>78</v>
      </c>
      <c r="N256">
        <v>84</v>
      </c>
    </row>
    <row r="257" spans="1:14" x14ac:dyDescent="0.35">
      <c r="A257" t="s">
        <v>6</v>
      </c>
      <c r="B257" t="s">
        <v>262</v>
      </c>
      <c r="C257">
        <v>470566</v>
      </c>
      <c r="D257">
        <v>464064</v>
      </c>
      <c r="E257">
        <v>469252</v>
      </c>
      <c r="F257">
        <v>-1314</v>
      </c>
      <c r="H257">
        <v>2024</v>
      </c>
      <c r="I257">
        <v>9</v>
      </c>
      <c r="J257">
        <v>12</v>
      </c>
      <c r="K257">
        <v>0.08</v>
      </c>
      <c r="L257">
        <v>92</v>
      </c>
      <c r="M257">
        <v>78</v>
      </c>
      <c r="N257">
        <v>85</v>
      </c>
    </row>
    <row r="258" spans="1:14" x14ac:dyDescent="0.35">
      <c r="A258" t="s">
        <v>6</v>
      </c>
      <c r="B258" t="s">
        <v>263</v>
      </c>
      <c r="C258">
        <v>483698</v>
      </c>
      <c r="D258">
        <v>479247</v>
      </c>
      <c r="E258">
        <v>482862</v>
      </c>
      <c r="F258">
        <v>-836</v>
      </c>
      <c r="H258">
        <v>2024</v>
      </c>
      <c r="I258">
        <v>9</v>
      </c>
      <c r="J258">
        <v>13</v>
      </c>
      <c r="K258">
        <v>0.32</v>
      </c>
      <c r="L258">
        <v>95</v>
      </c>
      <c r="M258">
        <v>77</v>
      </c>
      <c r="N258">
        <v>86</v>
      </c>
    </row>
    <row r="259" spans="1:14" x14ac:dyDescent="0.35">
      <c r="A259" t="s">
        <v>6</v>
      </c>
      <c r="B259" t="s">
        <v>264</v>
      </c>
      <c r="C259">
        <v>463217</v>
      </c>
      <c r="D259">
        <v>467193</v>
      </c>
      <c r="E259">
        <v>465779</v>
      </c>
      <c r="F259">
        <v>2562</v>
      </c>
      <c r="H259">
        <v>2024</v>
      </c>
      <c r="I259">
        <v>9</v>
      </c>
      <c r="J259">
        <v>14</v>
      </c>
      <c r="K259">
        <v>0.04</v>
      </c>
      <c r="L259">
        <v>93</v>
      </c>
      <c r="M259">
        <v>78</v>
      </c>
      <c r="N259">
        <v>85.5</v>
      </c>
    </row>
    <row r="260" spans="1:14" x14ac:dyDescent="0.35">
      <c r="A260" t="s">
        <v>6</v>
      </c>
      <c r="B260" t="s">
        <v>265</v>
      </c>
      <c r="C260">
        <v>445818</v>
      </c>
      <c r="D260">
        <v>456101</v>
      </c>
      <c r="E260">
        <v>449246</v>
      </c>
      <c r="F260">
        <v>3428</v>
      </c>
      <c r="H260">
        <v>2024</v>
      </c>
      <c r="I260">
        <v>9</v>
      </c>
      <c r="J260">
        <v>15</v>
      </c>
      <c r="K260">
        <v>0.68</v>
      </c>
      <c r="L260">
        <v>90</v>
      </c>
      <c r="M260">
        <v>78</v>
      </c>
      <c r="N260">
        <v>84</v>
      </c>
    </row>
    <row r="261" spans="1:14" x14ac:dyDescent="0.35">
      <c r="A261" t="s">
        <v>6</v>
      </c>
      <c r="B261" t="s">
        <v>266</v>
      </c>
      <c r="C261">
        <v>456866</v>
      </c>
      <c r="D261">
        <v>455850</v>
      </c>
      <c r="E261">
        <v>461865</v>
      </c>
      <c r="F261">
        <v>4999</v>
      </c>
      <c r="H261">
        <v>2024</v>
      </c>
      <c r="I261">
        <v>9</v>
      </c>
      <c r="J261">
        <v>16</v>
      </c>
      <c r="K261">
        <v>0.11</v>
      </c>
      <c r="L261">
        <v>94</v>
      </c>
      <c r="M261">
        <v>78</v>
      </c>
      <c r="N261">
        <v>86</v>
      </c>
    </row>
    <row r="262" spans="1:14" x14ac:dyDescent="0.35">
      <c r="A262" t="s">
        <v>6</v>
      </c>
      <c r="B262" t="s">
        <v>267</v>
      </c>
      <c r="C262">
        <v>460046</v>
      </c>
      <c r="D262">
        <v>448136</v>
      </c>
      <c r="E262">
        <v>466369</v>
      </c>
      <c r="F262">
        <v>6323</v>
      </c>
      <c r="H262">
        <v>2024</v>
      </c>
      <c r="I262">
        <v>9</v>
      </c>
      <c r="J262">
        <v>17</v>
      </c>
      <c r="K262">
        <v>0.04</v>
      </c>
      <c r="L262">
        <v>93</v>
      </c>
      <c r="M262">
        <v>78</v>
      </c>
      <c r="N262">
        <v>85.5</v>
      </c>
    </row>
    <row r="263" spans="1:14" x14ac:dyDescent="0.35">
      <c r="A263" t="s">
        <v>6</v>
      </c>
      <c r="B263" t="s">
        <v>268</v>
      </c>
      <c r="C263">
        <v>466689</v>
      </c>
      <c r="D263">
        <v>460350</v>
      </c>
      <c r="E263">
        <v>471463</v>
      </c>
      <c r="F263">
        <v>4774</v>
      </c>
      <c r="H263">
        <v>2024</v>
      </c>
      <c r="I263">
        <v>9</v>
      </c>
      <c r="J263">
        <v>18</v>
      </c>
      <c r="K263">
        <v>0.09</v>
      </c>
      <c r="L263">
        <v>94</v>
      </c>
      <c r="M263">
        <v>79</v>
      </c>
      <c r="N263">
        <v>86.5</v>
      </c>
    </row>
    <row r="264" spans="1:14" x14ac:dyDescent="0.35">
      <c r="A264" t="s">
        <v>6</v>
      </c>
      <c r="B264" t="s">
        <v>269</v>
      </c>
      <c r="C264">
        <v>449555</v>
      </c>
      <c r="D264">
        <v>450748</v>
      </c>
      <c r="E264">
        <v>455605</v>
      </c>
      <c r="F264">
        <v>6050</v>
      </c>
      <c r="H264">
        <v>2024</v>
      </c>
      <c r="I264">
        <v>9</v>
      </c>
      <c r="J264">
        <v>19</v>
      </c>
      <c r="K264">
        <v>0.09</v>
      </c>
      <c r="L264">
        <v>89</v>
      </c>
      <c r="M264">
        <v>76</v>
      </c>
      <c r="N264">
        <v>82.5</v>
      </c>
    </row>
    <row r="265" spans="1:14" x14ac:dyDescent="0.35">
      <c r="A265" t="s">
        <v>6</v>
      </c>
      <c r="B265" t="s">
        <v>270</v>
      </c>
      <c r="C265">
        <v>470491</v>
      </c>
      <c r="D265">
        <v>434965</v>
      </c>
      <c r="E265">
        <v>475458</v>
      </c>
      <c r="F265">
        <v>4967</v>
      </c>
      <c r="H265">
        <v>2024</v>
      </c>
      <c r="I265">
        <v>9</v>
      </c>
      <c r="J265">
        <v>20</v>
      </c>
      <c r="K265">
        <v>0.05</v>
      </c>
      <c r="L265">
        <v>92</v>
      </c>
      <c r="M265">
        <v>76</v>
      </c>
      <c r="N265">
        <v>84</v>
      </c>
    </row>
    <row r="266" spans="1:14" x14ac:dyDescent="0.35">
      <c r="A266" t="s">
        <v>6</v>
      </c>
      <c r="B266" t="s">
        <v>271</v>
      </c>
      <c r="C266">
        <v>449252</v>
      </c>
      <c r="D266">
        <v>442226</v>
      </c>
      <c r="E266">
        <v>453383</v>
      </c>
      <c r="F266">
        <v>4131</v>
      </c>
      <c r="H266">
        <v>2024</v>
      </c>
      <c r="I266">
        <v>9</v>
      </c>
      <c r="J266">
        <v>21</v>
      </c>
      <c r="K266">
        <v>0.82</v>
      </c>
      <c r="L266">
        <v>91</v>
      </c>
      <c r="M266">
        <v>77</v>
      </c>
      <c r="N266">
        <v>84</v>
      </c>
    </row>
    <row r="267" spans="1:14" x14ac:dyDescent="0.35">
      <c r="A267" t="s">
        <v>6</v>
      </c>
      <c r="B267" t="s">
        <v>272</v>
      </c>
      <c r="C267">
        <v>454985</v>
      </c>
      <c r="D267">
        <v>445085</v>
      </c>
      <c r="E267">
        <v>459769</v>
      </c>
      <c r="F267">
        <v>4784</v>
      </c>
      <c r="H267">
        <v>2024</v>
      </c>
      <c r="I267">
        <v>9</v>
      </c>
      <c r="J267">
        <v>22</v>
      </c>
      <c r="K267">
        <v>0</v>
      </c>
      <c r="L267">
        <v>92</v>
      </c>
      <c r="M267">
        <v>77</v>
      </c>
      <c r="N267">
        <v>84.5</v>
      </c>
    </row>
    <row r="268" spans="1:14" x14ac:dyDescent="0.35">
      <c r="A268" t="s">
        <v>6</v>
      </c>
      <c r="B268" t="s">
        <v>273</v>
      </c>
      <c r="C268">
        <v>478549</v>
      </c>
      <c r="D268">
        <v>466260</v>
      </c>
      <c r="E268">
        <v>487221</v>
      </c>
      <c r="F268">
        <v>8672</v>
      </c>
      <c r="H268">
        <v>2024</v>
      </c>
      <c r="I268">
        <v>9</v>
      </c>
      <c r="J268">
        <v>23</v>
      </c>
      <c r="K268">
        <v>0</v>
      </c>
      <c r="L268">
        <v>90</v>
      </c>
      <c r="M268">
        <v>78</v>
      </c>
      <c r="N268">
        <v>84</v>
      </c>
    </row>
    <row r="269" spans="1:14" x14ac:dyDescent="0.35">
      <c r="A269" t="s">
        <v>6</v>
      </c>
      <c r="B269" t="s">
        <v>274</v>
      </c>
      <c r="C269">
        <v>487877</v>
      </c>
      <c r="D269">
        <v>481761</v>
      </c>
      <c r="E269">
        <v>494086</v>
      </c>
      <c r="F269">
        <v>6209</v>
      </c>
      <c r="H269">
        <v>2024</v>
      </c>
      <c r="I269">
        <v>9</v>
      </c>
      <c r="J269">
        <v>24</v>
      </c>
      <c r="K269">
        <v>0.05</v>
      </c>
      <c r="L269">
        <v>91</v>
      </c>
      <c r="M269">
        <v>80</v>
      </c>
      <c r="N269">
        <v>85.5</v>
      </c>
    </row>
    <row r="270" spans="1:14" x14ac:dyDescent="0.35">
      <c r="A270" t="s">
        <v>6</v>
      </c>
      <c r="B270" t="s">
        <v>275</v>
      </c>
      <c r="C270">
        <v>459483</v>
      </c>
      <c r="D270">
        <v>473896</v>
      </c>
      <c r="E270">
        <v>463505</v>
      </c>
      <c r="F270">
        <v>4022</v>
      </c>
      <c r="H270">
        <v>2024</v>
      </c>
      <c r="I270">
        <v>9</v>
      </c>
      <c r="J270">
        <v>25</v>
      </c>
      <c r="K270">
        <v>0.11</v>
      </c>
      <c r="L270">
        <v>89</v>
      </c>
      <c r="M270">
        <v>77</v>
      </c>
      <c r="N270">
        <v>83</v>
      </c>
    </row>
    <row r="271" spans="1:14" x14ac:dyDescent="0.35">
      <c r="A271" t="s">
        <v>6</v>
      </c>
      <c r="B271" t="s">
        <v>276</v>
      </c>
      <c r="C271">
        <v>458714</v>
      </c>
      <c r="D271">
        <v>465956</v>
      </c>
      <c r="E271">
        <v>463363</v>
      </c>
      <c r="F271">
        <v>4649</v>
      </c>
      <c r="H271">
        <v>2024</v>
      </c>
      <c r="I271">
        <v>9</v>
      </c>
      <c r="J271">
        <v>26</v>
      </c>
      <c r="K271">
        <v>0.45</v>
      </c>
      <c r="L271">
        <v>90</v>
      </c>
      <c r="M271">
        <v>78</v>
      </c>
      <c r="N271">
        <v>84</v>
      </c>
    </row>
    <row r="272" spans="1:14" x14ac:dyDescent="0.35">
      <c r="A272" t="s">
        <v>6</v>
      </c>
      <c r="B272" t="s">
        <v>277</v>
      </c>
      <c r="C272">
        <v>463789</v>
      </c>
      <c r="D272">
        <v>471430</v>
      </c>
      <c r="E272">
        <v>472161</v>
      </c>
      <c r="F272">
        <v>8372</v>
      </c>
      <c r="H272">
        <v>2024</v>
      </c>
      <c r="I272">
        <v>9</v>
      </c>
      <c r="J272">
        <v>27</v>
      </c>
      <c r="K272">
        <v>0.06</v>
      </c>
      <c r="L272">
        <v>91</v>
      </c>
      <c r="M272">
        <v>82</v>
      </c>
      <c r="N272">
        <v>86.5</v>
      </c>
    </row>
    <row r="273" spans="1:14" x14ac:dyDescent="0.35">
      <c r="A273" t="s">
        <v>6</v>
      </c>
      <c r="B273" t="s">
        <v>278</v>
      </c>
      <c r="C273">
        <v>462413</v>
      </c>
      <c r="D273">
        <v>472393</v>
      </c>
      <c r="E273">
        <v>466632</v>
      </c>
      <c r="F273">
        <v>4219</v>
      </c>
      <c r="H273">
        <v>2024</v>
      </c>
      <c r="I273">
        <v>9</v>
      </c>
      <c r="J273">
        <v>28</v>
      </c>
      <c r="K273">
        <v>0</v>
      </c>
      <c r="L273">
        <v>93</v>
      </c>
      <c r="M273">
        <v>82</v>
      </c>
      <c r="N273">
        <v>87.5</v>
      </c>
    </row>
    <row r="274" spans="1:14" x14ac:dyDescent="0.35">
      <c r="A274" t="s">
        <v>6</v>
      </c>
      <c r="B274" t="s">
        <v>279</v>
      </c>
      <c r="C274">
        <v>481123</v>
      </c>
      <c r="D274">
        <v>462369</v>
      </c>
      <c r="E274">
        <v>482874</v>
      </c>
      <c r="F274">
        <v>1751</v>
      </c>
      <c r="H274">
        <v>2024</v>
      </c>
      <c r="I274">
        <v>9</v>
      </c>
      <c r="J274">
        <v>29</v>
      </c>
      <c r="K274">
        <v>0</v>
      </c>
      <c r="L274">
        <v>92</v>
      </c>
      <c r="M274">
        <v>80</v>
      </c>
      <c r="N274">
        <v>86</v>
      </c>
    </row>
    <row r="275" spans="1:14" x14ac:dyDescent="0.35">
      <c r="A275" t="s">
        <v>6</v>
      </c>
      <c r="B275" t="s">
        <v>280</v>
      </c>
      <c r="C275">
        <v>492123</v>
      </c>
      <c r="D275">
        <v>486227</v>
      </c>
      <c r="E275">
        <v>495630</v>
      </c>
      <c r="F275">
        <v>3507</v>
      </c>
      <c r="H275">
        <v>2024</v>
      </c>
      <c r="I275">
        <v>9</v>
      </c>
      <c r="J275">
        <v>30</v>
      </c>
      <c r="K275">
        <v>0.05</v>
      </c>
      <c r="L275">
        <v>91</v>
      </c>
      <c r="M275">
        <v>79</v>
      </c>
      <c r="N275">
        <v>85</v>
      </c>
    </row>
    <row r="276" spans="1:14" x14ac:dyDescent="0.35">
      <c r="A276" t="s">
        <v>6</v>
      </c>
      <c r="B276" t="s">
        <v>281</v>
      </c>
      <c r="C276">
        <v>506436</v>
      </c>
      <c r="D276">
        <v>483747</v>
      </c>
      <c r="E276">
        <v>510418</v>
      </c>
      <c r="F276">
        <v>3982</v>
      </c>
      <c r="H276">
        <v>2024</v>
      </c>
      <c r="I276">
        <v>10</v>
      </c>
      <c r="J276">
        <v>1</v>
      </c>
      <c r="K276">
        <v>0</v>
      </c>
      <c r="L276">
        <v>90</v>
      </c>
      <c r="M276">
        <v>80</v>
      </c>
      <c r="N276">
        <v>85</v>
      </c>
    </row>
    <row r="277" spans="1:14" x14ac:dyDescent="0.35">
      <c r="A277" t="s">
        <v>6</v>
      </c>
      <c r="B277" t="s">
        <v>282</v>
      </c>
      <c r="C277">
        <v>483034</v>
      </c>
      <c r="D277">
        <v>470157</v>
      </c>
      <c r="E277">
        <v>486141</v>
      </c>
      <c r="F277">
        <v>3107</v>
      </c>
      <c r="H277">
        <v>2024</v>
      </c>
      <c r="I277">
        <v>10</v>
      </c>
      <c r="J277">
        <v>2</v>
      </c>
      <c r="K277">
        <v>0</v>
      </c>
      <c r="L277">
        <v>93</v>
      </c>
      <c r="M277">
        <v>77</v>
      </c>
      <c r="N277">
        <v>85</v>
      </c>
    </row>
    <row r="278" spans="1:14" x14ac:dyDescent="0.35">
      <c r="A278" t="s">
        <v>6</v>
      </c>
      <c r="B278" t="s">
        <v>283</v>
      </c>
      <c r="C278">
        <v>478546</v>
      </c>
      <c r="D278">
        <v>475837</v>
      </c>
      <c r="E278">
        <v>483309</v>
      </c>
      <c r="F278">
        <v>4763</v>
      </c>
      <c r="H278">
        <v>2024</v>
      </c>
      <c r="I278">
        <v>10</v>
      </c>
      <c r="J278">
        <v>3</v>
      </c>
      <c r="K278">
        <v>0</v>
      </c>
      <c r="L278">
        <v>91</v>
      </c>
      <c r="M278">
        <v>78</v>
      </c>
      <c r="N278">
        <v>84.5</v>
      </c>
    </row>
    <row r="279" spans="1:14" x14ac:dyDescent="0.35">
      <c r="A279" t="s">
        <v>6</v>
      </c>
      <c r="B279" t="s">
        <v>284</v>
      </c>
      <c r="C279">
        <v>457873</v>
      </c>
      <c r="D279">
        <v>467046</v>
      </c>
      <c r="E279">
        <v>466457</v>
      </c>
      <c r="F279">
        <v>8584</v>
      </c>
      <c r="H279">
        <v>2024</v>
      </c>
      <c r="I279">
        <v>10</v>
      </c>
      <c r="J279">
        <v>4</v>
      </c>
      <c r="K279">
        <v>0.75</v>
      </c>
      <c r="L279">
        <v>87</v>
      </c>
      <c r="M279">
        <v>77</v>
      </c>
      <c r="N279">
        <v>82</v>
      </c>
    </row>
    <row r="280" spans="1:14" x14ac:dyDescent="0.35">
      <c r="A280" t="s">
        <v>6</v>
      </c>
      <c r="B280" t="s">
        <v>285</v>
      </c>
      <c r="C280">
        <v>426844</v>
      </c>
      <c r="D280">
        <v>442497</v>
      </c>
      <c r="E280">
        <v>431515</v>
      </c>
      <c r="F280">
        <v>4671</v>
      </c>
      <c r="H280">
        <v>2024</v>
      </c>
      <c r="I280">
        <v>10</v>
      </c>
      <c r="J280">
        <v>5</v>
      </c>
      <c r="K280">
        <v>0.33</v>
      </c>
      <c r="L280">
        <v>83</v>
      </c>
      <c r="M280">
        <v>76</v>
      </c>
      <c r="N280">
        <v>79.5</v>
      </c>
    </row>
    <row r="281" spans="1:14" x14ac:dyDescent="0.35">
      <c r="A281" t="s">
        <v>6</v>
      </c>
      <c r="B281" t="s">
        <v>286</v>
      </c>
      <c r="C281">
        <v>386240</v>
      </c>
      <c r="D281">
        <v>407121</v>
      </c>
      <c r="E281">
        <v>385656</v>
      </c>
      <c r="F281">
        <v>-584</v>
      </c>
      <c r="H281">
        <v>2024</v>
      </c>
      <c r="I281">
        <v>10</v>
      </c>
      <c r="J281">
        <v>6</v>
      </c>
      <c r="K281">
        <v>1.31</v>
      </c>
      <c r="L281">
        <v>83</v>
      </c>
      <c r="M281">
        <v>76</v>
      </c>
      <c r="N281">
        <v>79.5</v>
      </c>
    </row>
    <row r="282" spans="1:14" x14ac:dyDescent="0.35">
      <c r="A282" t="s">
        <v>6</v>
      </c>
      <c r="B282" t="s">
        <v>287</v>
      </c>
      <c r="C282">
        <v>383987</v>
      </c>
      <c r="D282">
        <v>387531</v>
      </c>
      <c r="E282">
        <v>390827</v>
      </c>
      <c r="F282">
        <v>6840</v>
      </c>
      <c r="H282">
        <v>2024</v>
      </c>
      <c r="I282">
        <v>10</v>
      </c>
      <c r="J282">
        <v>7</v>
      </c>
      <c r="K282">
        <v>0.94</v>
      </c>
      <c r="L282">
        <v>83</v>
      </c>
      <c r="M282">
        <v>76</v>
      </c>
      <c r="N282">
        <v>79.5</v>
      </c>
    </row>
    <row r="283" spans="1:14" x14ac:dyDescent="0.35">
      <c r="A283" t="s">
        <v>6</v>
      </c>
      <c r="B283" t="s">
        <v>288</v>
      </c>
      <c r="C283">
        <v>389409</v>
      </c>
      <c r="D283">
        <v>396300</v>
      </c>
      <c r="E283">
        <v>400751</v>
      </c>
      <c r="F283">
        <v>11342</v>
      </c>
      <c r="H283">
        <v>2024</v>
      </c>
      <c r="I283">
        <v>10</v>
      </c>
      <c r="J283">
        <v>8</v>
      </c>
      <c r="K283">
        <v>0.33</v>
      </c>
      <c r="L283">
        <v>83</v>
      </c>
      <c r="M283">
        <v>76</v>
      </c>
      <c r="N283">
        <v>79.5</v>
      </c>
    </row>
    <row r="284" spans="1:14" x14ac:dyDescent="0.35">
      <c r="A284" t="s">
        <v>6</v>
      </c>
      <c r="B284" t="s">
        <v>289</v>
      </c>
      <c r="C284">
        <v>401942</v>
      </c>
      <c r="D284">
        <v>412572</v>
      </c>
      <c r="E284">
        <v>414600</v>
      </c>
      <c r="F284">
        <v>12658</v>
      </c>
      <c r="H284">
        <v>2024</v>
      </c>
      <c r="I284">
        <v>10</v>
      </c>
      <c r="J284">
        <v>9</v>
      </c>
      <c r="K284">
        <v>1.0000000000000001E-5</v>
      </c>
      <c r="L284">
        <v>88</v>
      </c>
      <c r="M284">
        <v>78</v>
      </c>
      <c r="N284">
        <v>83</v>
      </c>
    </row>
    <row r="285" spans="1:14" x14ac:dyDescent="0.35">
      <c r="A285" t="s">
        <v>6</v>
      </c>
      <c r="B285" t="s">
        <v>290</v>
      </c>
      <c r="C285">
        <v>336619</v>
      </c>
      <c r="D285">
        <v>349932</v>
      </c>
      <c r="E285">
        <v>341339</v>
      </c>
      <c r="F285">
        <v>4720</v>
      </c>
      <c r="H285">
        <v>2024</v>
      </c>
      <c r="I285">
        <v>10</v>
      </c>
      <c r="J285">
        <v>10</v>
      </c>
      <c r="K285">
        <v>1.0000000000000001E-5</v>
      </c>
      <c r="L285">
        <v>88</v>
      </c>
      <c r="M285">
        <v>75</v>
      </c>
      <c r="N285">
        <v>81.5</v>
      </c>
    </row>
    <row r="286" spans="1:14" x14ac:dyDescent="0.35">
      <c r="A286" t="s">
        <v>6</v>
      </c>
      <c r="B286" t="s">
        <v>291</v>
      </c>
      <c r="C286">
        <v>335452</v>
      </c>
      <c r="D286">
        <v>342692</v>
      </c>
      <c r="E286">
        <v>337282</v>
      </c>
      <c r="F286">
        <v>1830</v>
      </c>
      <c r="H286">
        <v>2024</v>
      </c>
      <c r="I286">
        <v>10</v>
      </c>
      <c r="J286">
        <v>11</v>
      </c>
      <c r="K286">
        <v>0.69</v>
      </c>
      <c r="L286">
        <v>84</v>
      </c>
      <c r="M286">
        <v>74</v>
      </c>
      <c r="N286">
        <v>79</v>
      </c>
    </row>
    <row r="287" spans="1:14" x14ac:dyDescent="0.35">
      <c r="A287" t="s">
        <v>6</v>
      </c>
      <c r="B287" t="s">
        <v>292</v>
      </c>
      <c r="C287">
        <v>355253</v>
      </c>
      <c r="D287">
        <v>361884</v>
      </c>
      <c r="E287">
        <v>357961</v>
      </c>
      <c r="F287">
        <v>2708</v>
      </c>
      <c r="H287">
        <v>2024</v>
      </c>
      <c r="I287">
        <v>10</v>
      </c>
      <c r="J287">
        <v>12</v>
      </c>
      <c r="K287">
        <v>1.85</v>
      </c>
      <c r="L287">
        <v>83</v>
      </c>
      <c r="M287">
        <v>73</v>
      </c>
      <c r="N287">
        <v>78</v>
      </c>
    </row>
    <row r="288" spans="1:14" x14ac:dyDescent="0.35">
      <c r="A288" t="s">
        <v>6</v>
      </c>
      <c r="B288" t="s">
        <v>293</v>
      </c>
      <c r="C288">
        <v>376744</v>
      </c>
      <c r="D288">
        <v>369689</v>
      </c>
      <c r="E288">
        <v>379172</v>
      </c>
      <c r="F288">
        <v>2428</v>
      </c>
      <c r="H288">
        <v>2024</v>
      </c>
      <c r="I288">
        <v>10</v>
      </c>
      <c r="J288">
        <v>13</v>
      </c>
      <c r="K288">
        <v>0.08</v>
      </c>
      <c r="L288">
        <v>85</v>
      </c>
      <c r="M288">
        <v>74</v>
      </c>
      <c r="N288">
        <v>79.5</v>
      </c>
    </row>
    <row r="289" spans="1:14" x14ac:dyDescent="0.35">
      <c r="A289" t="s">
        <v>6</v>
      </c>
      <c r="B289" t="s">
        <v>294</v>
      </c>
      <c r="C289">
        <v>409509</v>
      </c>
      <c r="D289">
        <v>394916</v>
      </c>
      <c r="E289">
        <v>412081</v>
      </c>
      <c r="F289">
        <v>2572</v>
      </c>
      <c r="H289">
        <v>2024</v>
      </c>
      <c r="I289">
        <v>10</v>
      </c>
      <c r="J289">
        <v>14</v>
      </c>
      <c r="K289">
        <v>0</v>
      </c>
      <c r="L289">
        <v>89</v>
      </c>
      <c r="M289">
        <v>75</v>
      </c>
      <c r="N289">
        <v>82</v>
      </c>
    </row>
    <row r="290" spans="1:14" x14ac:dyDescent="0.35">
      <c r="A290" t="s">
        <v>6</v>
      </c>
      <c r="B290" t="s">
        <v>295</v>
      </c>
      <c r="C290">
        <v>397017</v>
      </c>
      <c r="D290">
        <v>393654</v>
      </c>
      <c r="E290">
        <v>403617</v>
      </c>
      <c r="F290">
        <v>6600</v>
      </c>
      <c r="H290">
        <v>2024</v>
      </c>
      <c r="I290">
        <v>10</v>
      </c>
      <c r="J290">
        <v>15</v>
      </c>
      <c r="K290">
        <v>1.0000000000000001E-5</v>
      </c>
      <c r="L290">
        <v>87</v>
      </c>
      <c r="M290">
        <v>74</v>
      </c>
      <c r="N290">
        <v>80.5</v>
      </c>
    </row>
    <row r="291" spans="1:14" x14ac:dyDescent="0.35">
      <c r="A291" t="s">
        <v>6</v>
      </c>
      <c r="B291" t="s">
        <v>296</v>
      </c>
      <c r="C291">
        <v>368043</v>
      </c>
      <c r="D291">
        <v>367781</v>
      </c>
      <c r="E291">
        <v>369709</v>
      </c>
      <c r="F291">
        <v>1666</v>
      </c>
      <c r="H291">
        <v>2024</v>
      </c>
      <c r="I291">
        <v>10</v>
      </c>
      <c r="J291">
        <v>16</v>
      </c>
      <c r="K291">
        <v>0</v>
      </c>
      <c r="L291">
        <v>88</v>
      </c>
      <c r="M291">
        <v>73</v>
      </c>
      <c r="N291">
        <v>80.5</v>
      </c>
    </row>
    <row r="292" spans="1:14" x14ac:dyDescent="0.35">
      <c r="A292" t="s">
        <v>6</v>
      </c>
      <c r="B292" t="s">
        <v>297</v>
      </c>
      <c r="C292">
        <v>329544</v>
      </c>
      <c r="D292">
        <v>332524</v>
      </c>
      <c r="E292">
        <v>331811</v>
      </c>
      <c r="F292">
        <v>2267</v>
      </c>
      <c r="H292">
        <v>2024</v>
      </c>
      <c r="I292">
        <v>10</v>
      </c>
      <c r="J292">
        <v>17</v>
      </c>
      <c r="K292">
        <v>0</v>
      </c>
      <c r="L292">
        <v>81</v>
      </c>
      <c r="M292">
        <v>72</v>
      </c>
      <c r="N292">
        <v>76.5</v>
      </c>
    </row>
    <row r="293" spans="1:14" x14ac:dyDescent="0.35">
      <c r="A293" t="s">
        <v>6</v>
      </c>
      <c r="B293" t="s">
        <v>298</v>
      </c>
      <c r="C293">
        <v>334484</v>
      </c>
      <c r="D293">
        <v>345002</v>
      </c>
      <c r="E293">
        <v>336643</v>
      </c>
      <c r="F293">
        <v>2159</v>
      </c>
      <c r="H293">
        <v>2024</v>
      </c>
      <c r="I293">
        <v>10</v>
      </c>
      <c r="J293">
        <v>18</v>
      </c>
      <c r="K293">
        <v>0.12</v>
      </c>
      <c r="L293">
        <v>78</v>
      </c>
      <c r="M293">
        <v>73</v>
      </c>
      <c r="N293">
        <v>75.5</v>
      </c>
    </row>
    <row r="294" spans="1:14" x14ac:dyDescent="0.35">
      <c r="A294" t="s">
        <v>6</v>
      </c>
      <c r="B294" t="s">
        <v>299</v>
      </c>
      <c r="C294">
        <v>355462</v>
      </c>
      <c r="D294">
        <v>356356</v>
      </c>
      <c r="E294">
        <v>359628</v>
      </c>
      <c r="F294">
        <v>4166</v>
      </c>
      <c r="H294">
        <v>2024</v>
      </c>
      <c r="I294">
        <v>10</v>
      </c>
      <c r="J294">
        <v>19</v>
      </c>
      <c r="K294">
        <v>0.06</v>
      </c>
      <c r="L294">
        <v>83</v>
      </c>
      <c r="M294">
        <v>74</v>
      </c>
      <c r="N294">
        <v>78.5</v>
      </c>
    </row>
    <row r="295" spans="1:14" x14ac:dyDescent="0.35">
      <c r="A295" t="s">
        <v>6</v>
      </c>
      <c r="B295" t="s">
        <v>300</v>
      </c>
      <c r="C295">
        <v>362326</v>
      </c>
      <c r="D295">
        <v>363598</v>
      </c>
      <c r="E295">
        <v>364411</v>
      </c>
      <c r="F295">
        <v>2085</v>
      </c>
      <c r="H295">
        <v>2024</v>
      </c>
      <c r="I295">
        <v>10</v>
      </c>
      <c r="J295">
        <v>20</v>
      </c>
      <c r="K295">
        <v>0.56999999999999995</v>
      </c>
      <c r="L295">
        <v>86</v>
      </c>
      <c r="M295">
        <v>73</v>
      </c>
      <c r="N295">
        <v>79.5</v>
      </c>
    </row>
    <row r="296" spans="1:14" x14ac:dyDescent="0.35">
      <c r="A296" t="s">
        <v>6</v>
      </c>
      <c r="B296" t="s">
        <v>301</v>
      </c>
      <c r="C296">
        <v>385383</v>
      </c>
      <c r="D296">
        <v>380968</v>
      </c>
      <c r="E296">
        <v>397032</v>
      </c>
      <c r="F296">
        <v>11649</v>
      </c>
      <c r="H296">
        <v>2024</v>
      </c>
      <c r="I296">
        <v>10</v>
      </c>
      <c r="J296">
        <v>21</v>
      </c>
      <c r="K296">
        <v>0.02</v>
      </c>
      <c r="L296">
        <v>86</v>
      </c>
      <c r="M296">
        <v>74</v>
      </c>
      <c r="N296">
        <v>80</v>
      </c>
    </row>
    <row r="297" spans="1:14" x14ac:dyDescent="0.35">
      <c r="A297" t="s">
        <v>6</v>
      </c>
      <c r="B297" t="s">
        <v>302</v>
      </c>
      <c r="C297">
        <v>402224</v>
      </c>
      <c r="D297">
        <v>401334</v>
      </c>
      <c r="E297">
        <v>416754</v>
      </c>
      <c r="F297">
        <v>14530</v>
      </c>
      <c r="H297">
        <v>2024</v>
      </c>
      <c r="I297">
        <v>10</v>
      </c>
      <c r="J297">
        <v>22</v>
      </c>
      <c r="K297">
        <v>0.01</v>
      </c>
      <c r="L297">
        <v>86</v>
      </c>
      <c r="M297">
        <v>76</v>
      </c>
      <c r="N297">
        <v>81</v>
      </c>
    </row>
    <row r="298" spans="1:14" x14ac:dyDescent="0.35">
      <c r="A298" t="s">
        <v>6</v>
      </c>
      <c r="B298" t="s">
        <v>303</v>
      </c>
      <c r="C298">
        <v>396875</v>
      </c>
      <c r="D298">
        <v>398202</v>
      </c>
      <c r="E298">
        <v>410081</v>
      </c>
      <c r="F298">
        <v>13206</v>
      </c>
      <c r="H298">
        <v>2024</v>
      </c>
      <c r="I298">
        <v>10</v>
      </c>
      <c r="J298">
        <v>23</v>
      </c>
      <c r="K298">
        <v>0.02</v>
      </c>
      <c r="L298">
        <v>87</v>
      </c>
      <c r="M298">
        <v>75</v>
      </c>
      <c r="N298">
        <v>81</v>
      </c>
    </row>
    <row r="299" spans="1:14" x14ac:dyDescent="0.35">
      <c r="A299" t="s">
        <v>6</v>
      </c>
      <c r="B299" t="s">
        <v>304</v>
      </c>
      <c r="C299">
        <v>384983</v>
      </c>
      <c r="D299">
        <v>382119</v>
      </c>
      <c r="E299">
        <v>397476</v>
      </c>
      <c r="F299">
        <v>12493</v>
      </c>
      <c r="H299">
        <v>2024</v>
      </c>
      <c r="I299">
        <v>10</v>
      </c>
      <c r="J299">
        <v>24</v>
      </c>
      <c r="K299">
        <v>0.05</v>
      </c>
      <c r="L299">
        <v>84</v>
      </c>
      <c r="M299">
        <v>73</v>
      </c>
      <c r="N299">
        <v>78.5</v>
      </c>
    </row>
    <row r="300" spans="1:14" x14ac:dyDescent="0.35">
      <c r="A300" t="s">
        <v>6</v>
      </c>
      <c r="B300" t="s">
        <v>305</v>
      </c>
      <c r="C300">
        <v>384376</v>
      </c>
      <c r="D300">
        <v>383442</v>
      </c>
      <c r="E300">
        <v>394196</v>
      </c>
      <c r="F300">
        <v>9820</v>
      </c>
      <c r="H300">
        <v>2024</v>
      </c>
      <c r="I300">
        <v>10</v>
      </c>
      <c r="J300">
        <v>25</v>
      </c>
      <c r="K300">
        <v>0</v>
      </c>
      <c r="L300">
        <v>85</v>
      </c>
      <c r="M300">
        <v>73</v>
      </c>
      <c r="N300">
        <v>79</v>
      </c>
    </row>
    <row r="301" spans="1:14" x14ac:dyDescent="0.35">
      <c r="A301" t="s">
        <v>6</v>
      </c>
      <c r="B301" t="s">
        <v>306</v>
      </c>
      <c r="C301">
        <v>369389</v>
      </c>
      <c r="D301">
        <v>368000</v>
      </c>
      <c r="E301">
        <v>381705</v>
      </c>
      <c r="F301">
        <v>12316</v>
      </c>
      <c r="H301">
        <v>2024</v>
      </c>
      <c r="I301">
        <v>10</v>
      </c>
      <c r="J301">
        <v>26</v>
      </c>
      <c r="K301">
        <v>0</v>
      </c>
      <c r="L301">
        <v>86</v>
      </c>
      <c r="M301">
        <v>74</v>
      </c>
      <c r="N301">
        <v>80</v>
      </c>
    </row>
    <row r="302" spans="1:14" x14ac:dyDescent="0.35">
      <c r="A302" t="s">
        <v>6</v>
      </c>
      <c r="B302" t="s">
        <v>307</v>
      </c>
      <c r="C302">
        <v>356853</v>
      </c>
      <c r="D302">
        <v>357689</v>
      </c>
      <c r="E302">
        <v>373588</v>
      </c>
      <c r="F302">
        <v>16735</v>
      </c>
      <c r="H302">
        <v>2024</v>
      </c>
      <c r="I302">
        <v>10</v>
      </c>
      <c r="J302">
        <v>27</v>
      </c>
      <c r="K302">
        <v>0</v>
      </c>
      <c r="L302">
        <v>83</v>
      </c>
      <c r="M302">
        <v>74</v>
      </c>
      <c r="N302">
        <v>78.5</v>
      </c>
    </row>
    <row r="303" spans="1:14" x14ac:dyDescent="0.35">
      <c r="A303" t="s">
        <v>6</v>
      </c>
      <c r="B303" t="s">
        <v>308</v>
      </c>
      <c r="C303">
        <v>364069</v>
      </c>
      <c r="D303">
        <v>372981</v>
      </c>
      <c r="E303">
        <v>380861</v>
      </c>
      <c r="F303">
        <v>16792</v>
      </c>
      <c r="H303">
        <v>2024</v>
      </c>
      <c r="I303">
        <v>10</v>
      </c>
      <c r="J303">
        <v>28</v>
      </c>
      <c r="K303">
        <v>0.03</v>
      </c>
      <c r="L303">
        <v>83</v>
      </c>
      <c r="M303">
        <v>74</v>
      </c>
      <c r="N303">
        <v>78.5</v>
      </c>
    </row>
    <row r="304" spans="1:14" x14ac:dyDescent="0.35">
      <c r="A304" t="s">
        <v>6</v>
      </c>
      <c r="B304" t="s">
        <v>309</v>
      </c>
      <c r="C304">
        <v>387982</v>
      </c>
      <c r="D304">
        <v>390901</v>
      </c>
      <c r="E304">
        <v>401682</v>
      </c>
      <c r="F304">
        <v>13700</v>
      </c>
      <c r="H304">
        <v>2024</v>
      </c>
      <c r="I304">
        <v>10</v>
      </c>
      <c r="J304">
        <v>29</v>
      </c>
      <c r="K304">
        <v>0</v>
      </c>
      <c r="L304">
        <v>85</v>
      </c>
      <c r="M304">
        <v>77</v>
      </c>
      <c r="N304">
        <v>81</v>
      </c>
    </row>
    <row r="305" spans="1:14" x14ac:dyDescent="0.35">
      <c r="A305" t="s">
        <v>6</v>
      </c>
      <c r="B305" t="s">
        <v>310</v>
      </c>
      <c r="C305">
        <v>405052</v>
      </c>
      <c r="D305">
        <v>403062</v>
      </c>
      <c r="E305">
        <v>420053</v>
      </c>
      <c r="F305">
        <v>15001</v>
      </c>
      <c r="H305">
        <v>2024</v>
      </c>
      <c r="I305">
        <v>10</v>
      </c>
      <c r="J305">
        <v>30</v>
      </c>
      <c r="K305">
        <v>0.33</v>
      </c>
      <c r="L305">
        <v>86</v>
      </c>
      <c r="M305">
        <v>75</v>
      </c>
      <c r="N305">
        <v>80.5</v>
      </c>
    </row>
    <row r="306" spans="1:14" x14ac:dyDescent="0.35">
      <c r="A306" t="s">
        <v>6</v>
      </c>
      <c r="B306" t="s">
        <v>311</v>
      </c>
      <c r="C306">
        <v>392960</v>
      </c>
      <c r="D306">
        <v>393644</v>
      </c>
      <c r="E306">
        <v>406828</v>
      </c>
      <c r="F306">
        <v>13868</v>
      </c>
      <c r="H306">
        <v>2024</v>
      </c>
      <c r="I306">
        <v>10</v>
      </c>
      <c r="J306">
        <v>31</v>
      </c>
      <c r="K306">
        <v>0.01</v>
      </c>
      <c r="L306">
        <v>85</v>
      </c>
      <c r="M306">
        <v>76</v>
      </c>
      <c r="N306">
        <v>80.5</v>
      </c>
    </row>
    <row r="307" spans="1:14" x14ac:dyDescent="0.35">
      <c r="A307" t="s">
        <v>6</v>
      </c>
      <c r="B307" t="s">
        <v>312</v>
      </c>
      <c r="C307">
        <v>402639</v>
      </c>
      <c r="D307">
        <v>391547</v>
      </c>
      <c r="E307">
        <v>417037</v>
      </c>
      <c r="F307">
        <v>14398</v>
      </c>
      <c r="H307">
        <v>2024</v>
      </c>
      <c r="I307">
        <v>11</v>
      </c>
      <c r="J307">
        <v>1</v>
      </c>
      <c r="K307">
        <v>1.0000000000000001E-5</v>
      </c>
      <c r="L307">
        <v>86</v>
      </c>
      <c r="M307">
        <v>77</v>
      </c>
      <c r="N307">
        <v>81.5</v>
      </c>
    </row>
    <row r="308" spans="1:14" x14ac:dyDescent="0.35">
      <c r="A308" t="s">
        <v>6</v>
      </c>
      <c r="B308" t="s">
        <v>313</v>
      </c>
      <c r="C308">
        <v>389845</v>
      </c>
      <c r="D308">
        <v>384614</v>
      </c>
      <c r="E308">
        <v>399909</v>
      </c>
      <c r="F308">
        <v>10064</v>
      </c>
      <c r="H308">
        <v>2024</v>
      </c>
      <c r="I308">
        <v>11</v>
      </c>
      <c r="J308">
        <v>2</v>
      </c>
      <c r="K308">
        <v>7.0000000000000007E-2</v>
      </c>
      <c r="L308">
        <v>85</v>
      </c>
      <c r="M308">
        <v>76</v>
      </c>
      <c r="N308">
        <v>80.5</v>
      </c>
    </row>
    <row r="309" spans="1:14" x14ac:dyDescent="0.35">
      <c r="A309" t="s">
        <v>6</v>
      </c>
      <c r="B309" t="s">
        <v>314</v>
      </c>
      <c r="C309">
        <v>404389</v>
      </c>
      <c r="E309">
        <v>417070</v>
      </c>
      <c r="F309">
        <v>11076</v>
      </c>
      <c r="H309">
        <v>2024</v>
      </c>
      <c r="I309">
        <v>11</v>
      </c>
      <c r="J309">
        <v>3</v>
      </c>
      <c r="K309">
        <v>0.16</v>
      </c>
      <c r="L309">
        <v>85</v>
      </c>
      <c r="M309">
        <v>74</v>
      </c>
      <c r="N309">
        <v>79.5</v>
      </c>
    </row>
    <row r="310" spans="1:14" x14ac:dyDescent="0.35">
      <c r="A310" t="s">
        <v>6</v>
      </c>
      <c r="B310" t="s">
        <v>315</v>
      </c>
      <c r="C310">
        <v>404465</v>
      </c>
      <c r="D310">
        <v>407200</v>
      </c>
      <c r="E310">
        <v>414998</v>
      </c>
      <c r="F310">
        <v>10533</v>
      </c>
      <c r="H310">
        <v>2024</v>
      </c>
      <c r="I310">
        <v>11</v>
      </c>
      <c r="J310">
        <v>4</v>
      </c>
      <c r="K310">
        <v>0.04</v>
      </c>
      <c r="L310">
        <v>85</v>
      </c>
      <c r="M310">
        <v>76</v>
      </c>
      <c r="N310">
        <v>80.5</v>
      </c>
    </row>
    <row r="311" spans="1:14" x14ac:dyDescent="0.35">
      <c r="A311" t="s">
        <v>6</v>
      </c>
      <c r="B311" t="s">
        <v>316</v>
      </c>
      <c r="C311">
        <v>413844</v>
      </c>
      <c r="D311">
        <v>420816</v>
      </c>
      <c r="E311">
        <v>426670</v>
      </c>
      <c r="F311">
        <v>12826</v>
      </c>
      <c r="H311">
        <v>2024</v>
      </c>
      <c r="I311">
        <v>11</v>
      </c>
      <c r="J311">
        <v>5</v>
      </c>
      <c r="K311">
        <v>0.17</v>
      </c>
      <c r="L311">
        <v>84</v>
      </c>
      <c r="M311">
        <v>77</v>
      </c>
      <c r="N311">
        <v>80.5</v>
      </c>
    </row>
    <row r="312" spans="1:14" x14ac:dyDescent="0.35">
      <c r="A312" t="s">
        <v>6</v>
      </c>
      <c r="B312" t="s">
        <v>317</v>
      </c>
      <c r="C312">
        <v>437509</v>
      </c>
      <c r="D312">
        <v>434843</v>
      </c>
      <c r="E312">
        <v>446985</v>
      </c>
      <c r="F312">
        <v>9476</v>
      </c>
      <c r="H312">
        <v>2024</v>
      </c>
      <c r="I312">
        <v>11</v>
      </c>
      <c r="J312">
        <v>6</v>
      </c>
      <c r="K312">
        <v>1.0000000000000001E-5</v>
      </c>
      <c r="L312">
        <v>86</v>
      </c>
      <c r="M312">
        <v>81</v>
      </c>
      <c r="N312">
        <v>83.5</v>
      </c>
    </row>
    <row r="313" spans="1:14" x14ac:dyDescent="0.35">
      <c r="A313" t="s">
        <v>6</v>
      </c>
      <c r="B313" t="s">
        <v>318</v>
      </c>
      <c r="C313">
        <v>436538</v>
      </c>
      <c r="D313">
        <v>436753</v>
      </c>
      <c r="E313">
        <v>446872</v>
      </c>
      <c r="F313">
        <v>10334</v>
      </c>
      <c r="H313">
        <v>2024</v>
      </c>
      <c r="I313">
        <v>11</v>
      </c>
      <c r="J313">
        <v>7</v>
      </c>
      <c r="K313">
        <v>1.0000000000000001E-5</v>
      </c>
      <c r="L313">
        <v>85</v>
      </c>
      <c r="M313">
        <v>80</v>
      </c>
      <c r="N313">
        <v>82.5</v>
      </c>
    </row>
    <row r="314" spans="1:14" x14ac:dyDescent="0.35">
      <c r="A314" t="s">
        <v>6</v>
      </c>
      <c r="B314" t="s">
        <v>319</v>
      </c>
      <c r="C314">
        <v>419737</v>
      </c>
      <c r="D314">
        <v>419162</v>
      </c>
      <c r="E314">
        <v>431289</v>
      </c>
      <c r="F314">
        <v>11552</v>
      </c>
      <c r="H314">
        <v>2024</v>
      </c>
      <c r="I314">
        <v>11</v>
      </c>
      <c r="J314">
        <v>8</v>
      </c>
      <c r="K314">
        <v>0</v>
      </c>
      <c r="L314">
        <v>86</v>
      </c>
      <c r="M314">
        <v>77</v>
      </c>
      <c r="N314">
        <v>81.5</v>
      </c>
    </row>
    <row r="315" spans="1:14" x14ac:dyDescent="0.35">
      <c r="A315" t="s">
        <v>6</v>
      </c>
      <c r="B315" t="s">
        <v>320</v>
      </c>
      <c r="C315">
        <v>399917</v>
      </c>
      <c r="D315">
        <v>399056</v>
      </c>
      <c r="E315">
        <v>402418</v>
      </c>
      <c r="F315">
        <v>2501</v>
      </c>
      <c r="H315">
        <v>2024</v>
      </c>
      <c r="I315">
        <v>11</v>
      </c>
      <c r="J315">
        <v>9</v>
      </c>
      <c r="K315">
        <v>0.02</v>
      </c>
      <c r="L315">
        <v>85</v>
      </c>
      <c r="M315">
        <v>77</v>
      </c>
      <c r="N315">
        <v>81</v>
      </c>
    </row>
    <row r="316" spans="1:14" x14ac:dyDescent="0.35">
      <c r="A316" t="s">
        <v>6</v>
      </c>
      <c r="B316" t="s">
        <v>321</v>
      </c>
      <c r="C316">
        <v>393519</v>
      </c>
      <c r="D316">
        <v>401137</v>
      </c>
      <c r="E316">
        <v>397069</v>
      </c>
      <c r="F316">
        <v>3550</v>
      </c>
      <c r="H316">
        <v>2024</v>
      </c>
      <c r="I316">
        <v>11</v>
      </c>
      <c r="J316">
        <v>10</v>
      </c>
      <c r="K316">
        <v>0.01</v>
      </c>
      <c r="L316">
        <v>86</v>
      </c>
      <c r="M316">
        <v>77</v>
      </c>
      <c r="N316">
        <v>81.5</v>
      </c>
    </row>
    <row r="317" spans="1:14" x14ac:dyDescent="0.35">
      <c r="A317" t="s">
        <v>6</v>
      </c>
      <c r="B317" t="s">
        <v>322</v>
      </c>
      <c r="C317">
        <v>411275</v>
      </c>
      <c r="D317">
        <v>409681</v>
      </c>
      <c r="E317">
        <v>417032</v>
      </c>
      <c r="F317">
        <v>5757</v>
      </c>
      <c r="H317">
        <v>2024</v>
      </c>
      <c r="I317">
        <v>11</v>
      </c>
      <c r="J317">
        <v>11</v>
      </c>
      <c r="K317">
        <v>0</v>
      </c>
      <c r="L317">
        <v>87</v>
      </c>
      <c r="M317">
        <v>74</v>
      </c>
      <c r="N317">
        <v>80.5</v>
      </c>
    </row>
    <row r="318" spans="1:14" x14ac:dyDescent="0.35">
      <c r="A318" t="s">
        <v>6</v>
      </c>
      <c r="B318" t="s">
        <v>323</v>
      </c>
      <c r="C318">
        <v>409937</v>
      </c>
      <c r="D318">
        <v>417078</v>
      </c>
      <c r="E318">
        <v>419036</v>
      </c>
      <c r="F318">
        <v>9099</v>
      </c>
      <c r="H318">
        <v>2024</v>
      </c>
      <c r="I318">
        <v>11</v>
      </c>
      <c r="J318">
        <v>12</v>
      </c>
      <c r="K318">
        <v>1.0000000000000001E-5</v>
      </c>
      <c r="L318">
        <v>86</v>
      </c>
      <c r="M318">
        <v>78</v>
      </c>
      <c r="N318">
        <v>82</v>
      </c>
    </row>
    <row r="319" spans="1:14" x14ac:dyDescent="0.35">
      <c r="A319" t="s">
        <v>6</v>
      </c>
      <c r="B319" t="s">
        <v>324</v>
      </c>
      <c r="C319">
        <v>395241</v>
      </c>
      <c r="D319">
        <v>404395</v>
      </c>
      <c r="E319">
        <v>403611</v>
      </c>
      <c r="F319">
        <v>8370</v>
      </c>
      <c r="H319">
        <v>2024</v>
      </c>
      <c r="I319">
        <v>11</v>
      </c>
      <c r="J319">
        <v>13</v>
      </c>
      <c r="K319">
        <v>0</v>
      </c>
      <c r="L319">
        <v>85</v>
      </c>
      <c r="M319">
        <v>77</v>
      </c>
      <c r="N319">
        <v>81</v>
      </c>
    </row>
    <row r="320" spans="1:14" x14ac:dyDescent="0.35">
      <c r="A320" t="s">
        <v>6</v>
      </c>
      <c r="B320" t="s">
        <v>325</v>
      </c>
      <c r="C320">
        <v>378120</v>
      </c>
      <c r="D320">
        <v>384356</v>
      </c>
      <c r="E320">
        <v>389042</v>
      </c>
      <c r="F320">
        <v>10922</v>
      </c>
      <c r="H320">
        <v>2024</v>
      </c>
      <c r="I320">
        <v>11</v>
      </c>
      <c r="J320">
        <v>14</v>
      </c>
      <c r="K320">
        <v>0</v>
      </c>
      <c r="L320">
        <v>83</v>
      </c>
      <c r="M320">
        <v>74</v>
      </c>
      <c r="N320">
        <v>78.5</v>
      </c>
    </row>
    <row r="321" spans="1:14" x14ac:dyDescent="0.35">
      <c r="A321" t="s">
        <v>6</v>
      </c>
      <c r="B321" t="s">
        <v>326</v>
      </c>
      <c r="C321">
        <v>356918</v>
      </c>
      <c r="D321">
        <v>365661</v>
      </c>
      <c r="E321">
        <v>366159</v>
      </c>
      <c r="F321">
        <v>9241</v>
      </c>
      <c r="H321">
        <v>2024</v>
      </c>
      <c r="I321">
        <v>11</v>
      </c>
      <c r="J321">
        <v>15</v>
      </c>
      <c r="K321">
        <v>0</v>
      </c>
      <c r="L321">
        <v>87</v>
      </c>
      <c r="M321">
        <v>70</v>
      </c>
      <c r="N321">
        <v>78.5</v>
      </c>
    </row>
    <row r="322" spans="1:14" x14ac:dyDescent="0.35">
      <c r="A322" t="s">
        <v>6</v>
      </c>
      <c r="B322" t="s">
        <v>327</v>
      </c>
      <c r="C322">
        <v>322386</v>
      </c>
      <c r="D322">
        <v>325967</v>
      </c>
      <c r="E322">
        <v>330468</v>
      </c>
      <c r="F322">
        <v>8082</v>
      </c>
      <c r="H322">
        <v>2024</v>
      </c>
      <c r="I322">
        <v>11</v>
      </c>
      <c r="J322">
        <v>16</v>
      </c>
      <c r="K322">
        <v>0</v>
      </c>
      <c r="L322">
        <v>81</v>
      </c>
      <c r="M322">
        <v>67</v>
      </c>
      <c r="N322">
        <v>74</v>
      </c>
    </row>
    <row r="323" spans="1:14" x14ac:dyDescent="0.35">
      <c r="A323" t="s">
        <v>6</v>
      </c>
      <c r="B323" t="s">
        <v>328</v>
      </c>
      <c r="C323">
        <v>331203</v>
      </c>
      <c r="D323">
        <v>338512</v>
      </c>
      <c r="E323">
        <v>338926</v>
      </c>
      <c r="F323">
        <v>7723</v>
      </c>
      <c r="H323">
        <v>2024</v>
      </c>
      <c r="I323">
        <v>11</v>
      </c>
      <c r="J323">
        <v>17</v>
      </c>
      <c r="K323">
        <v>0</v>
      </c>
      <c r="L323">
        <v>81</v>
      </c>
      <c r="M323">
        <v>74</v>
      </c>
      <c r="N323">
        <v>77.5</v>
      </c>
    </row>
    <row r="324" spans="1:14" x14ac:dyDescent="0.35">
      <c r="A324" t="s">
        <v>6</v>
      </c>
      <c r="B324" t="s">
        <v>329</v>
      </c>
      <c r="C324">
        <v>343459</v>
      </c>
      <c r="D324">
        <v>354434</v>
      </c>
      <c r="E324">
        <v>349692</v>
      </c>
      <c r="F324">
        <v>6233</v>
      </c>
      <c r="H324">
        <v>2024</v>
      </c>
      <c r="I324">
        <v>11</v>
      </c>
      <c r="J324">
        <v>18</v>
      </c>
      <c r="K324">
        <v>0</v>
      </c>
      <c r="L324">
        <v>80</v>
      </c>
      <c r="M324">
        <v>73</v>
      </c>
      <c r="N324">
        <v>76.5</v>
      </c>
    </row>
    <row r="325" spans="1:14" x14ac:dyDescent="0.35">
      <c r="A325" t="s">
        <v>6</v>
      </c>
      <c r="B325" t="s">
        <v>330</v>
      </c>
      <c r="C325">
        <v>351758</v>
      </c>
      <c r="D325">
        <v>363733</v>
      </c>
      <c r="E325">
        <v>357942</v>
      </c>
      <c r="F325">
        <v>6184</v>
      </c>
      <c r="H325">
        <v>2024</v>
      </c>
      <c r="I325">
        <v>11</v>
      </c>
      <c r="J325">
        <v>19</v>
      </c>
      <c r="K325">
        <v>0</v>
      </c>
      <c r="L325">
        <v>82</v>
      </c>
      <c r="M325">
        <v>72</v>
      </c>
      <c r="N325">
        <v>77</v>
      </c>
    </row>
    <row r="326" spans="1:14" x14ac:dyDescent="0.35">
      <c r="A326" t="s">
        <v>6</v>
      </c>
      <c r="B326" t="s">
        <v>331</v>
      </c>
      <c r="C326">
        <v>358727</v>
      </c>
      <c r="D326">
        <v>364747</v>
      </c>
      <c r="E326">
        <v>368603</v>
      </c>
      <c r="F326">
        <v>9876</v>
      </c>
      <c r="H326">
        <v>2024</v>
      </c>
      <c r="I326">
        <v>11</v>
      </c>
      <c r="J326">
        <v>20</v>
      </c>
      <c r="K326">
        <v>0</v>
      </c>
      <c r="L326">
        <v>85</v>
      </c>
      <c r="M326">
        <v>71</v>
      </c>
      <c r="N326">
        <v>78</v>
      </c>
    </row>
    <row r="327" spans="1:14" x14ac:dyDescent="0.35">
      <c r="A327" t="s">
        <v>6</v>
      </c>
      <c r="B327" t="s">
        <v>332</v>
      </c>
      <c r="C327">
        <v>322366</v>
      </c>
      <c r="D327">
        <v>325013</v>
      </c>
      <c r="E327">
        <v>333070</v>
      </c>
      <c r="F327">
        <v>10704</v>
      </c>
      <c r="H327">
        <v>2024</v>
      </c>
      <c r="I327">
        <v>11</v>
      </c>
      <c r="J327">
        <v>21</v>
      </c>
      <c r="K327">
        <v>1.0000000000000001E-5</v>
      </c>
      <c r="L327">
        <v>78</v>
      </c>
      <c r="M327">
        <v>61</v>
      </c>
      <c r="N327">
        <v>69.5</v>
      </c>
    </row>
    <row r="328" spans="1:14" x14ac:dyDescent="0.35">
      <c r="A328" t="s">
        <v>6</v>
      </c>
      <c r="B328" t="s">
        <v>333</v>
      </c>
      <c r="C328">
        <v>285525</v>
      </c>
      <c r="D328">
        <v>294110</v>
      </c>
      <c r="E328">
        <v>294379</v>
      </c>
      <c r="F328">
        <v>8854</v>
      </c>
      <c r="H328">
        <v>2024</v>
      </c>
      <c r="I328">
        <v>11</v>
      </c>
      <c r="J328">
        <v>22</v>
      </c>
      <c r="K328">
        <v>0</v>
      </c>
      <c r="L328">
        <v>72</v>
      </c>
      <c r="M328">
        <v>58</v>
      </c>
      <c r="N328">
        <v>65</v>
      </c>
    </row>
    <row r="329" spans="1:14" x14ac:dyDescent="0.35">
      <c r="A329" t="s">
        <v>6</v>
      </c>
      <c r="B329" t="s">
        <v>334</v>
      </c>
      <c r="C329">
        <v>280028</v>
      </c>
      <c r="D329">
        <v>284874</v>
      </c>
      <c r="E329">
        <v>284416</v>
      </c>
      <c r="F329">
        <v>4388</v>
      </c>
      <c r="H329">
        <v>2024</v>
      </c>
      <c r="I329">
        <v>11</v>
      </c>
      <c r="J329">
        <v>23</v>
      </c>
      <c r="K329">
        <v>0</v>
      </c>
      <c r="L329">
        <v>72</v>
      </c>
      <c r="M329">
        <v>55</v>
      </c>
      <c r="N329">
        <v>63.5</v>
      </c>
    </row>
    <row r="330" spans="1:14" x14ac:dyDescent="0.35">
      <c r="A330" t="s">
        <v>6</v>
      </c>
      <c r="B330" t="s">
        <v>335</v>
      </c>
      <c r="C330">
        <v>285693</v>
      </c>
      <c r="D330">
        <v>293604</v>
      </c>
      <c r="E330">
        <v>289518</v>
      </c>
      <c r="F330">
        <v>3825</v>
      </c>
      <c r="H330">
        <v>2024</v>
      </c>
      <c r="I330">
        <v>11</v>
      </c>
      <c r="J330">
        <v>24</v>
      </c>
      <c r="K330">
        <v>0</v>
      </c>
      <c r="L330">
        <v>78</v>
      </c>
      <c r="M330">
        <v>58</v>
      </c>
      <c r="N330">
        <v>68</v>
      </c>
    </row>
    <row r="331" spans="1:14" x14ac:dyDescent="0.35">
      <c r="A331" t="s">
        <v>6</v>
      </c>
      <c r="B331" t="s">
        <v>336</v>
      </c>
      <c r="C331">
        <v>305227</v>
      </c>
      <c r="D331">
        <v>313318</v>
      </c>
      <c r="E331">
        <v>308836</v>
      </c>
      <c r="F331">
        <v>3609</v>
      </c>
      <c r="H331">
        <v>2024</v>
      </c>
      <c r="I331">
        <v>11</v>
      </c>
      <c r="J331">
        <v>25</v>
      </c>
      <c r="K331">
        <v>0</v>
      </c>
      <c r="L331">
        <v>82</v>
      </c>
      <c r="M331">
        <v>64</v>
      </c>
      <c r="N331">
        <v>73</v>
      </c>
    </row>
    <row r="332" spans="1:14" x14ac:dyDescent="0.35">
      <c r="A332" t="s">
        <v>6</v>
      </c>
      <c r="B332" t="s">
        <v>337</v>
      </c>
      <c r="C332">
        <v>319895</v>
      </c>
      <c r="D332">
        <v>324417</v>
      </c>
      <c r="E332">
        <v>329025</v>
      </c>
      <c r="F332">
        <v>9130</v>
      </c>
      <c r="H332">
        <v>2024</v>
      </c>
      <c r="I332">
        <v>11</v>
      </c>
      <c r="J332">
        <v>26</v>
      </c>
      <c r="K332">
        <v>0</v>
      </c>
      <c r="L332">
        <v>84</v>
      </c>
      <c r="M332">
        <v>67</v>
      </c>
      <c r="N332">
        <v>75.5</v>
      </c>
    </row>
    <row r="333" spans="1:14" x14ac:dyDescent="0.35">
      <c r="A333" t="s">
        <v>6</v>
      </c>
      <c r="B333" t="s">
        <v>338</v>
      </c>
      <c r="C333">
        <v>323303</v>
      </c>
      <c r="D333">
        <v>331284</v>
      </c>
      <c r="E333">
        <v>327822</v>
      </c>
      <c r="F333">
        <v>4519</v>
      </c>
      <c r="H333">
        <v>2024</v>
      </c>
      <c r="I333">
        <v>11</v>
      </c>
      <c r="J333">
        <v>27</v>
      </c>
      <c r="K333">
        <v>0</v>
      </c>
      <c r="L333">
        <v>81</v>
      </c>
      <c r="M333">
        <v>65</v>
      </c>
      <c r="N333">
        <v>73</v>
      </c>
    </row>
    <row r="334" spans="1:14" x14ac:dyDescent="0.35">
      <c r="A334" t="s">
        <v>6</v>
      </c>
      <c r="B334" t="s">
        <v>339</v>
      </c>
      <c r="C334">
        <v>327163</v>
      </c>
      <c r="D334">
        <v>339259</v>
      </c>
      <c r="E334">
        <v>330905</v>
      </c>
      <c r="F334">
        <v>3742</v>
      </c>
      <c r="H334">
        <v>2024</v>
      </c>
      <c r="I334">
        <v>11</v>
      </c>
      <c r="J334">
        <v>28</v>
      </c>
      <c r="K334">
        <v>0</v>
      </c>
      <c r="L334">
        <v>83</v>
      </c>
      <c r="M334">
        <v>64</v>
      </c>
      <c r="N334">
        <v>73.5</v>
      </c>
    </row>
    <row r="335" spans="1:14" x14ac:dyDescent="0.35">
      <c r="A335" t="s">
        <v>6</v>
      </c>
      <c r="B335" t="s">
        <v>340</v>
      </c>
      <c r="C335">
        <v>318952</v>
      </c>
      <c r="D335">
        <v>332275</v>
      </c>
      <c r="E335">
        <v>321410</v>
      </c>
      <c r="F335">
        <v>2458</v>
      </c>
      <c r="H335">
        <v>2024</v>
      </c>
      <c r="I335">
        <v>11</v>
      </c>
      <c r="J335">
        <v>29</v>
      </c>
      <c r="K335">
        <v>0</v>
      </c>
      <c r="L335">
        <v>85</v>
      </c>
      <c r="M335">
        <v>67</v>
      </c>
      <c r="N335">
        <v>76</v>
      </c>
    </row>
    <row r="336" spans="1:14" x14ac:dyDescent="0.35">
      <c r="A336" t="s">
        <v>6</v>
      </c>
      <c r="B336" t="s">
        <v>341</v>
      </c>
      <c r="C336">
        <v>304392</v>
      </c>
      <c r="D336">
        <v>311087</v>
      </c>
      <c r="E336">
        <v>311607</v>
      </c>
      <c r="F336">
        <v>7215</v>
      </c>
      <c r="H336">
        <v>2024</v>
      </c>
      <c r="I336">
        <v>11</v>
      </c>
      <c r="J336">
        <v>30</v>
      </c>
      <c r="K336">
        <v>0</v>
      </c>
      <c r="L336">
        <v>78</v>
      </c>
      <c r="M336">
        <v>64</v>
      </c>
      <c r="N336">
        <v>71</v>
      </c>
    </row>
    <row r="337" spans="1:14" x14ac:dyDescent="0.35">
      <c r="A337" t="s">
        <v>6</v>
      </c>
      <c r="B337" t="s">
        <v>342</v>
      </c>
      <c r="C337">
        <v>302164</v>
      </c>
      <c r="D337">
        <v>308711</v>
      </c>
      <c r="E337">
        <v>310103</v>
      </c>
      <c r="F337">
        <v>7939</v>
      </c>
      <c r="H337">
        <v>2024</v>
      </c>
      <c r="I337">
        <v>12</v>
      </c>
      <c r="J337">
        <v>1</v>
      </c>
      <c r="K337">
        <v>0</v>
      </c>
      <c r="L337">
        <v>76</v>
      </c>
      <c r="M337">
        <v>62</v>
      </c>
      <c r="N337">
        <v>69</v>
      </c>
    </row>
    <row r="338" spans="1:14" x14ac:dyDescent="0.35">
      <c r="A338" t="s">
        <v>6</v>
      </c>
      <c r="B338" t="s">
        <v>343</v>
      </c>
      <c r="C338">
        <v>310809</v>
      </c>
      <c r="D338">
        <v>314408</v>
      </c>
      <c r="E338">
        <v>320937</v>
      </c>
      <c r="F338">
        <v>10128</v>
      </c>
      <c r="H338">
        <v>2024</v>
      </c>
      <c r="I338">
        <v>12</v>
      </c>
      <c r="J338">
        <v>2</v>
      </c>
      <c r="K338">
        <v>0</v>
      </c>
      <c r="L338">
        <v>75</v>
      </c>
      <c r="M338">
        <v>57</v>
      </c>
      <c r="N338">
        <v>66</v>
      </c>
    </row>
    <row r="339" spans="1:14" x14ac:dyDescent="0.35">
      <c r="A339" t="s">
        <v>6</v>
      </c>
      <c r="B339" t="s">
        <v>344</v>
      </c>
      <c r="C339">
        <v>322599</v>
      </c>
      <c r="D339">
        <v>324087</v>
      </c>
      <c r="E339">
        <v>352332</v>
      </c>
      <c r="F339">
        <v>29733</v>
      </c>
      <c r="H339">
        <v>2024</v>
      </c>
      <c r="I339">
        <v>12</v>
      </c>
      <c r="J339">
        <v>3</v>
      </c>
      <c r="K339">
        <v>0</v>
      </c>
      <c r="L339">
        <v>72</v>
      </c>
      <c r="M339">
        <v>57</v>
      </c>
      <c r="N339">
        <v>64.5</v>
      </c>
    </row>
    <row r="340" spans="1:14" x14ac:dyDescent="0.35">
      <c r="A340" t="s">
        <v>6</v>
      </c>
      <c r="B340" t="s">
        <v>345</v>
      </c>
      <c r="C340">
        <v>326813</v>
      </c>
      <c r="D340">
        <v>323463</v>
      </c>
      <c r="E340">
        <v>352962</v>
      </c>
      <c r="F340">
        <v>26149</v>
      </c>
      <c r="H340">
        <v>2024</v>
      </c>
      <c r="I340">
        <v>12</v>
      </c>
      <c r="J340">
        <v>4</v>
      </c>
      <c r="K340">
        <v>0</v>
      </c>
      <c r="L340">
        <v>74</v>
      </c>
      <c r="M340">
        <v>54</v>
      </c>
      <c r="N340">
        <v>64</v>
      </c>
    </row>
    <row r="341" spans="1:14" x14ac:dyDescent="0.35">
      <c r="A341" t="s">
        <v>6</v>
      </c>
      <c r="B341" t="s">
        <v>346</v>
      </c>
      <c r="C341">
        <v>313402</v>
      </c>
      <c r="D341">
        <v>317076</v>
      </c>
      <c r="E341">
        <v>325382</v>
      </c>
      <c r="F341">
        <v>11980</v>
      </c>
      <c r="H341">
        <v>2024</v>
      </c>
      <c r="I341">
        <v>12</v>
      </c>
      <c r="J341">
        <v>5</v>
      </c>
      <c r="K341">
        <v>0</v>
      </c>
      <c r="L341">
        <v>78</v>
      </c>
      <c r="M341">
        <v>61</v>
      </c>
      <c r="N341">
        <v>69.5</v>
      </c>
    </row>
    <row r="342" spans="1:14" x14ac:dyDescent="0.35">
      <c r="A342" t="s">
        <v>6</v>
      </c>
      <c r="B342" t="s">
        <v>347</v>
      </c>
      <c r="C342">
        <v>317584</v>
      </c>
      <c r="D342">
        <v>315576</v>
      </c>
      <c r="E342">
        <v>332557</v>
      </c>
      <c r="F342">
        <v>14973</v>
      </c>
      <c r="H342">
        <v>2024</v>
      </c>
      <c r="I342">
        <v>12</v>
      </c>
      <c r="J342">
        <v>6</v>
      </c>
      <c r="K342">
        <v>0</v>
      </c>
      <c r="L342">
        <v>80</v>
      </c>
      <c r="M342">
        <v>59</v>
      </c>
      <c r="N342">
        <v>69.5</v>
      </c>
    </row>
    <row r="343" spans="1:14" x14ac:dyDescent="0.35">
      <c r="A343" t="s">
        <v>6</v>
      </c>
      <c r="B343" t="s">
        <v>348</v>
      </c>
      <c r="C343">
        <v>312181</v>
      </c>
      <c r="D343">
        <v>314587</v>
      </c>
      <c r="E343">
        <v>324213</v>
      </c>
      <c r="F343">
        <v>12032</v>
      </c>
      <c r="H343">
        <v>2024</v>
      </c>
      <c r="I343">
        <v>12</v>
      </c>
      <c r="J343">
        <v>7</v>
      </c>
      <c r="K343">
        <v>0</v>
      </c>
      <c r="L343">
        <v>79</v>
      </c>
      <c r="M343">
        <v>60</v>
      </c>
      <c r="N343">
        <v>69.5</v>
      </c>
    </row>
    <row r="344" spans="1:14" x14ac:dyDescent="0.35">
      <c r="A344" t="s">
        <v>6</v>
      </c>
      <c r="B344" t="s">
        <v>349</v>
      </c>
      <c r="C344">
        <v>305411</v>
      </c>
      <c r="D344">
        <v>310642</v>
      </c>
      <c r="E344">
        <v>310044</v>
      </c>
      <c r="F344">
        <v>4633</v>
      </c>
      <c r="H344">
        <v>2024</v>
      </c>
      <c r="I344">
        <v>12</v>
      </c>
      <c r="J344">
        <v>8</v>
      </c>
      <c r="K344">
        <v>0</v>
      </c>
      <c r="L344">
        <v>78</v>
      </c>
      <c r="M344">
        <v>60</v>
      </c>
      <c r="N344">
        <v>69</v>
      </c>
    </row>
    <row r="345" spans="1:14" x14ac:dyDescent="0.35">
      <c r="A345" t="s">
        <v>6</v>
      </c>
      <c r="B345" t="s">
        <v>350</v>
      </c>
      <c r="C345">
        <v>316222</v>
      </c>
      <c r="D345">
        <v>326547</v>
      </c>
      <c r="E345">
        <v>320772</v>
      </c>
      <c r="F345">
        <v>4550</v>
      </c>
      <c r="H345">
        <v>2024</v>
      </c>
      <c r="I345">
        <v>12</v>
      </c>
      <c r="J345">
        <v>9</v>
      </c>
      <c r="K345">
        <v>0</v>
      </c>
      <c r="L345">
        <v>80</v>
      </c>
      <c r="M345">
        <v>65</v>
      </c>
      <c r="N345">
        <v>72.5</v>
      </c>
    </row>
    <row r="346" spans="1:14" x14ac:dyDescent="0.35">
      <c r="A346" t="s">
        <v>6</v>
      </c>
      <c r="B346" t="s">
        <v>351</v>
      </c>
      <c r="C346">
        <v>323350</v>
      </c>
      <c r="D346">
        <v>337918</v>
      </c>
      <c r="E346">
        <v>328984</v>
      </c>
      <c r="F346">
        <v>5634</v>
      </c>
      <c r="H346">
        <v>2024</v>
      </c>
      <c r="I346">
        <v>12</v>
      </c>
      <c r="J346">
        <v>10</v>
      </c>
      <c r="K346">
        <v>0</v>
      </c>
      <c r="L346">
        <v>80</v>
      </c>
      <c r="M346">
        <v>68</v>
      </c>
      <c r="N346">
        <v>74</v>
      </c>
    </row>
    <row r="347" spans="1:14" x14ac:dyDescent="0.35">
      <c r="A347" t="s">
        <v>6</v>
      </c>
      <c r="B347" t="s">
        <v>352</v>
      </c>
      <c r="C347">
        <v>338207</v>
      </c>
      <c r="D347">
        <v>344373</v>
      </c>
      <c r="E347">
        <v>346109</v>
      </c>
      <c r="F347">
        <v>7902</v>
      </c>
      <c r="H347">
        <v>2024</v>
      </c>
      <c r="I347">
        <v>12</v>
      </c>
      <c r="J347">
        <v>11</v>
      </c>
      <c r="K347">
        <v>1.0000000000000001E-5</v>
      </c>
      <c r="L347">
        <v>86</v>
      </c>
      <c r="M347">
        <v>64</v>
      </c>
      <c r="N347">
        <v>75</v>
      </c>
    </row>
    <row r="348" spans="1:14" x14ac:dyDescent="0.35">
      <c r="A348" t="s">
        <v>6</v>
      </c>
      <c r="B348" t="s">
        <v>353</v>
      </c>
      <c r="C348">
        <v>318981</v>
      </c>
      <c r="D348">
        <v>318539</v>
      </c>
      <c r="E348">
        <v>335933</v>
      </c>
      <c r="F348">
        <v>16952</v>
      </c>
      <c r="H348">
        <v>2024</v>
      </c>
      <c r="I348">
        <v>12</v>
      </c>
      <c r="J348">
        <v>12</v>
      </c>
      <c r="K348">
        <v>0</v>
      </c>
      <c r="L348">
        <v>75</v>
      </c>
      <c r="M348">
        <v>55</v>
      </c>
      <c r="N348">
        <v>65</v>
      </c>
    </row>
    <row r="349" spans="1:14" x14ac:dyDescent="0.35">
      <c r="A349" t="s">
        <v>6</v>
      </c>
      <c r="B349" t="s">
        <v>354</v>
      </c>
      <c r="C349">
        <v>316987</v>
      </c>
      <c r="D349">
        <v>322138</v>
      </c>
      <c r="E349">
        <v>326329</v>
      </c>
      <c r="F349">
        <v>9342</v>
      </c>
      <c r="H349">
        <v>2024</v>
      </c>
      <c r="I349">
        <v>12</v>
      </c>
      <c r="J349">
        <v>13</v>
      </c>
      <c r="K349">
        <v>0</v>
      </c>
      <c r="L349">
        <v>79</v>
      </c>
      <c r="M349">
        <v>70</v>
      </c>
      <c r="N349">
        <v>74.5</v>
      </c>
    </row>
    <row r="350" spans="1:14" x14ac:dyDescent="0.35">
      <c r="A350" t="s">
        <v>6</v>
      </c>
      <c r="B350" t="s">
        <v>355</v>
      </c>
      <c r="C350">
        <v>305411</v>
      </c>
      <c r="D350">
        <v>315013</v>
      </c>
      <c r="E350">
        <v>313305</v>
      </c>
      <c r="F350">
        <v>7894</v>
      </c>
      <c r="H350">
        <v>2024</v>
      </c>
      <c r="I350">
        <v>12</v>
      </c>
      <c r="J350">
        <v>14</v>
      </c>
      <c r="K350">
        <v>0.03</v>
      </c>
      <c r="L350">
        <v>79</v>
      </c>
      <c r="M350">
        <v>71</v>
      </c>
      <c r="N350">
        <v>75</v>
      </c>
    </row>
    <row r="351" spans="1:14" x14ac:dyDescent="0.35">
      <c r="A351" t="s">
        <v>6</v>
      </c>
      <c r="B351" t="s">
        <v>356</v>
      </c>
      <c r="C351">
        <v>319780</v>
      </c>
      <c r="D351">
        <v>322111</v>
      </c>
      <c r="E351">
        <v>325804</v>
      </c>
      <c r="F351">
        <v>6024</v>
      </c>
      <c r="H351">
        <v>2024</v>
      </c>
      <c r="I351">
        <v>12</v>
      </c>
      <c r="J351">
        <v>15</v>
      </c>
      <c r="K351">
        <v>0.05</v>
      </c>
      <c r="L351">
        <v>80</v>
      </c>
      <c r="M351">
        <v>72</v>
      </c>
      <c r="N351">
        <v>76</v>
      </c>
    </row>
    <row r="352" spans="1:14" x14ac:dyDescent="0.35">
      <c r="A352" t="s">
        <v>6</v>
      </c>
      <c r="B352" t="s">
        <v>357</v>
      </c>
      <c r="C352">
        <v>340421</v>
      </c>
      <c r="D352">
        <v>338071</v>
      </c>
      <c r="E352">
        <v>348194</v>
      </c>
      <c r="F352">
        <v>7773</v>
      </c>
      <c r="H352">
        <v>2024</v>
      </c>
      <c r="I352">
        <v>12</v>
      </c>
      <c r="J352">
        <v>16</v>
      </c>
      <c r="K352">
        <v>0.26</v>
      </c>
      <c r="L352">
        <v>82</v>
      </c>
      <c r="M352">
        <v>71</v>
      </c>
      <c r="N352">
        <v>76.5</v>
      </c>
    </row>
    <row r="353" spans="1:14" x14ac:dyDescent="0.35">
      <c r="A353" t="s">
        <v>6</v>
      </c>
      <c r="B353" t="s">
        <v>358</v>
      </c>
      <c r="C353">
        <v>355140</v>
      </c>
      <c r="D353">
        <v>346195</v>
      </c>
      <c r="E353">
        <v>367719</v>
      </c>
      <c r="F353">
        <v>12579</v>
      </c>
      <c r="H353">
        <v>2024</v>
      </c>
      <c r="I353">
        <v>12</v>
      </c>
      <c r="J353">
        <v>17</v>
      </c>
      <c r="K353">
        <v>0.05</v>
      </c>
      <c r="L353">
        <v>82</v>
      </c>
      <c r="M353">
        <v>74</v>
      </c>
      <c r="N353">
        <v>78</v>
      </c>
    </row>
    <row r="354" spans="1:14" x14ac:dyDescent="0.35">
      <c r="A354" t="s">
        <v>6</v>
      </c>
      <c r="B354" t="s">
        <v>359</v>
      </c>
      <c r="C354">
        <v>355714</v>
      </c>
      <c r="D354">
        <v>346704</v>
      </c>
      <c r="E354">
        <v>363037</v>
      </c>
      <c r="F354">
        <v>7323</v>
      </c>
      <c r="H354">
        <v>2024</v>
      </c>
      <c r="I354">
        <v>12</v>
      </c>
      <c r="J354">
        <v>18</v>
      </c>
      <c r="K354">
        <v>0.05</v>
      </c>
      <c r="L354">
        <v>82</v>
      </c>
      <c r="M354">
        <v>67</v>
      </c>
      <c r="N354">
        <v>74.5</v>
      </c>
    </row>
    <row r="355" spans="1:14" x14ac:dyDescent="0.35">
      <c r="A355" t="s">
        <v>6</v>
      </c>
      <c r="B355" t="s">
        <v>360</v>
      </c>
      <c r="C355">
        <v>345127</v>
      </c>
      <c r="D355">
        <v>342128</v>
      </c>
      <c r="E355">
        <v>350954</v>
      </c>
      <c r="F355">
        <v>5827</v>
      </c>
      <c r="H355">
        <v>2024</v>
      </c>
      <c r="I355">
        <v>12</v>
      </c>
      <c r="J355">
        <v>19</v>
      </c>
      <c r="K355">
        <v>0</v>
      </c>
      <c r="L355">
        <v>85</v>
      </c>
      <c r="M355">
        <v>70</v>
      </c>
      <c r="N355">
        <v>77.5</v>
      </c>
    </row>
    <row r="356" spans="1:14" x14ac:dyDescent="0.35">
      <c r="A356" t="s">
        <v>6</v>
      </c>
      <c r="B356" t="s">
        <v>361</v>
      </c>
      <c r="C356">
        <v>317463</v>
      </c>
      <c r="D356">
        <v>328218</v>
      </c>
      <c r="E356">
        <v>323255</v>
      </c>
      <c r="F356">
        <v>5792</v>
      </c>
      <c r="H356">
        <v>2024</v>
      </c>
      <c r="I356">
        <v>12</v>
      </c>
      <c r="J356">
        <v>20</v>
      </c>
      <c r="K356">
        <v>0</v>
      </c>
      <c r="L356">
        <v>80</v>
      </c>
      <c r="M356">
        <v>63</v>
      </c>
      <c r="N356">
        <v>71.5</v>
      </c>
    </row>
    <row r="357" spans="1:14" x14ac:dyDescent="0.35">
      <c r="A357" t="s">
        <v>6</v>
      </c>
      <c r="B357" t="s">
        <v>362</v>
      </c>
      <c r="C357">
        <v>297936</v>
      </c>
      <c r="D357">
        <v>309215</v>
      </c>
      <c r="E357">
        <v>309832</v>
      </c>
      <c r="F357">
        <v>11896</v>
      </c>
      <c r="H357">
        <v>2024</v>
      </c>
      <c r="I357">
        <v>12</v>
      </c>
      <c r="J357">
        <v>21</v>
      </c>
      <c r="K357">
        <v>0</v>
      </c>
      <c r="L357">
        <v>69</v>
      </c>
      <c r="M357">
        <v>54</v>
      </c>
      <c r="N357">
        <v>61.5</v>
      </c>
    </row>
    <row r="358" spans="1:14" x14ac:dyDescent="0.35">
      <c r="A358" t="s">
        <v>6</v>
      </c>
      <c r="B358" t="s">
        <v>363</v>
      </c>
      <c r="C358">
        <v>308143</v>
      </c>
      <c r="D358">
        <v>316563</v>
      </c>
      <c r="E358">
        <v>319192</v>
      </c>
      <c r="F358">
        <v>11049</v>
      </c>
      <c r="H358">
        <v>2024</v>
      </c>
      <c r="I358">
        <v>12</v>
      </c>
      <c r="J358">
        <v>22</v>
      </c>
      <c r="K358">
        <v>0</v>
      </c>
      <c r="L358">
        <v>76</v>
      </c>
      <c r="M358">
        <v>55</v>
      </c>
      <c r="N358">
        <v>65.5</v>
      </c>
    </row>
    <row r="359" spans="1:14" x14ac:dyDescent="0.35">
      <c r="A359" t="s">
        <v>6</v>
      </c>
      <c r="B359" t="s">
        <v>364</v>
      </c>
      <c r="C359">
        <v>312612</v>
      </c>
      <c r="D359">
        <v>319833</v>
      </c>
      <c r="E359">
        <v>320973</v>
      </c>
      <c r="F359">
        <v>8361</v>
      </c>
      <c r="H359">
        <v>2024</v>
      </c>
      <c r="I359">
        <v>12</v>
      </c>
      <c r="J359">
        <v>23</v>
      </c>
      <c r="K359">
        <v>0</v>
      </c>
      <c r="L359">
        <v>79</v>
      </c>
      <c r="M359">
        <v>61</v>
      </c>
      <c r="N359">
        <v>70</v>
      </c>
    </row>
    <row r="360" spans="1:14" x14ac:dyDescent="0.35">
      <c r="A360" t="s">
        <v>6</v>
      </c>
      <c r="B360" t="s">
        <v>365</v>
      </c>
      <c r="C360">
        <v>311418</v>
      </c>
      <c r="D360">
        <v>319215</v>
      </c>
      <c r="E360">
        <v>311526</v>
      </c>
      <c r="F360">
        <v>108</v>
      </c>
      <c r="H360">
        <v>2024</v>
      </c>
      <c r="I360">
        <v>12</v>
      </c>
      <c r="J360">
        <v>24</v>
      </c>
      <c r="K360">
        <v>1.0000000000000001E-5</v>
      </c>
      <c r="L360">
        <v>80</v>
      </c>
      <c r="M360">
        <v>62</v>
      </c>
      <c r="N360">
        <v>71</v>
      </c>
    </row>
    <row r="361" spans="1:14" x14ac:dyDescent="0.35">
      <c r="A361" t="s">
        <v>6</v>
      </c>
      <c r="B361" t="s">
        <v>366</v>
      </c>
      <c r="C361">
        <v>298936</v>
      </c>
      <c r="D361">
        <v>316672</v>
      </c>
      <c r="E361">
        <v>298742</v>
      </c>
      <c r="F361">
        <v>-194</v>
      </c>
      <c r="H361">
        <v>2024</v>
      </c>
      <c r="I361">
        <v>12</v>
      </c>
      <c r="J361">
        <v>25</v>
      </c>
      <c r="K361">
        <v>0.01</v>
      </c>
      <c r="L361">
        <v>79</v>
      </c>
      <c r="M361">
        <v>65</v>
      </c>
      <c r="N361">
        <v>72</v>
      </c>
    </row>
    <row r="362" spans="1:14" x14ac:dyDescent="0.35">
      <c r="A362" t="s">
        <v>6</v>
      </c>
      <c r="B362" t="s">
        <v>367</v>
      </c>
      <c r="C362">
        <v>317511</v>
      </c>
      <c r="D362">
        <v>322436</v>
      </c>
      <c r="E362">
        <v>322132</v>
      </c>
      <c r="F362">
        <v>4621</v>
      </c>
      <c r="H362">
        <v>2024</v>
      </c>
      <c r="I362">
        <v>12</v>
      </c>
      <c r="J362">
        <v>26</v>
      </c>
      <c r="K362">
        <v>0</v>
      </c>
      <c r="L362">
        <v>81</v>
      </c>
      <c r="M362">
        <v>69</v>
      </c>
      <c r="N362">
        <v>75</v>
      </c>
    </row>
    <row r="363" spans="1:14" x14ac:dyDescent="0.35">
      <c r="A363" t="s">
        <v>6</v>
      </c>
      <c r="B363" t="s">
        <v>368</v>
      </c>
      <c r="C363">
        <v>321490</v>
      </c>
      <c r="D363">
        <v>330278</v>
      </c>
      <c r="E363">
        <v>326529</v>
      </c>
      <c r="F363">
        <v>5039</v>
      </c>
      <c r="H363">
        <v>2024</v>
      </c>
      <c r="I363">
        <v>12</v>
      </c>
      <c r="J363">
        <v>27</v>
      </c>
      <c r="K363">
        <v>1.0000000000000001E-5</v>
      </c>
      <c r="L363">
        <v>79</v>
      </c>
      <c r="M363">
        <v>74</v>
      </c>
      <c r="N363">
        <v>76.5</v>
      </c>
    </row>
    <row r="364" spans="1:14" x14ac:dyDescent="0.35">
      <c r="A364" t="s">
        <v>6</v>
      </c>
      <c r="B364" t="s">
        <v>369</v>
      </c>
      <c r="C364">
        <v>319850</v>
      </c>
      <c r="D364">
        <v>324991</v>
      </c>
      <c r="E364">
        <v>324364</v>
      </c>
      <c r="F364">
        <v>4514</v>
      </c>
      <c r="H364">
        <v>2024</v>
      </c>
      <c r="I364">
        <v>12</v>
      </c>
      <c r="J364">
        <v>28</v>
      </c>
      <c r="K364">
        <v>1.0000000000000001E-5</v>
      </c>
      <c r="L364">
        <v>81</v>
      </c>
      <c r="M364">
        <v>73</v>
      </c>
      <c r="N364">
        <v>77</v>
      </c>
    </row>
    <row r="365" spans="1:14" x14ac:dyDescent="0.35">
      <c r="A365" t="s">
        <v>6</v>
      </c>
      <c r="B365" t="s">
        <v>370</v>
      </c>
      <c r="C365">
        <v>308834</v>
      </c>
      <c r="D365">
        <v>317392</v>
      </c>
      <c r="E365">
        <v>312080</v>
      </c>
      <c r="F365">
        <v>3246</v>
      </c>
      <c r="H365">
        <v>2024</v>
      </c>
      <c r="I365">
        <v>12</v>
      </c>
      <c r="J365">
        <v>29</v>
      </c>
      <c r="K365">
        <v>0.72</v>
      </c>
      <c r="L365">
        <v>75</v>
      </c>
      <c r="M365">
        <v>71</v>
      </c>
      <c r="N365">
        <v>73</v>
      </c>
    </row>
    <row r="366" spans="1:14" x14ac:dyDescent="0.35">
      <c r="A366" t="s">
        <v>6</v>
      </c>
      <c r="B366" t="s">
        <v>371</v>
      </c>
      <c r="C366">
        <v>332154</v>
      </c>
      <c r="D366">
        <v>328376</v>
      </c>
      <c r="E366">
        <v>335869</v>
      </c>
      <c r="F366">
        <v>3715</v>
      </c>
      <c r="H366">
        <v>2024</v>
      </c>
      <c r="I366">
        <v>12</v>
      </c>
      <c r="J366">
        <v>30</v>
      </c>
      <c r="K366">
        <v>1.0000000000000001E-5</v>
      </c>
      <c r="L366">
        <v>81</v>
      </c>
      <c r="M366">
        <v>67</v>
      </c>
      <c r="N366">
        <v>74</v>
      </c>
    </row>
    <row r="367" spans="1:14" x14ac:dyDescent="0.35">
      <c r="A367" t="s">
        <v>6</v>
      </c>
      <c r="B367" t="s">
        <v>372</v>
      </c>
      <c r="C367">
        <v>340617</v>
      </c>
      <c r="D367">
        <v>343282</v>
      </c>
      <c r="E367">
        <v>343452</v>
      </c>
      <c r="F367">
        <v>2835</v>
      </c>
      <c r="H367">
        <v>2024</v>
      </c>
      <c r="I367">
        <v>12</v>
      </c>
      <c r="J367">
        <v>31</v>
      </c>
      <c r="K367">
        <v>0.01</v>
      </c>
      <c r="L367">
        <v>84</v>
      </c>
      <c r="M367">
        <v>68</v>
      </c>
      <c r="N367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84E75-14E2-4E64-AF1F-DCE59DC25385}">
  <dimension ref="A1:L386"/>
  <sheetViews>
    <sheetView topLeftCell="B1" workbookViewId="0">
      <selection activeCell="Q18" sqref="Q18"/>
    </sheetView>
  </sheetViews>
  <sheetFormatPr defaultRowHeight="14.5" x14ac:dyDescent="0.35"/>
  <sheetData>
    <row r="1" spans="1:12" x14ac:dyDescent="0.35">
      <c r="A1" t="s">
        <v>382</v>
      </c>
      <c r="B1" t="s">
        <v>2</v>
      </c>
      <c r="D1" t="s">
        <v>383</v>
      </c>
      <c r="G1" t="s">
        <v>410</v>
      </c>
    </row>
    <row r="2" spans="1:12" ht="15" thickBot="1" x14ac:dyDescent="0.4">
      <c r="A2">
        <v>62.5</v>
      </c>
      <c r="B2">
        <v>298759</v>
      </c>
      <c r="G2">
        <f>PEARSON(A2:A367,B2:B367)</f>
        <v>0.89967105243819734</v>
      </c>
    </row>
    <row r="3" spans="1:12" x14ac:dyDescent="0.35">
      <c r="A3">
        <v>64</v>
      </c>
      <c r="B3">
        <v>309808</v>
      </c>
      <c r="D3" s="3" t="s">
        <v>384</v>
      </c>
      <c r="E3" s="3"/>
    </row>
    <row r="4" spans="1:12" x14ac:dyDescent="0.35">
      <c r="A4">
        <v>64.5</v>
      </c>
      <c r="B4">
        <v>325962</v>
      </c>
      <c r="D4" t="s">
        <v>385</v>
      </c>
      <c r="E4">
        <v>0.89967105243819689</v>
      </c>
    </row>
    <row r="5" spans="1:12" x14ac:dyDescent="0.35">
      <c r="A5">
        <v>68.5</v>
      </c>
      <c r="B5">
        <v>314089</v>
      </c>
      <c r="D5" t="s">
        <v>386</v>
      </c>
      <c r="E5">
        <v>0.80940800259525292</v>
      </c>
    </row>
    <row r="6" spans="1:12" x14ac:dyDescent="0.35">
      <c r="A6">
        <v>70</v>
      </c>
      <c r="B6">
        <v>318962</v>
      </c>
      <c r="D6" t="s">
        <v>387</v>
      </c>
      <c r="E6">
        <v>0.80888439820677838</v>
      </c>
    </row>
    <row r="7" spans="1:12" x14ac:dyDescent="0.35">
      <c r="A7">
        <v>75.5</v>
      </c>
      <c r="B7">
        <v>305627</v>
      </c>
      <c r="D7" t="s">
        <v>388</v>
      </c>
      <c r="E7">
        <v>31805.584619051358</v>
      </c>
    </row>
    <row r="8" spans="1:12" ht="15" thickBot="1" x14ac:dyDescent="0.4">
      <c r="A8">
        <v>68</v>
      </c>
      <c r="B8">
        <v>297063</v>
      </c>
      <c r="D8" s="1" t="s">
        <v>389</v>
      </c>
      <c r="E8" s="1">
        <v>366</v>
      </c>
    </row>
    <row r="9" spans="1:12" x14ac:dyDescent="0.35">
      <c r="A9">
        <v>68</v>
      </c>
      <c r="B9">
        <v>319625</v>
      </c>
    </row>
    <row r="10" spans="1:12" ht="15" thickBot="1" x14ac:dyDescent="0.4">
      <c r="A10">
        <v>76</v>
      </c>
      <c r="B10">
        <v>325659</v>
      </c>
      <c r="D10" t="s">
        <v>390</v>
      </c>
    </row>
    <row r="11" spans="1:12" x14ac:dyDescent="0.35">
      <c r="A11">
        <v>71</v>
      </c>
      <c r="B11">
        <v>311299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67.5</v>
      </c>
      <c r="B12">
        <v>318197</v>
      </c>
      <c r="D12" t="s">
        <v>391</v>
      </c>
      <c r="E12">
        <v>1</v>
      </c>
      <c r="F12">
        <v>1563763174602.0593</v>
      </c>
      <c r="G12">
        <v>1563763174602.0593</v>
      </c>
      <c r="H12">
        <v>1545.8388440045483</v>
      </c>
      <c r="I12">
        <v>4.4236093820084681E-133</v>
      </c>
    </row>
    <row r="13" spans="1:12" x14ac:dyDescent="0.35">
      <c r="A13">
        <v>79</v>
      </c>
      <c r="B13">
        <v>335955</v>
      </c>
      <c r="D13" t="s">
        <v>392</v>
      </c>
      <c r="E13">
        <v>364</v>
      </c>
      <c r="F13">
        <v>368220657517.30768</v>
      </c>
      <c r="G13">
        <v>1011595212.9596364</v>
      </c>
    </row>
    <row r="14" spans="1:12" ht="15" thickBot="1" x14ac:dyDescent="0.4">
      <c r="A14">
        <v>77</v>
      </c>
      <c r="B14">
        <v>328426</v>
      </c>
      <c r="D14" s="1" t="s">
        <v>393</v>
      </c>
      <c r="E14" s="1">
        <v>365</v>
      </c>
      <c r="F14" s="1">
        <v>1931983832119.3669</v>
      </c>
      <c r="G14" s="1"/>
      <c r="H14" s="1"/>
      <c r="I14" s="1"/>
    </row>
    <row r="15" spans="1:12" ht="15" thickBot="1" x14ac:dyDescent="0.4">
      <c r="A15">
        <v>69.5</v>
      </c>
      <c r="B15">
        <v>322068</v>
      </c>
    </row>
    <row r="16" spans="1:12" x14ac:dyDescent="0.35">
      <c r="A16">
        <v>76</v>
      </c>
      <c r="B16">
        <v>338799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78.5</v>
      </c>
      <c r="B17">
        <v>354247</v>
      </c>
      <c r="D17" t="s">
        <v>394</v>
      </c>
      <c r="E17">
        <v>-382269.04211283039</v>
      </c>
      <c r="F17">
        <v>19881.327369177146</v>
      </c>
      <c r="G17">
        <v>-19.227541250866281</v>
      </c>
      <c r="H17">
        <v>2.3175302730845992E-57</v>
      </c>
      <c r="I17">
        <v>-421365.72345545818</v>
      </c>
      <c r="J17">
        <v>-343172.36077020259</v>
      </c>
      <c r="K17">
        <v>-421365.72345545818</v>
      </c>
      <c r="L17">
        <v>-343172.36077020259</v>
      </c>
    </row>
    <row r="18" spans="1:12" ht="15" thickBot="1" x14ac:dyDescent="0.4">
      <c r="A18">
        <v>70</v>
      </c>
      <c r="B18">
        <v>351146</v>
      </c>
      <c r="D18" s="1" t="s">
        <v>382</v>
      </c>
      <c r="E18" s="1">
        <v>9911.5846615778992</v>
      </c>
      <c r="F18" s="1">
        <v>252.09311627766468</v>
      </c>
      <c r="G18" s="1">
        <v>39.317157120073496</v>
      </c>
      <c r="H18" s="1">
        <v>4.4236093820092236E-133</v>
      </c>
      <c r="I18" s="1">
        <v>9415.8429008412368</v>
      </c>
      <c r="J18" s="1">
        <v>10407.326422314562</v>
      </c>
      <c r="K18" s="1">
        <v>9415.8429008412368</v>
      </c>
      <c r="L18" s="1">
        <v>10407.326422314562</v>
      </c>
    </row>
    <row r="19" spans="1:12" x14ac:dyDescent="0.35">
      <c r="A19">
        <v>74.5</v>
      </c>
      <c r="B19">
        <v>355292</v>
      </c>
    </row>
    <row r="20" spans="1:12" x14ac:dyDescent="0.35">
      <c r="A20">
        <v>73</v>
      </c>
      <c r="B20">
        <v>317169</v>
      </c>
      <c r="D20" t="s">
        <v>407</v>
      </c>
      <c r="E20" t="s">
        <v>408</v>
      </c>
    </row>
    <row r="21" spans="1:12" x14ac:dyDescent="0.35">
      <c r="A21">
        <v>65.5</v>
      </c>
      <c r="B21">
        <v>325233</v>
      </c>
      <c r="D21">
        <v>298759</v>
      </c>
      <c r="E21" cm="1">
        <f t="array" ref="E21:E386">$E$17+A2:A367*$E$18</f>
        <v>237204.9992357883</v>
      </c>
    </row>
    <row r="22" spans="1:12" x14ac:dyDescent="0.35">
      <c r="A22">
        <v>61.5</v>
      </c>
      <c r="B22">
        <v>371215</v>
      </c>
      <c r="D22">
        <v>309808</v>
      </c>
      <c r="E22">
        <v>252072.37622815516</v>
      </c>
    </row>
    <row r="23" spans="1:12" x14ac:dyDescent="0.35">
      <c r="A23">
        <v>70</v>
      </c>
      <c r="B23">
        <v>331402</v>
      </c>
      <c r="D23">
        <v>325962</v>
      </c>
      <c r="E23">
        <v>257028.16855894407</v>
      </c>
    </row>
    <row r="24" spans="1:12" x14ac:dyDescent="0.35">
      <c r="A24">
        <v>75</v>
      </c>
      <c r="B24">
        <v>314223</v>
      </c>
      <c r="D24">
        <v>314089</v>
      </c>
      <c r="E24">
        <v>296674.50720525574</v>
      </c>
    </row>
    <row r="25" spans="1:12" x14ac:dyDescent="0.35">
      <c r="A25">
        <v>77.5</v>
      </c>
      <c r="B25">
        <v>329686</v>
      </c>
      <c r="D25">
        <v>318962</v>
      </c>
      <c r="E25">
        <v>311541.8841976226</v>
      </c>
    </row>
    <row r="26" spans="1:12" x14ac:dyDescent="0.35">
      <c r="A26">
        <v>76.5</v>
      </c>
      <c r="B26">
        <v>336970</v>
      </c>
      <c r="D26">
        <v>305627</v>
      </c>
      <c r="E26">
        <v>366055.599836301</v>
      </c>
    </row>
    <row r="27" spans="1:12" x14ac:dyDescent="0.35">
      <c r="A27">
        <v>76.5</v>
      </c>
      <c r="B27">
        <v>335681</v>
      </c>
      <c r="D27">
        <v>297063</v>
      </c>
      <c r="E27">
        <v>291718.71487446671</v>
      </c>
    </row>
    <row r="28" spans="1:12" x14ac:dyDescent="0.35">
      <c r="A28">
        <v>77.5</v>
      </c>
      <c r="B28">
        <v>338685</v>
      </c>
      <c r="D28">
        <v>319625</v>
      </c>
      <c r="E28">
        <v>291718.71487446671</v>
      </c>
    </row>
    <row r="29" spans="1:12" x14ac:dyDescent="0.35">
      <c r="A29">
        <v>73.5</v>
      </c>
      <c r="B29">
        <v>322539</v>
      </c>
      <c r="D29">
        <v>325659</v>
      </c>
      <c r="E29">
        <v>371011.39216708991</v>
      </c>
    </row>
    <row r="30" spans="1:12" x14ac:dyDescent="0.35">
      <c r="A30">
        <v>62.5</v>
      </c>
      <c r="B30">
        <v>296376</v>
      </c>
      <c r="D30">
        <v>311299</v>
      </c>
      <c r="E30">
        <v>321453.46885920042</v>
      </c>
    </row>
    <row r="31" spans="1:12" x14ac:dyDescent="0.35">
      <c r="A31">
        <v>63</v>
      </c>
      <c r="B31">
        <v>309385</v>
      </c>
      <c r="D31">
        <v>318197</v>
      </c>
      <c r="E31">
        <v>286762.92254367779</v>
      </c>
    </row>
    <row r="32" spans="1:12" x14ac:dyDescent="0.35">
      <c r="A32">
        <v>64</v>
      </c>
      <c r="B32">
        <v>320231</v>
      </c>
      <c r="D32">
        <v>335955</v>
      </c>
      <c r="E32">
        <v>400746.14615182363</v>
      </c>
    </row>
    <row r="33" spans="1:5" x14ac:dyDescent="0.35">
      <c r="A33">
        <v>65</v>
      </c>
      <c r="B33">
        <v>302162</v>
      </c>
      <c r="D33">
        <v>328426</v>
      </c>
      <c r="E33">
        <v>380922.97682866786</v>
      </c>
    </row>
    <row r="34" spans="1:5" x14ac:dyDescent="0.35">
      <c r="A34">
        <v>69</v>
      </c>
      <c r="B34">
        <v>295569</v>
      </c>
      <c r="D34">
        <v>322068</v>
      </c>
      <c r="E34">
        <v>306586.09186683357</v>
      </c>
    </row>
    <row r="35" spans="1:5" x14ac:dyDescent="0.35">
      <c r="A35">
        <v>67.5</v>
      </c>
      <c r="B35">
        <v>291732</v>
      </c>
      <c r="D35">
        <v>338799</v>
      </c>
      <c r="E35">
        <v>371011.39216708991</v>
      </c>
    </row>
    <row r="36" spans="1:5" x14ac:dyDescent="0.35">
      <c r="A36">
        <v>68.5</v>
      </c>
      <c r="B36">
        <v>287334</v>
      </c>
      <c r="D36">
        <v>354247</v>
      </c>
      <c r="E36">
        <v>395790.35382103472</v>
      </c>
    </row>
    <row r="37" spans="1:5" x14ac:dyDescent="0.35">
      <c r="A37">
        <v>64</v>
      </c>
      <c r="B37">
        <v>298099</v>
      </c>
      <c r="D37">
        <v>351146</v>
      </c>
      <c r="E37">
        <v>311541.8841976226</v>
      </c>
    </row>
    <row r="38" spans="1:5" x14ac:dyDescent="0.35">
      <c r="A38">
        <v>64</v>
      </c>
      <c r="B38">
        <v>303234</v>
      </c>
      <c r="D38">
        <v>355292</v>
      </c>
      <c r="E38">
        <v>356144.01517472306</v>
      </c>
    </row>
    <row r="39" spans="1:5" x14ac:dyDescent="0.35">
      <c r="A39">
        <v>66.5</v>
      </c>
      <c r="B39">
        <v>309693</v>
      </c>
      <c r="D39">
        <v>317169</v>
      </c>
      <c r="E39">
        <v>341276.6381823562</v>
      </c>
    </row>
    <row r="40" spans="1:5" x14ac:dyDescent="0.35">
      <c r="A40">
        <v>68</v>
      </c>
      <c r="B40">
        <v>304069</v>
      </c>
      <c r="D40">
        <v>325233</v>
      </c>
      <c r="E40">
        <v>266939.75322052202</v>
      </c>
    </row>
    <row r="41" spans="1:5" x14ac:dyDescent="0.35">
      <c r="A41">
        <v>72</v>
      </c>
      <c r="B41">
        <v>297470</v>
      </c>
      <c r="D41">
        <v>371215</v>
      </c>
      <c r="E41">
        <v>227293.41457421036</v>
      </c>
    </row>
    <row r="42" spans="1:5" x14ac:dyDescent="0.35">
      <c r="A42">
        <v>73</v>
      </c>
      <c r="B42">
        <v>298998</v>
      </c>
      <c r="D42">
        <v>331402</v>
      </c>
      <c r="E42">
        <v>311541.8841976226</v>
      </c>
    </row>
    <row r="43" spans="1:5" x14ac:dyDescent="0.35">
      <c r="A43">
        <v>75.5</v>
      </c>
      <c r="B43">
        <v>320337</v>
      </c>
      <c r="D43">
        <v>314223</v>
      </c>
      <c r="E43">
        <v>361099.80750551209</v>
      </c>
    </row>
    <row r="44" spans="1:5" x14ac:dyDescent="0.35">
      <c r="A44">
        <v>78.5</v>
      </c>
      <c r="B44">
        <v>343643</v>
      </c>
      <c r="D44">
        <v>329686</v>
      </c>
      <c r="E44">
        <v>385878.76915945677</v>
      </c>
    </row>
    <row r="45" spans="1:5" x14ac:dyDescent="0.35">
      <c r="A45">
        <v>72.5</v>
      </c>
      <c r="B45">
        <v>321714</v>
      </c>
      <c r="D45">
        <v>336970</v>
      </c>
      <c r="E45">
        <v>375967.18449787894</v>
      </c>
    </row>
    <row r="46" spans="1:5" x14ac:dyDescent="0.35">
      <c r="A46">
        <v>69</v>
      </c>
      <c r="B46">
        <v>308887</v>
      </c>
      <c r="D46">
        <v>335681</v>
      </c>
      <c r="E46">
        <v>375967.18449787894</v>
      </c>
    </row>
    <row r="47" spans="1:5" x14ac:dyDescent="0.35">
      <c r="A47">
        <v>70.5</v>
      </c>
      <c r="B47">
        <v>312267</v>
      </c>
      <c r="D47">
        <v>338685</v>
      </c>
      <c r="E47">
        <v>385878.76915945677</v>
      </c>
    </row>
    <row r="48" spans="1:5" x14ac:dyDescent="0.35">
      <c r="A48">
        <v>72.5</v>
      </c>
      <c r="B48">
        <v>316624</v>
      </c>
      <c r="D48">
        <v>322539</v>
      </c>
      <c r="E48">
        <v>346232.43051314523</v>
      </c>
    </row>
    <row r="49" spans="1:5" x14ac:dyDescent="0.35">
      <c r="A49">
        <v>75</v>
      </c>
      <c r="B49">
        <v>320728</v>
      </c>
      <c r="D49">
        <v>296376</v>
      </c>
      <c r="E49">
        <v>237204.9992357883</v>
      </c>
    </row>
    <row r="50" spans="1:5" x14ac:dyDescent="0.35">
      <c r="A50">
        <v>69.5</v>
      </c>
      <c r="B50">
        <v>315937</v>
      </c>
      <c r="D50">
        <v>309385</v>
      </c>
      <c r="E50">
        <v>242160.79156657722</v>
      </c>
    </row>
    <row r="51" spans="1:5" x14ac:dyDescent="0.35">
      <c r="A51">
        <v>64</v>
      </c>
      <c r="B51">
        <v>311579</v>
      </c>
      <c r="D51">
        <v>320231</v>
      </c>
      <c r="E51">
        <v>252072.37622815516</v>
      </c>
    </row>
    <row r="52" spans="1:5" x14ac:dyDescent="0.35">
      <c r="A52">
        <v>62</v>
      </c>
      <c r="B52">
        <v>318897</v>
      </c>
      <c r="D52">
        <v>302162</v>
      </c>
      <c r="E52">
        <v>261983.96088973311</v>
      </c>
    </row>
    <row r="53" spans="1:5" x14ac:dyDescent="0.35">
      <c r="A53">
        <v>64.5</v>
      </c>
      <c r="B53">
        <v>313847</v>
      </c>
      <c r="D53">
        <v>295569</v>
      </c>
      <c r="E53">
        <v>301630.29953604465</v>
      </c>
    </row>
    <row r="54" spans="1:5" x14ac:dyDescent="0.35">
      <c r="A54">
        <v>66.5</v>
      </c>
      <c r="B54">
        <v>310052</v>
      </c>
      <c r="D54">
        <v>291732</v>
      </c>
      <c r="E54">
        <v>286762.92254367779</v>
      </c>
    </row>
    <row r="55" spans="1:5" x14ac:dyDescent="0.35">
      <c r="A55">
        <v>67.5</v>
      </c>
      <c r="B55">
        <v>303647</v>
      </c>
      <c r="D55">
        <v>287334</v>
      </c>
      <c r="E55">
        <v>296674.50720525574</v>
      </c>
    </row>
    <row r="56" spans="1:5" x14ac:dyDescent="0.35">
      <c r="A56">
        <v>68</v>
      </c>
      <c r="B56">
        <v>285705</v>
      </c>
      <c r="D56">
        <v>298099</v>
      </c>
      <c r="E56">
        <v>252072.37622815516</v>
      </c>
    </row>
    <row r="57" spans="1:5" x14ac:dyDescent="0.35">
      <c r="A57">
        <v>65.5</v>
      </c>
      <c r="B57">
        <v>285281</v>
      </c>
      <c r="D57">
        <v>303234</v>
      </c>
      <c r="E57">
        <v>252072.37622815516</v>
      </c>
    </row>
    <row r="58" spans="1:5" x14ac:dyDescent="0.35">
      <c r="A58">
        <v>66</v>
      </c>
      <c r="B58">
        <v>300693</v>
      </c>
      <c r="D58">
        <v>309693</v>
      </c>
      <c r="E58">
        <v>276851.33788209996</v>
      </c>
    </row>
    <row r="59" spans="1:5" x14ac:dyDescent="0.35">
      <c r="A59">
        <v>68.5</v>
      </c>
      <c r="B59">
        <v>301562</v>
      </c>
      <c r="D59">
        <v>304069</v>
      </c>
      <c r="E59">
        <v>291718.71487446671</v>
      </c>
    </row>
    <row r="60" spans="1:5" x14ac:dyDescent="0.35">
      <c r="A60">
        <v>74</v>
      </c>
      <c r="B60">
        <v>319941</v>
      </c>
      <c r="D60">
        <v>297470</v>
      </c>
      <c r="E60">
        <v>331365.05352077837</v>
      </c>
    </row>
    <row r="61" spans="1:5" x14ac:dyDescent="0.35">
      <c r="A61">
        <v>73.5</v>
      </c>
      <c r="B61">
        <v>327219</v>
      </c>
      <c r="D61">
        <v>298998</v>
      </c>
      <c r="E61">
        <v>341276.6381823562</v>
      </c>
    </row>
    <row r="62" spans="1:5" x14ac:dyDescent="0.35">
      <c r="A62">
        <v>75.5</v>
      </c>
      <c r="B62">
        <v>332162</v>
      </c>
      <c r="D62">
        <v>320337</v>
      </c>
      <c r="E62">
        <v>366055.599836301</v>
      </c>
    </row>
    <row r="63" spans="1:5" x14ac:dyDescent="0.35">
      <c r="A63">
        <v>76</v>
      </c>
      <c r="B63">
        <v>323466</v>
      </c>
      <c r="D63">
        <v>343643</v>
      </c>
      <c r="E63">
        <v>395790.35382103472</v>
      </c>
    </row>
    <row r="64" spans="1:5" x14ac:dyDescent="0.35">
      <c r="A64">
        <v>76.5</v>
      </c>
      <c r="B64">
        <v>325631</v>
      </c>
      <c r="D64">
        <v>321714</v>
      </c>
      <c r="E64">
        <v>336320.84585156728</v>
      </c>
    </row>
    <row r="65" spans="1:5" x14ac:dyDescent="0.35">
      <c r="A65">
        <v>76.5</v>
      </c>
      <c r="B65">
        <v>337440</v>
      </c>
      <c r="D65">
        <v>308887</v>
      </c>
      <c r="E65">
        <v>301630.29953604465</v>
      </c>
    </row>
    <row r="66" spans="1:5" x14ac:dyDescent="0.35">
      <c r="A66">
        <v>77.5</v>
      </c>
      <c r="B66">
        <v>350994</v>
      </c>
      <c r="D66">
        <v>312267</v>
      </c>
      <c r="E66">
        <v>316497.67652841151</v>
      </c>
    </row>
    <row r="67" spans="1:5" x14ac:dyDescent="0.35">
      <c r="A67">
        <v>76</v>
      </c>
      <c r="B67">
        <v>333445</v>
      </c>
      <c r="D67">
        <v>316624</v>
      </c>
      <c r="E67">
        <v>336320.84585156728</v>
      </c>
    </row>
    <row r="68" spans="1:5" x14ac:dyDescent="0.35">
      <c r="A68">
        <v>77.5</v>
      </c>
      <c r="B68">
        <v>336479</v>
      </c>
      <c r="D68">
        <v>320728</v>
      </c>
      <c r="E68">
        <v>361099.80750551209</v>
      </c>
    </row>
    <row r="69" spans="1:5" x14ac:dyDescent="0.35">
      <c r="A69">
        <v>77.5</v>
      </c>
      <c r="B69">
        <v>368159</v>
      </c>
      <c r="D69">
        <v>315937</v>
      </c>
      <c r="E69">
        <v>306586.09186683357</v>
      </c>
    </row>
    <row r="70" spans="1:5" x14ac:dyDescent="0.35">
      <c r="A70">
        <v>81</v>
      </c>
      <c r="B70">
        <v>362361</v>
      </c>
      <c r="D70">
        <v>311579</v>
      </c>
      <c r="E70">
        <v>252072.37622815516</v>
      </c>
    </row>
    <row r="71" spans="1:5" x14ac:dyDescent="0.35">
      <c r="A71">
        <v>79.5</v>
      </c>
      <c r="B71">
        <v>338720</v>
      </c>
      <c r="D71">
        <v>318897</v>
      </c>
      <c r="E71">
        <v>232249.20690499939</v>
      </c>
    </row>
    <row r="72" spans="1:5" x14ac:dyDescent="0.35">
      <c r="A72">
        <v>72.5</v>
      </c>
      <c r="B72">
        <v>318508</v>
      </c>
      <c r="D72">
        <v>313847</v>
      </c>
      <c r="E72">
        <v>257028.16855894407</v>
      </c>
    </row>
    <row r="73" spans="1:5" x14ac:dyDescent="0.35">
      <c r="A73">
        <v>73.5</v>
      </c>
      <c r="B73">
        <v>323271</v>
      </c>
      <c r="D73">
        <v>310052</v>
      </c>
      <c r="E73">
        <v>276851.33788209996</v>
      </c>
    </row>
    <row r="74" spans="1:5" x14ac:dyDescent="0.35">
      <c r="A74">
        <v>73.5</v>
      </c>
      <c r="B74">
        <v>335084</v>
      </c>
      <c r="D74">
        <v>303647</v>
      </c>
      <c r="E74">
        <v>286762.92254367779</v>
      </c>
    </row>
    <row r="75" spans="1:5" x14ac:dyDescent="0.35">
      <c r="A75">
        <v>77</v>
      </c>
      <c r="B75">
        <v>352307</v>
      </c>
      <c r="D75">
        <v>285705</v>
      </c>
      <c r="E75">
        <v>291718.71487446671</v>
      </c>
    </row>
    <row r="76" spans="1:5" x14ac:dyDescent="0.35">
      <c r="A76">
        <v>78</v>
      </c>
      <c r="B76">
        <v>361076</v>
      </c>
      <c r="D76">
        <v>285281</v>
      </c>
      <c r="E76">
        <v>266939.75322052202</v>
      </c>
    </row>
    <row r="77" spans="1:5" x14ac:dyDescent="0.35">
      <c r="A77">
        <v>78</v>
      </c>
      <c r="B77">
        <v>360745</v>
      </c>
      <c r="D77">
        <v>300693</v>
      </c>
      <c r="E77">
        <v>271895.54555131093</v>
      </c>
    </row>
    <row r="78" spans="1:5" x14ac:dyDescent="0.35">
      <c r="A78">
        <v>79.5</v>
      </c>
      <c r="B78">
        <v>373270</v>
      </c>
      <c r="D78">
        <v>301562</v>
      </c>
      <c r="E78">
        <v>296674.50720525574</v>
      </c>
    </row>
    <row r="79" spans="1:5" x14ac:dyDescent="0.35">
      <c r="A79">
        <v>82</v>
      </c>
      <c r="B79">
        <v>386646</v>
      </c>
      <c r="D79">
        <v>319941</v>
      </c>
      <c r="E79">
        <v>351188.22284393414</v>
      </c>
    </row>
    <row r="80" spans="1:5" x14ac:dyDescent="0.35">
      <c r="A80">
        <v>72.5</v>
      </c>
      <c r="B80">
        <v>324730</v>
      </c>
      <c r="D80">
        <v>327219</v>
      </c>
      <c r="E80">
        <v>346232.43051314523</v>
      </c>
    </row>
    <row r="81" spans="1:5" x14ac:dyDescent="0.35">
      <c r="A81">
        <v>71</v>
      </c>
      <c r="B81">
        <v>309540</v>
      </c>
      <c r="D81">
        <v>332162</v>
      </c>
      <c r="E81">
        <v>366055.599836301</v>
      </c>
    </row>
    <row r="82" spans="1:5" x14ac:dyDescent="0.35">
      <c r="A82">
        <v>75</v>
      </c>
      <c r="B82">
        <v>321324</v>
      </c>
      <c r="D82">
        <v>323466</v>
      </c>
      <c r="E82">
        <v>371011.39216708991</v>
      </c>
    </row>
    <row r="83" spans="1:5" x14ac:dyDescent="0.35">
      <c r="A83">
        <v>71.5</v>
      </c>
      <c r="B83">
        <v>303960</v>
      </c>
      <c r="D83">
        <v>325631</v>
      </c>
      <c r="E83">
        <v>375967.18449787894</v>
      </c>
    </row>
    <row r="84" spans="1:5" x14ac:dyDescent="0.35">
      <c r="A84">
        <v>74</v>
      </c>
      <c r="B84">
        <v>303727</v>
      </c>
      <c r="D84">
        <v>337440</v>
      </c>
      <c r="E84">
        <v>375967.18449787894</v>
      </c>
    </row>
    <row r="85" spans="1:5" x14ac:dyDescent="0.35">
      <c r="A85">
        <v>73</v>
      </c>
      <c r="B85">
        <v>301340</v>
      </c>
      <c r="D85">
        <v>350994</v>
      </c>
      <c r="E85">
        <v>385878.76915945677</v>
      </c>
    </row>
    <row r="86" spans="1:5" x14ac:dyDescent="0.35">
      <c r="A86">
        <v>76</v>
      </c>
      <c r="B86">
        <v>327924</v>
      </c>
      <c r="D86">
        <v>333445</v>
      </c>
      <c r="E86">
        <v>371011.39216708991</v>
      </c>
    </row>
    <row r="87" spans="1:5" x14ac:dyDescent="0.35">
      <c r="A87">
        <v>77</v>
      </c>
      <c r="B87">
        <v>349478</v>
      </c>
      <c r="D87">
        <v>336479</v>
      </c>
      <c r="E87">
        <v>385878.76915945677</v>
      </c>
    </row>
    <row r="88" spans="1:5" x14ac:dyDescent="0.35">
      <c r="A88">
        <v>77.5</v>
      </c>
      <c r="B88">
        <v>365127</v>
      </c>
      <c r="D88">
        <v>368159</v>
      </c>
      <c r="E88">
        <v>385878.76915945677</v>
      </c>
    </row>
    <row r="89" spans="1:5" x14ac:dyDescent="0.35">
      <c r="A89">
        <v>78</v>
      </c>
      <c r="B89">
        <v>361185</v>
      </c>
      <c r="D89">
        <v>362361</v>
      </c>
      <c r="E89">
        <v>420569.3154749794</v>
      </c>
    </row>
    <row r="90" spans="1:5" x14ac:dyDescent="0.35">
      <c r="A90">
        <v>72.5</v>
      </c>
      <c r="B90">
        <v>315815</v>
      </c>
      <c r="D90">
        <v>338720</v>
      </c>
      <c r="E90">
        <v>405701.93848261255</v>
      </c>
    </row>
    <row r="91" spans="1:5" x14ac:dyDescent="0.35">
      <c r="A91">
        <v>71.5</v>
      </c>
      <c r="B91">
        <v>309196</v>
      </c>
      <c r="D91">
        <v>318508</v>
      </c>
      <c r="E91">
        <v>336320.84585156728</v>
      </c>
    </row>
    <row r="92" spans="1:5" x14ac:dyDescent="0.35">
      <c r="A92">
        <v>71.5</v>
      </c>
      <c r="B92">
        <v>315887</v>
      </c>
      <c r="D92">
        <v>323271</v>
      </c>
      <c r="E92">
        <v>346232.43051314523</v>
      </c>
    </row>
    <row r="93" spans="1:5" x14ac:dyDescent="0.35">
      <c r="A93">
        <v>75.5</v>
      </c>
      <c r="B93">
        <v>345808</v>
      </c>
      <c r="D93">
        <v>335084</v>
      </c>
      <c r="E93">
        <v>346232.43051314523</v>
      </c>
    </row>
    <row r="94" spans="1:5" x14ac:dyDescent="0.35">
      <c r="A94">
        <v>77</v>
      </c>
      <c r="B94">
        <v>373384</v>
      </c>
      <c r="D94">
        <v>352307</v>
      </c>
      <c r="E94">
        <v>380922.97682866786</v>
      </c>
    </row>
    <row r="95" spans="1:5" x14ac:dyDescent="0.35">
      <c r="A95">
        <v>81.5</v>
      </c>
      <c r="B95">
        <v>391138</v>
      </c>
      <c r="D95">
        <v>361076</v>
      </c>
      <c r="E95">
        <v>390834.5614902458</v>
      </c>
    </row>
    <row r="96" spans="1:5" x14ac:dyDescent="0.35">
      <c r="A96">
        <v>74.5</v>
      </c>
      <c r="B96">
        <v>336206</v>
      </c>
      <c r="D96">
        <v>360745</v>
      </c>
      <c r="E96">
        <v>390834.5614902458</v>
      </c>
    </row>
    <row r="97" spans="1:5" x14ac:dyDescent="0.35">
      <c r="A97">
        <v>72.5</v>
      </c>
      <c r="B97">
        <v>313694</v>
      </c>
      <c r="D97">
        <v>373270</v>
      </c>
      <c r="E97">
        <v>405701.93848261255</v>
      </c>
    </row>
    <row r="98" spans="1:5" x14ac:dyDescent="0.35">
      <c r="A98">
        <v>72</v>
      </c>
      <c r="B98">
        <v>308726</v>
      </c>
      <c r="D98">
        <v>386646</v>
      </c>
      <c r="E98">
        <v>430480.90013655735</v>
      </c>
    </row>
    <row r="99" spans="1:5" x14ac:dyDescent="0.35">
      <c r="A99">
        <v>72.5</v>
      </c>
      <c r="B99">
        <v>314176</v>
      </c>
      <c r="D99">
        <v>324730</v>
      </c>
      <c r="E99">
        <v>336320.84585156728</v>
      </c>
    </row>
    <row r="100" spans="1:5" x14ac:dyDescent="0.35">
      <c r="A100">
        <v>74.5</v>
      </c>
      <c r="B100">
        <v>324276</v>
      </c>
      <c r="D100">
        <v>309540</v>
      </c>
      <c r="E100">
        <v>321453.46885920042</v>
      </c>
    </row>
    <row r="101" spans="1:5" x14ac:dyDescent="0.35">
      <c r="A101">
        <v>77</v>
      </c>
      <c r="B101">
        <v>341948</v>
      </c>
      <c r="D101">
        <v>321324</v>
      </c>
      <c r="E101">
        <v>361099.80750551209</v>
      </c>
    </row>
    <row r="102" spans="1:5" x14ac:dyDescent="0.35">
      <c r="A102">
        <v>77.5</v>
      </c>
      <c r="B102">
        <v>371710</v>
      </c>
      <c r="D102">
        <v>303960</v>
      </c>
      <c r="E102">
        <v>326409.26118998945</v>
      </c>
    </row>
    <row r="103" spans="1:5" x14ac:dyDescent="0.35">
      <c r="A103">
        <v>81</v>
      </c>
      <c r="B103">
        <v>395785</v>
      </c>
      <c r="D103">
        <v>303727</v>
      </c>
      <c r="E103">
        <v>351188.22284393414</v>
      </c>
    </row>
    <row r="104" spans="1:5" x14ac:dyDescent="0.35">
      <c r="A104">
        <v>77.5</v>
      </c>
      <c r="B104">
        <v>351199</v>
      </c>
      <c r="D104">
        <v>301340</v>
      </c>
      <c r="E104">
        <v>341276.6381823562</v>
      </c>
    </row>
    <row r="105" spans="1:5" x14ac:dyDescent="0.35">
      <c r="A105">
        <v>73</v>
      </c>
      <c r="B105">
        <v>317566</v>
      </c>
      <c r="D105">
        <v>327924</v>
      </c>
      <c r="E105">
        <v>371011.39216708991</v>
      </c>
    </row>
    <row r="106" spans="1:5" x14ac:dyDescent="0.35">
      <c r="A106">
        <v>73.5</v>
      </c>
      <c r="B106">
        <v>321581</v>
      </c>
      <c r="D106">
        <v>349478</v>
      </c>
      <c r="E106">
        <v>380922.97682866786</v>
      </c>
    </row>
    <row r="107" spans="1:5" x14ac:dyDescent="0.35">
      <c r="A107">
        <v>72.5</v>
      </c>
      <c r="B107">
        <v>346432</v>
      </c>
      <c r="D107">
        <v>365127</v>
      </c>
      <c r="E107">
        <v>385878.76915945677</v>
      </c>
    </row>
    <row r="108" spans="1:5" x14ac:dyDescent="0.35">
      <c r="A108">
        <v>76</v>
      </c>
      <c r="B108">
        <v>359576</v>
      </c>
      <c r="D108">
        <v>361185</v>
      </c>
      <c r="E108">
        <v>390834.5614902458</v>
      </c>
    </row>
    <row r="109" spans="1:5" x14ac:dyDescent="0.35">
      <c r="A109">
        <v>78</v>
      </c>
      <c r="B109">
        <v>372761</v>
      </c>
      <c r="D109">
        <v>315815</v>
      </c>
      <c r="E109">
        <v>336320.84585156728</v>
      </c>
    </row>
    <row r="110" spans="1:5" x14ac:dyDescent="0.35">
      <c r="A110">
        <v>77</v>
      </c>
      <c r="B110">
        <v>384511</v>
      </c>
      <c r="D110">
        <v>309196</v>
      </c>
      <c r="E110">
        <v>326409.26118998945</v>
      </c>
    </row>
    <row r="111" spans="1:5" x14ac:dyDescent="0.35">
      <c r="A111">
        <v>78</v>
      </c>
      <c r="B111">
        <v>399994</v>
      </c>
      <c r="D111">
        <v>315887</v>
      </c>
      <c r="E111">
        <v>326409.26118998945</v>
      </c>
    </row>
    <row r="112" spans="1:5" x14ac:dyDescent="0.35">
      <c r="A112">
        <v>78.5</v>
      </c>
      <c r="B112">
        <v>399997</v>
      </c>
      <c r="D112">
        <v>345808</v>
      </c>
      <c r="E112">
        <v>366055.599836301</v>
      </c>
    </row>
    <row r="113" spans="1:5" x14ac:dyDescent="0.35">
      <c r="A113">
        <v>80</v>
      </c>
      <c r="B113">
        <v>396595</v>
      </c>
      <c r="D113">
        <v>373384</v>
      </c>
      <c r="E113">
        <v>380922.97682866786</v>
      </c>
    </row>
    <row r="114" spans="1:5" x14ac:dyDescent="0.35">
      <c r="A114">
        <v>78.5</v>
      </c>
      <c r="B114">
        <v>362964</v>
      </c>
      <c r="D114">
        <v>391138</v>
      </c>
      <c r="E114">
        <v>425525.10780576844</v>
      </c>
    </row>
    <row r="115" spans="1:5" x14ac:dyDescent="0.35">
      <c r="A115">
        <v>75</v>
      </c>
      <c r="B115">
        <v>335321</v>
      </c>
      <c r="D115">
        <v>336206</v>
      </c>
      <c r="E115">
        <v>356144.01517472306</v>
      </c>
    </row>
    <row r="116" spans="1:5" x14ac:dyDescent="0.35">
      <c r="A116">
        <v>74.5</v>
      </c>
      <c r="B116">
        <v>341059</v>
      </c>
      <c r="D116">
        <v>313694</v>
      </c>
      <c r="E116">
        <v>336320.84585156728</v>
      </c>
    </row>
    <row r="117" spans="1:5" x14ac:dyDescent="0.35">
      <c r="A117">
        <v>75.5</v>
      </c>
      <c r="B117">
        <v>357900</v>
      </c>
      <c r="D117">
        <v>308726</v>
      </c>
      <c r="E117">
        <v>331365.05352077837</v>
      </c>
    </row>
    <row r="118" spans="1:5" x14ac:dyDescent="0.35">
      <c r="A118">
        <v>75.5</v>
      </c>
      <c r="B118">
        <v>365821</v>
      </c>
      <c r="D118">
        <v>314176</v>
      </c>
      <c r="E118">
        <v>336320.84585156728</v>
      </c>
    </row>
    <row r="119" spans="1:5" x14ac:dyDescent="0.35">
      <c r="A119">
        <v>78</v>
      </c>
      <c r="B119">
        <v>357547</v>
      </c>
      <c r="D119">
        <v>324276</v>
      </c>
      <c r="E119">
        <v>356144.01517472306</v>
      </c>
    </row>
    <row r="120" spans="1:5" x14ac:dyDescent="0.35">
      <c r="A120">
        <v>78</v>
      </c>
      <c r="B120">
        <v>355324</v>
      </c>
      <c r="D120">
        <v>341948</v>
      </c>
      <c r="E120">
        <v>380922.97682866786</v>
      </c>
    </row>
    <row r="121" spans="1:5" x14ac:dyDescent="0.35">
      <c r="A121">
        <v>78</v>
      </c>
      <c r="B121">
        <v>372490</v>
      </c>
      <c r="D121">
        <v>371710</v>
      </c>
      <c r="E121">
        <v>385878.76915945677</v>
      </c>
    </row>
    <row r="122" spans="1:5" x14ac:dyDescent="0.35">
      <c r="A122">
        <v>77</v>
      </c>
      <c r="B122">
        <v>384580</v>
      </c>
      <c r="D122">
        <v>395785</v>
      </c>
      <c r="E122">
        <v>420569.3154749794</v>
      </c>
    </row>
    <row r="123" spans="1:5" x14ac:dyDescent="0.35">
      <c r="A123">
        <v>77.5</v>
      </c>
      <c r="B123">
        <v>399697</v>
      </c>
      <c r="D123">
        <v>351199</v>
      </c>
      <c r="E123">
        <v>385878.76915945677</v>
      </c>
    </row>
    <row r="124" spans="1:5" x14ac:dyDescent="0.35">
      <c r="A124">
        <v>79.5</v>
      </c>
      <c r="B124">
        <v>411624</v>
      </c>
      <c r="D124">
        <v>317566</v>
      </c>
      <c r="E124">
        <v>341276.6381823562</v>
      </c>
    </row>
    <row r="125" spans="1:5" x14ac:dyDescent="0.35">
      <c r="A125">
        <v>80.5</v>
      </c>
      <c r="B125">
        <v>412219</v>
      </c>
      <c r="D125">
        <v>321581</v>
      </c>
      <c r="E125">
        <v>346232.43051314523</v>
      </c>
    </row>
    <row r="126" spans="1:5" x14ac:dyDescent="0.35">
      <c r="A126">
        <v>79.5</v>
      </c>
      <c r="B126">
        <v>405258</v>
      </c>
      <c r="D126">
        <v>346432</v>
      </c>
      <c r="E126">
        <v>336320.84585156728</v>
      </c>
    </row>
    <row r="127" spans="1:5" x14ac:dyDescent="0.35">
      <c r="A127">
        <v>80.5</v>
      </c>
      <c r="B127">
        <v>407541</v>
      </c>
      <c r="D127">
        <v>359576</v>
      </c>
      <c r="E127">
        <v>371011.39216708991</v>
      </c>
    </row>
    <row r="128" spans="1:5" x14ac:dyDescent="0.35">
      <c r="A128">
        <v>80</v>
      </c>
      <c r="B128">
        <v>424320</v>
      </c>
      <c r="D128">
        <v>372761</v>
      </c>
      <c r="E128">
        <v>390834.5614902458</v>
      </c>
    </row>
    <row r="129" spans="1:5" x14ac:dyDescent="0.35">
      <c r="A129">
        <v>81</v>
      </c>
      <c r="B129">
        <v>436576</v>
      </c>
      <c r="D129">
        <v>384511</v>
      </c>
      <c r="E129">
        <v>380922.97682866786</v>
      </c>
    </row>
    <row r="130" spans="1:5" x14ac:dyDescent="0.35">
      <c r="A130">
        <v>82</v>
      </c>
      <c r="B130">
        <v>454968</v>
      </c>
      <c r="D130">
        <v>399994</v>
      </c>
      <c r="E130">
        <v>390834.5614902458</v>
      </c>
    </row>
    <row r="131" spans="1:5" x14ac:dyDescent="0.35">
      <c r="A131">
        <v>82</v>
      </c>
      <c r="B131">
        <v>465206</v>
      </c>
      <c r="D131">
        <v>399997</v>
      </c>
      <c r="E131">
        <v>395790.35382103472</v>
      </c>
    </row>
    <row r="132" spans="1:5" x14ac:dyDescent="0.35">
      <c r="A132">
        <v>84.5</v>
      </c>
      <c r="B132">
        <v>459232</v>
      </c>
      <c r="D132">
        <v>396595</v>
      </c>
      <c r="E132">
        <v>410657.73081340158</v>
      </c>
    </row>
    <row r="133" spans="1:5" x14ac:dyDescent="0.35">
      <c r="A133">
        <v>85</v>
      </c>
      <c r="B133">
        <v>458124</v>
      </c>
      <c r="D133">
        <v>362964</v>
      </c>
      <c r="E133">
        <v>395790.35382103472</v>
      </c>
    </row>
    <row r="134" spans="1:5" x14ac:dyDescent="0.35">
      <c r="A134">
        <v>83</v>
      </c>
      <c r="B134">
        <v>421758</v>
      </c>
      <c r="D134">
        <v>335321</v>
      </c>
      <c r="E134">
        <v>361099.80750551209</v>
      </c>
    </row>
    <row r="135" spans="1:5" x14ac:dyDescent="0.35">
      <c r="A135">
        <v>83.5</v>
      </c>
      <c r="B135">
        <v>448065</v>
      </c>
      <c r="D135">
        <v>341059</v>
      </c>
      <c r="E135">
        <v>356144.01517472306</v>
      </c>
    </row>
    <row r="136" spans="1:5" x14ac:dyDescent="0.35">
      <c r="A136">
        <v>86</v>
      </c>
      <c r="B136">
        <v>483372</v>
      </c>
      <c r="D136">
        <v>357900</v>
      </c>
      <c r="E136">
        <v>366055.599836301</v>
      </c>
    </row>
    <row r="137" spans="1:5" x14ac:dyDescent="0.35">
      <c r="A137">
        <v>88.5</v>
      </c>
      <c r="B137">
        <v>477528</v>
      </c>
      <c r="D137">
        <v>365821</v>
      </c>
      <c r="E137">
        <v>366055.599836301</v>
      </c>
    </row>
    <row r="138" spans="1:5" x14ac:dyDescent="0.35">
      <c r="A138">
        <v>87.5</v>
      </c>
      <c r="B138">
        <v>471880</v>
      </c>
      <c r="D138">
        <v>357547</v>
      </c>
      <c r="E138">
        <v>390834.5614902458</v>
      </c>
    </row>
    <row r="139" spans="1:5" x14ac:dyDescent="0.35">
      <c r="A139">
        <v>86</v>
      </c>
      <c r="B139">
        <v>475532</v>
      </c>
      <c r="D139">
        <v>355324</v>
      </c>
      <c r="E139">
        <v>390834.5614902458</v>
      </c>
    </row>
    <row r="140" spans="1:5" x14ac:dyDescent="0.35">
      <c r="A140">
        <v>87.5</v>
      </c>
      <c r="B140">
        <v>483989</v>
      </c>
      <c r="D140">
        <v>372490</v>
      </c>
      <c r="E140">
        <v>390834.5614902458</v>
      </c>
    </row>
    <row r="141" spans="1:5" x14ac:dyDescent="0.35">
      <c r="A141">
        <v>89</v>
      </c>
      <c r="B141">
        <v>474747</v>
      </c>
      <c r="D141">
        <v>384580</v>
      </c>
      <c r="E141">
        <v>380922.97682866786</v>
      </c>
    </row>
    <row r="142" spans="1:5" x14ac:dyDescent="0.35">
      <c r="A142">
        <v>86.5</v>
      </c>
      <c r="B142">
        <v>464814</v>
      </c>
      <c r="D142">
        <v>399697</v>
      </c>
      <c r="E142">
        <v>385878.76915945677</v>
      </c>
    </row>
    <row r="143" spans="1:5" x14ac:dyDescent="0.35">
      <c r="A143">
        <v>82</v>
      </c>
      <c r="B143">
        <v>444669</v>
      </c>
      <c r="D143">
        <v>411624</v>
      </c>
      <c r="E143">
        <v>405701.93848261255</v>
      </c>
    </row>
    <row r="144" spans="1:5" x14ac:dyDescent="0.35">
      <c r="A144">
        <v>83</v>
      </c>
      <c r="B144">
        <v>454729</v>
      </c>
      <c r="D144">
        <v>412219</v>
      </c>
      <c r="E144">
        <v>415613.52314419049</v>
      </c>
    </row>
    <row r="145" spans="1:5" x14ac:dyDescent="0.35">
      <c r="A145">
        <v>83.5</v>
      </c>
      <c r="B145">
        <v>461987</v>
      </c>
      <c r="D145">
        <v>405258</v>
      </c>
      <c r="E145">
        <v>405701.93848261255</v>
      </c>
    </row>
    <row r="146" spans="1:5" x14ac:dyDescent="0.35">
      <c r="A146">
        <v>84</v>
      </c>
      <c r="B146">
        <v>466895</v>
      </c>
      <c r="D146">
        <v>407541</v>
      </c>
      <c r="E146">
        <v>415613.52314419049</v>
      </c>
    </row>
    <row r="147" spans="1:5" x14ac:dyDescent="0.35">
      <c r="A147">
        <v>85</v>
      </c>
      <c r="B147">
        <v>470556</v>
      </c>
      <c r="D147">
        <v>424320</v>
      </c>
      <c r="E147">
        <v>410657.73081340158</v>
      </c>
    </row>
    <row r="148" spans="1:5" x14ac:dyDescent="0.35">
      <c r="A148">
        <v>87</v>
      </c>
      <c r="B148">
        <v>476458</v>
      </c>
      <c r="D148">
        <v>436576</v>
      </c>
      <c r="E148">
        <v>420569.3154749794</v>
      </c>
    </row>
    <row r="149" spans="1:5" x14ac:dyDescent="0.35">
      <c r="A149">
        <v>85.5</v>
      </c>
      <c r="B149">
        <v>497400</v>
      </c>
      <c r="D149">
        <v>454968</v>
      </c>
      <c r="E149">
        <v>430480.90013655735</v>
      </c>
    </row>
    <row r="150" spans="1:5" x14ac:dyDescent="0.35">
      <c r="A150">
        <v>85</v>
      </c>
      <c r="B150">
        <v>503640</v>
      </c>
      <c r="D150">
        <v>465206</v>
      </c>
      <c r="E150">
        <v>430480.90013655735</v>
      </c>
    </row>
    <row r="151" spans="1:5" x14ac:dyDescent="0.35">
      <c r="A151">
        <v>84</v>
      </c>
      <c r="B151">
        <v>497442</v>
      </c>
      <c r="D151">
        <v>459232</v>
      </c>
      <c r="E151">
        <v>455259.86179050204</v>
      </c>
    </row>
    <row r="152" spans="1:5" x14ac:dyDescent="0.35">
      <c r="A152">
        <v>82</v>
      </c>
      <c r="B152">
        <v>478205</v>
      </c>
      <c r="D152">
        <v>458124</v>
      </c>
      <c r="E152">
        <v>460215.65412129107</v>
      </c>
    </row>
    <row r="153" spans="1:5" x14ac:dyDescent="0.35">
      <c r="A153">
        <v>84</v>
      </c>
      <c r="B153">
        <v>467101</v>
      </c>
      <c r="D153">
        <v>421758</v>
      </c>
      <c r="E153">
        <v>440392.48479813529</v>
      </c>
    </row>
    <row r="154" spans="1:5" x14ac:dyDescent="0.35">
      <c r="A154">
        <v>81.5</v>
      </c>
      <c r="B154">
        <v>435776</v>
      </c>
      <c r="D154">
        <v>448065</v>
      </c>
      <c r="E154">
        <v>445348.27712892421</v>
      </c>
    </row>
    <row r="155" spans="1:5" x14ac:dyDescent="0.35">
      <c r="A155">
        <v>80.5</v>
      </c>
      <c r="B155">
        <v>422118</v>
      </c>
      <c r="D155">
        <v>483372</v>
      </c>
      <c r="E155">
        <v>470127.2387828689</v>
      </c>
    </row>
    <row r="156" spans="1:5" x14ac:dyDescent="0.35">
      <c r="A156">
        <v>82</v>
      </c>
      <c r="B156">
        <v>440815</v>
      </c>
      <c r="D156">
        <v>477528</v>
      </c>
      <c r="E156">
        <v>494906.2004368137</v>
      </c>
    </row>
    <row r="157" spans="1:5" x14ac:dyDescent="0.35">
      <c r="A157">
        <v>82</v>
      </c>
      <c r="B157">
        <v>458755</v>
      </c>
      <c r="D157">
        <v>471880</v>
      </c>
      <c r="E157">
        <v>484994.61577523575</v>
      </c>
    </row>
    <row r="158" spans="1:5" x14ac:dyDescent="0.35">
      <c r="A158">
        <v>85</v>
      </c>
      <c r="B158">
        <v>487412</v>
      </c>
      <c r="D158">
        <v>475532</v>
      </c>
      <c r="E158">
        <v>470127.2387828689</v>
      </c>
    </row>
    <row r="159" spans="1:5" x14ac:dyDescent="0.35">
      <c r="A159">
        <v>86.5</v>
      </c>
      <c r="B159">
        <v>511315</v>
      </c>
      <c r="D159">
        <v>483989</v>
      </c>
      <c r="E159">
        <v>484994.61577523575</v>
      </c>
    </row>
    <row r="160" spans="1:5" x14ac:dyDescent="0.35">
      <c r="A160">
        <v>85.5</v>
      </c>
      <c r="B160">
        <v>488976</v>
      </c>
      <c r="D160">
        <v>474747</v>
      </c>
      <c r="E160">
        <v>499861.99276760261</v>
      </c>
    </row>
    <row r="161" spans="1:5" x14ac:dyDescent="0.35">
      <c r="A161">
        <v>83.5</v>
      </c>
      <c r="B161">
        <v>466235</v>
      </c>
      <c r="D161">
        <v>464814</v>
      </c>
      <c r="E161">
        <v>475083.03111365793</v>
      </c>
    </row>
    <row r="162" spans="1:5" x14ac:dyDescent="0.35">
      <c r="A162">
        <v>85.5</v>
      </c>
      <c r="B162">
        <v>485811</v>
      </c>
      <c r="D162">
        <v>444669</v>
      </c>
      <c r="E162">
        <v>430480.90013655735</v>
      </c>
    </row>
    <row r="163" spans="1:5" x14ac:dyDescent="0.35">
      <c r="A163">
        <v>84</v>
      </c>
      <c r="B163">
        <v>500030</v>
      </c>
      <c r="D163">
        <v>454729</v>
      </c>
      <c r="E163">
        <v>440392.48479813529</v>
      </c>
    </row>
    <row r="164" spans="1:5" x14ac:dyDescent="0.35">
      <c r="A164">
        <v>81</v>
      </c>
      <c r="B164">
        <v>427432</v>
      </c>
      <c r="D164">
        <v>461987</v>
      </c>
      <c r="E164">
        <v>445348.27712892421</v>
      </c>
    </row>
    <row r="165" spans="1:5" x14ac:dyDescent="0.35">
      <c r="A165">
        <v>79</v>
      </c>
      <c r="B165">
        <v>408770</v>
      </c>
      <c r="D165">
        <v>466895</v>
      </c>
      <c r="E165">
        <v>450304.06945971312</v>
      </c>
    </row>
    <row r="166" spans="1:5" x14ac:dyDescent="0.35">
      <c r="A166">
        <v>81</v>
      </c>
      <c r="B166">
        <v>418957</v>
      </c>
      <c r="D166">
        <v>470556</v>
      </c>
      <c r="E166">
        <v>460215.65412129107</v>
      </c>
    </row>
    <row r="167" spans="1:5" x14ac:dyDescent="0.35">
      <c r="A167">
        <v>81.5</v>
      </c>
      <c r="B167">
        <v>441294</v>
      </c>
      <c r="D167">
        <v>476458</v>
      </c>
      <c r="E167">
        <v>480038.82344444684</v>
      </c>
    </row>
    <row r="168" spans="1:5" x14ac:dyDescent="0.35">
      <c r="A168">
        <v>81.5</v>
      </c>
      <c r="B168">
        <v>427648</v>
      </c>
      <c r="D168">
        <v>497400</v>
      </c>
      <c r="E168">
        <v>465171.44645207998</v>
      </c>
    </row>
    <row r="169" spans="1:5" x14ac:dyDescent="0.35">
      <c r="A169">
        <v>85</v>
      </c>
      <c r="B169">
        <v>456358</v>
      </c>
      <c r="D169">
        <v>503640</v>
      </c>
      <c r="E169">
        <v>460215.65412129107</v>
      </c>
    </row>
    <row r="170" spans="1:5" x14ac:dyDescent="0.35">
      <c r="A170">
        <v>83.5</v>
      </c>
      <c r="B170">
        <v>476472</v>
      </c>
      <c r="D170">
        <v>497442</v>
      </c>
      <c r="E170">
        <v>450304.06945971312</v>
      </c>
    </row>
    <row r="171" spans="1:5" x14ac:dyDescent="0.35">
      <c r="A171">
        <v>84.5</v>
      </c>
      <c r="B171">
        <v>473672</v>
      </c>
      <c r="D171">
        <v>478205</v>
      </c>
      <c r="E171">
        <v>430480.90013655735</v>
      </c>
    </row>
    <row r="172" spans="1:5" x14ac:dyDescent="0.35">
      <c r="A172">
        <v>84</v>
      </c>
      <c r="B172">
        <v>473034</v>
      </c>
      <c r="D172">
        <v>467101</v>
      </c>
      <c r="E172">
        <v>450304.06945971312</v>
      </c>
    </row>
    <row r="173" spans="1:5" x14ac:dyDescent="0.35">
      <c r="A173">
        <v>83.5</v>
      </c>
      <c r="B173">
        <v>470730</v>
      </c>
      <c r="D173">
        <v>435776</v>
      </c>
      <c r="E173">
        <v>425525.10780576844</v>
      </c>
    </row>
    <row r="174" spans="1:5" x14ac:dyDescent="0.35">
      <c r="A174">
        <v>83.5</v>
      </c>
      <c r="B174">
        <v>482791</v>
      </c>
      <c r="D174">
        <v>422118</v>
      </c>
      <c r="E174">
        <v>415613.52314419049</v>
      </c>
    </row>
    <row r="175" spans="1:5" x14ac:dyDescent="0.35">
      <c r="A175">
        <v>82.5</v>
      </c>
      <c r="B175">
        <v>453131</v>
      </c>
      <c r="D175">
        <v>440815</v>
      </c>
      <c r="E175">
        <v>430480.90013655735</v>
      </c>
    </row>
    <row r="176" spans="1:5" x14ac:dyDescent="0.35">
      <c r="A176">
        <v>81</v>
      </c>
      <c r="B176">
        <v>441758</v>
      </c>
      <c r="D176">
        <v>458755</v>
      </c>
      <c r="E176">
        <v>430480.90013655735</v>
      </c>
    </row>
    <row r="177" spans="1:5" x14ac:dyDescent="0.35">
      <c r="A177">
        <v>81.5</v>
      </c>
      <c r="B177">
        <v>463812</v>
      </c>
      <c r="D177">
        <v>487412</v>
      </c>
      <c r="E177">
        <v>460215.65412129107</v>
      </c>
    </row>
    <row r="178" spans="1:5" x14ac:dyDescent="0.35">
      <c r="A178">
        <v>82.5</v>
      </c>
      <c r="B178">
        <v>472084</v>
      </c>
      <c r="D178">
        <v>511315</v>
      </c>
      <c r="E178">
        <v>475083.03111365793</v>
      </c>
    </row>
    <row r="179" spans="1:5" x14ac:dyDescent="0.35">
      <c r="A179">
        <v>84.5</v>
      </c>
      <c r="B179">
        <v>475073</v>
      </c>
      <c r="D179">
        <v>488976</v>
      </c>
      <c r="E179">
        <v>465171.44645207998</v>
      </c>
    </row>
    <row r="180" spans="1:5" x14ac:dyDescent="0.35">
      <c r="A180">
        <v>86.5</v>
      </c>
      <c r="B180">
        <v>494617</v>
      </c>
      <c r="D180">
        <v>466235</v>
      </c>
      <c r="E180">
        <v>445348.27712892421</v>
      </c>
    </row>
    <row r="181" spans="1:5" x14ac:dyDescent="0.35">
      <c r="A181">
        <v>84.5</v>
      </c>
      <c r="B181">
        <v>486220</v>
      </c>
      <c r="D181">
        <v>485811</v>
      </c>
      <c r="E181">
        <v>465171.44645207998</v>
      </c>
    </row>
    <row r="182" spans="1:5" x14ac:dyDescent="0.35">
      <c r="A182">
        <v>85.5</v>
      </c>
      <c r="B182">
        <v>477563</v>
      </c>
      <c r="D182">
        <v>500030</v>
      </c>
      <c r="E182">
        <v>450304.06945971312</v>
      </c>
    </row>
    <row r="183" spans="1:5" x14ac:dyDescent="0.35">
      <c r="A183">
        <v>79</v>
      </c>
      <c r="B183">
        <v>431304</v>
      </c>
      <c r="D183">
        <v>427432</v>
      </c>
      <c r="E183">
        <v>420569.3154749794</v>
      </c>
    </row>
    <row r="184" spans="1:5" x14ac:dyDescent="0.35">
      <c r="A184">
        <v>82</v>
      </c>
      <c r="B184">
        <v>463101</v>
      </c>
      <c r="D184">
        <v>408770</v>
      </c>
      <c r="E184">
        <v>400746.14615182363</v>
      </c>
    </row>
    <row r="185" spans="1:5" x14ac:dyDescent="0.35">
      <c r="A185">
        <v>85.5</v>
      </c>
      <c r="B185">
        <v>496440</v>
      </c>
      <c r="D185">
        <v>418957</v>
      </c>
      <c r="E185">
        <v>420569.3154749794</v>
      </c>
    </row>
    <row r="186" spans="1:5" x14ac:dyDescent="0.35">
      <c r="A186">
        <v>86</v>
      </c>
      <c r="B186">
        <v>511154</v>
      </c>
      <c r="D186">
        <v>441294</v>
      </c>
      <c r="E186">
        <v>425525.10780576844</v>
      </c>
    </row>
    <row r="187" spans="1:5" x14ac:dyDescent="0.35">
      <c r="A187">
        <v>85.5</v>
      </c>
      <c r="B187">
        <v>510415</v>
      </c>
      <c r="D187">
        <v>427648</v>
      </c>
      <c r="E187">
        <v>425525.10780576844</v>
      </c>
    </row>
    <row r="188" spans="1:5" x14ac:dyDescent="0.35">
      <c r="A188">
        <v>87</v>
      </c>
      <c r="B188">
        <v>504575</v>
      </c>
      <c r="D188">
        <v>456358</v>
      </c>
      <c r="E188">
        <v>460215.65412129107</v>
      </c>
    </row>
    <row r="189" spans="1:5" x14ac:dyDescent="0.35">
      <c r="A189">
        <v>86</v>
      </c>
      <c r="B189">
        <v>488154</v>
      </c>
      <c r="D189">
        <v>476472</v>
      </c>
      <c r="E189">
        <v>445348.27712892421</v>
      </c>
    </row>
    <row r="190" spans="1:5" x14ac:dyDescent="0.35">
      <c r="A190">
        <v>85.5</v>
      </c>
      <c r="B190">
        <v>506703</v>
      </c>
      <c r="D190">
        <v>473672</v>
      </c>
      <c r="E190">
        <v>455259.86179050204</v>
      </c>
    </row>
    <row r="191" spans="1:5" x14ac:dyDescent="0.35">
      <c r="A191">
        <v>87</v>
      </c>
      <c r="B191">
        <v>529685</v>
      </c>
      <c r="D191">
        <v>473034</v>
      </c>
      <c r="E191">
        <v>450304.06945971312</v>
      </c>
    </row>
    <row r="192" spans="1:5" x14ac:dyDescent="0.35">
      <c r="A192">
        <v>87</v>
      </c>
      <c r="B192">
        <v>508841</v>
      </c>
      <c r="D192">
        <v>470730</v>
      </c>
      <c r="E192">
        <v>445348.27712892421</v>
      </c>
    </row>
    <row r="193" spans="1:5" x14ac:dyDescent="0.35">
      <c r="A193">
        <v>86.5</v>
      </c>
      <c r="B193">
        <v>484344</v>
      </c>
      <c r="D193">
        <v>482791</v>
      </c>
      <c r="E193">
        <v>445348.27712892421</v>
      </c>
    </row>
    <row r="194" spans="1:5" x14ac:dyDescent="0.35">
      <c r="A194">
        <v>83.5</v>
      </c>
      <c r="B194">
        <v>440411</v>
      </c>
      <c r="D194">
        <v>453131</v>
      </c>
      <c r="E194">
        <v>435436.69246734626</v>
      </c>
    </row>
    <row r="195" spans="1:5" x14ac:dyDescent="0.35">
      <c r="A195">
        <v>83.5</v>
      </c>
      <c r="B195">
        <v>458144</v>
      </c>
      <c r="D195">
        <v>441758</v>
      </c>
      <c r="E195">
        <v>420569.3154749794</v>
      </c>
    </row>
    <row r="196" spans="1:5" x14ac:dyDescent="0.35">
      <c r="A196">
        <v>85.5</v>
      </c>
      <c r="B196">
        <v>472664</v>
      </c>
      <c r="D196">
        <v>463812</v>
      </c>
      <c r="E196">
        <v>425525.10780576844</v>
      </c>
    </row>
    <row r="197" spans="1:5" x14ac:dyDescent="0.35">
      <c r="A197">
        <v>87.5</v>
      </c>
      <c r="B197">
        <v>491736</v>
      </c>
      <c r="D197">
        <v>472084</v>
      </c>
      <c r="E197">
        <v>435436.69246734626</v>
      </c>
    </row>
    <row r="198" spans="1:5" x14ac:dyDescent="0.35">
      <c r="A198">
        <v>85</v>
      </c>
      <c r="B198">
        <v>501717</v>
      </c>
      <c r="D198">
        <v>475073</v>
      </c>
      <c r="E198">
        <v>455259.86179050204</v>
      </c>
    </row>
    <row r="199" spans="1:5" x14ac:dyDescent="0.35">
      <c r="A199">
        <v>84.5</v>
      </c>
      <c r="B199">
        <v>503829</v>
      </c>
      <c r="D199">
        <v>494617</v>
      </c>
      <c r="E199">
        <v>475083.03111365793</v>
      </c>
    </row>
    <row r="200" spans="1:5" x14ac:dyDescent="0.35">
      <c r="A200">
        <v>87</v>
      </c>
      <c r="B200">
        <v>503331</v>
      </c>
      <c r="D200">
        <v>486220</v>
      </c>
      <c r="E200">
        <v>455259.86179050204</v>
      </c>
    </row>
    <row r="201" spans="1:5" x14ac:dyDescent="0.35">
      <c r="A201">
        <v>87.5</v>
      </c>
      <c r="B201">
        <v>504312</v>
      </c>
      <c r="D201">
        <v>477563</v>
      </c>
      <c r="E201">
        <v>465171.44645207998</v>
      </c>
    </row>
    <row r="202" spans="1:5" x14ac:dyDescent="0.35">
      <c r="A202">
        <v>87.5</v>
      </c>
      <c r="B202">
        <v>503951</v>
      </c>
      <c r="D202">
        <v>431304</v>
      </c>
      <c r="E202">
        <v>400746.14615182363</v>
      </c>
    </row>
    <row r="203" spans="1:5" x14ac:dyDescent="0.35">
      <c r="A203">
        <v>86.5</v>
      </c>
      <c r="B203">
        <v>502533</v>
      </c>
      <c r="D203">
        <v>463101</v>
      </c>
      <c r="E203">
        <v>430480.90013655735</v>
      </c>
    </row>
    <row r="204" spans="1:5" x14ac:dyDescent="0.35">
      <c r="A204">
        <v>87.5</v>
      </c>
      <c r="B204">
        <v>503262</v>
      </c>
      <c r="D204">
        <v>496440</v>
      </c>
      <c r="E204">
        <v>465171.44645207998</v>
      </c>
    </row>
    <row r="205" spans="1:5" x14ac:dyDescent="0.35">
      <c r="A205">
        <v>82</v>
      </c>
      <c r="B205">
        <v>466265</v>
      </c>
      <c r="D205">
        <v>511154</v>
      </c>
      <c r="E205">
        <v>470127.2387828689</v>
      </c>
    </row>
    <row r="206" spans="1:5" x14ac:dyDescent="0.35">
      <c r="A206">
        <v>85</v>
      </c>
      <c r="B206">
        <v>478748</v>
      </c>
      <c r="D206">
        <v>510415</v>
      </c>
      <c r="E206">
        <v>465171.44645207998</v>
      </c>
    </row>
    <row r="207" spans="1:5" x14ac:dyDescent="0.35">
      <c r="A207">
        <v>86.5</v>
      </c>
      <c r="B207">
        <v>507752</v>
      </c>
      <c r="D207">
        <v>504575</v>
      </c>
      <c r="E207">
        <v>480038.82344444684</v>
      </c>
    </row>
    <row r="208" spans="1:5" x14ac:dyDescent="0.35">
      <c r="A208">
        <v>87</v>
      </c>
      <c r="B208">
        <v>507562</v>
      </c>
      <c r="D208">
        <v>488154</v>
      </c>
      <c r="E208">
        <v>470127.2387828689</v>
      </c>
    </row>
    <row r="209" spans="1:5" x14ac:dyDescent="0.35">
      <c r="A209">
        <v>84</v>
      </c>
      <c r="B209">
        <v>504797</v>
      </c>
      <c r="D209">
        <v>506703</v>
      </c>
      <c r="E209">
        <v>465171.44645207998</v>
      </c>
    </row>
    <row r="210" spans="1:5" x14ac:dyDescent="0.35">
      <c r="A210">
        <v>86.5</v>
      </c>
      <c r="B210">
        <v>489680</v>
      </c>
      <c r="D210">
        <v>529685</v>
      </c>
      <c r="E210">
        <v>480038.82344444684</v>
      </c>
    </row>
    <row r="211" spans="1:5" x14ac:dyDescent="0.35">
      <c r="A211">
        <v>84</v>
      </c>
      <c r="B211">
        <v>484106</v>
      </c>
      <c r="D211">
        <v>508841</v>
      </c>
      <c r="E211">
        <v>480038.82344444684</v>
      </c>
    </row>
    <row r="212" spans="1:5" x14ac:dyDescent="0.35">
      <c r="A212">
        <v>85</v>
      </c>
      <c r="B212">
        <v>473730</v>
      </c>
      <c r="D212">
        <v>484344</v>
      </c>
      <c r="E212">
        <v>475083.03111365793</v>
      </c>
    </row>
    <row r="213" spans="1:5" x14ac:dyDescent="0.35">
      <c r="A213">
        <v>84</v>
      </c>
      <c r="B213">
        <v>468730</v>
      </c>
      <c r="D213">
        <v>440411</v>
      </c>
      <c r="E213">
        <v>445348.27712892421</v>
      </c>
    </row>
    <row r="214" spans="1:5" x14ac:dyDescent="0.35">
      <c r="A214">
        <v>86.5</v>
      </c>
      <c r="B214">
        <v>501778</v>
      </c>
      <c r="D214">
        <v>458144</v>
      </c>
      <c r="E214">
        <v>445348.27712892421</v>
      </c>
    </row>
    <row r="215" spans="1:5" x14ac:dyDescent="0.35">
      <c r="A215">
        <v>88.5</v>
      </c>
      <c r="B215">
        <v>520690</v>
      </c>
      <c r="D215">
        <v>472664</v>
      </c>
      <c r="E215">
        <v>465171.44645207998</v>
      </c>
    </row>
    <row r="216" spans="1:5" x14ac:dyDescent="0.35">
      <c r="A216">
        <v>85.5</v>
      </c>
      <c r="B216">
        <v>511289</v>
      </c>
      <c r="D216">
        <v>491736</v>
      </c>
      <c r="E216">
        <v>484994.61577523575</v>
      </c>
    </row>
    <row r="217" spans="1:5" x14ac:dyDescent="0.35">
      <c r="A217">
        <v>82</v>
      </c>
      <c r="B217">
        <v>462080</v>
      </c>
      <c r="D217">
        <v>501717</v>
      </c>
      <c r="E217">
        <v>460215.65412129107</v>
      </c>
    </row>
    <row r="218" spans="1:5" x14ac:dyDescent="0.35">
      <c r="A218">
        <v>83</v>
      </c>
      <c r="B218">
        <v>444072</v>
      </c>
      <c r="D218">
        <v>503829</v>
      </c>
      <c r="E218">
        <v>455259.86179050204</v>
      </c>
    </row>
    <row r="219" spans="1:5" x14ac:dyDescent="0.35">
      <c r="A219">
        <v>86.5</v>
      </c>
      <c r="B219">
        <v>468914</v>
      </c>
      <c r="D219">
        <v>503331</v>
      </c>
      <c r="E219">
        <v>480038.82344444684</v>
      </c>
    </row>
    <row r="220" spans="1:5" x14ac:dyDescent="0.35">
      <c r="A220">
        <v>87</v>
      </c>
      <c r="B220">
        <v>499211</v>
      </c>
      <c r="D220">
        <v>504312</v>
      </c>
      <c r="E220">
        <v>484994.61577523575</v>
      </c>
    </row>
    <row r="221" spans="1:5" x14ac:dyDescent="0.35">
      <c r="A221">
        <v>88</v>
      </c>
      <c r="B221">
        <v>520720</v>
      </c>
      <c r="D221">
        <v>503951</v>
      </c>
      <c r="E221">
        <v>484994.61577523575</v>
      </c>
    </row>
    <row r="222" spans="1:5" x14ac:dyDescent="0.35">
      <c r="A222">
        <v>86.5</v>
      </c>
      <c r="B222">
        <v>519648</v>
      </c>
      <c r="D222">
        <v>502533</v>
      </c>
      <c r="E222">
        <v>475083.03111365793</v>
      </c>
    </row>
    <row r="223" spans="1:5" x14ac:dyDescent="0.35">
      <c r="A223">
        <v>83.5</v>
      </c>
      <c r="B223">
        <v>495593</v>
      </c>
      <c r="D223">
        <v>503262</v>
      </c>
      <c r="E223">
        <v>484994.61577523575</v>
      </c>
    </row>
    <row r="224" spans="1:5" x14ac:dyDescent="0.35">
      <c r="A224">
        <v>85.5</v>
      </c>
      <c r="B224">
        <v>496100</v>
      </c>
      <c r="D224">
        <v>466265</v>
      </c>
      <c r="E224">
        <v>430480.90013655735</v>
      </c>
    </row>
    <row r="225" spans="1:5" x14ac:dyDescent="0.35">
      <c r="A225">
        <v>86.5</v>
      </c>
      <c r="B225">
        <v>504147</v>
      </c>
      <c r="D225">
        <v>478748</v>
      </c>
      <c r="E225">
        <v>460215.65412129107</v>
      </c>
    </row>
    <row r="226" spans="1:5" x14ac:dyDescent="0.35">
      <c r="A226">
        <v>86.5</v>
      </c>
      <c r="B226">
        <v>512405</v>
      </c>
      <c r="D226">
        <v>507752</v>
      </c>
      <c r="E226">
        <v>475083.03111365793</v>
      </c>
    </row>
    <row r="227" spans="1:5" x14ac:dyDescent="0.35">
      <c r="A227">
        <v>88</v>
      </c>
      <c r="B227">
        <v>528819</v>
      </c>
      <c r="D227">
        <v>507562</v>
      </c>
      <c r="E227">
        <v>480038.82344444684</v>
      </c>
    </row>
    <row r="228" spans="1:5" x14ac:dyDescent="0.35">
      <c r="A228">
        <v>86.5</v>
      </c>
      <c r="B228">
        <v>534338</v>
      </c>
      <c r="D228">
        <v>504797</v>
      </c>
      <c r="E228">
        <v>450304.06945971312</v>
      </c>
    </row>
    <row r="229" spans="1:5" x14ac:dyDescent="0.35">
      <c r="A229">
        <v>87</v>
      </c>
      <c r="B229">
        <v>505684</v>
      </c>
      <c r="D229">
        <v>489680</v>
      </c>
      <c r="E229">
        <v>475083.03111365793</v>
      </c>
    </row>
    <row r="230" spans="1:5" x14ac:dyDescent="0.35">
      <c r="A230">
        <v>84.5</v>
      </c>
      <c r="B230">
        <v>468453</v>
      </c>
      <c r="D230">
        <v>484106</v>
      </c>
      <c r="E230">
        <v>450304.06945971312</v>
      </c>
    </row>
    <row r="231" spans="1:5" x14ac:dyDescent="0.35">
      <c r="A231">
        <v>85</v>
      </c>
      <c r="B231">
        <v>466410</v>
      </c>
      <c r="D231">
        <v>473730</v>
      </c>
      <c r="E231">
        <v>460215.65412129107</v>
      </c>
    </row>
    <row r="232" spans="1:5" x14ac:dyDescent="0.35">
      <c r="A232">
        <v>83.5</v>
      </c>
      <c r="B232">
        <v>470054</v>
      </c>
      <c r="D232">
        <v>468730</v>
      </c>
      <c r="E232">
        <v>450304.06945971312</v>
      </c>
    </row>
    <row r="233" spans="1:5" x14ac:dyDescent="0.35">
      <c r="A233">
        <v>84.5</v>
      </c>
      <c r="B233">
        <v>488500</v>
      </c>
      <c r="D233">
        <v>501778</v>
      </c>
      <c r="E233">
        <v>475083.03111365793</v>
      </c>
    </row>
    <row r="234" spans="1:5" x14ac:dyDescent="0.35">
      <c r="A234">
        <v>86.5</v>
      </c>
      <c r="B234">
        <v>494632</v>
      </c>
      <c r="D234">
        <v>520690</v>
      </c>
      <c r="E234">
        <v>494906.2004368137</v>
      </c>
    </row>
    <row r="235" spans="1:5" x14ac:dyDescent="0.35">
      <c r="A235">
        <v>83</v>
      </c>
      <c r="B235">
        <v>465441</v>
      </c>
      <c r="D235">
        <v>511289</v>
      </c>
      <c r="E235">
        <v>465171.44645207998</v>
      </c>
    </row>
    <row r="236" spans="1:5" x14ac:dyDescent="0.35">
      <c r="A236">
        <v>83.5</v>
      </c>
      <c r="B236">
        <v>429107</v>
      </c>
      <c r="D236">
        <v>462080</v>
      </c>
      <c r="E236">
        <v>430480.90013655735</v>
      </c>
    </row>
    <row r="237" spans="1:5" x14ac:dyDescent="0.35">
      <c r="A237">
        <v>85</v>
      </c>
      <c r="B237">
        <v>441554</v>
      </c>
      <c r="D237">
        <v>444072</v>
      </c>
      <c r="E237">
        <v>440392.48479813529</v>
      </c>
    </row>
    <row r="238" spans="1:5" x14ac:dyDescent="0.35">
      <c r="A238">
        <v>80</v>
      </c>
      <c r="B238">
        <v>433106</v>
      </c>
      <c r="D238">
        <v>468914</v>
      </c>
      <c r="E238">
        <v>475083.03111365793</v>
      </c>
    </row>
    <row r="239" spans="1:5" x14ac:dyDescent="0.35">
      <c r="A239">
        <v>84</v>
      </c>
      <c r="B239">
        <v>449071</v>
      </c>
      <c r="D239">
        <v>499211</v>
      </c>
      <c r="E239">
        <v>480038.82344444684</v>
      </c>
    </row>
    <row r="240" spans="1:5" x14ac:dyDescent="0.35">
      <c r="A240">
        <v>85.5</v>
      </c>
      <c r="B240">
        <v>482299</v>
      </c>
      <c r="D240">
        <v>520720</v>
      </c>
      <c r="E240">
        <v>489950.40810602478</v>
      </c>
    </row>
    <row r="241" spans="1:5" x14ac:dyDescent="0.35">
      <c r="A241">
        <v>85.5</v>
      </c>
      <c r="B241">
        <v>504063</v>
      </c>
      <c r="D241">
        <v>519648</v>
      </c>
      <c r="E241">
        <v>475083.03111365793</v>
      </c>
    </row>
    <row r="242" spans="1:5" x14ac:dyDescent="0.35">
      <c r="A242">
        <v>84.5</v>
      </c>
      <c r="B242">
        <v>476832</v>
      </c>
      <c r="D242">
        <v>495593</v>
      </c>
      <c r="E242">
        <v>445348.27712892421</v>
      </c>
    </row>
    <row r="243" spans="1:5" x14ac:dyDescent="0.35">
      <c r="A243">
        <v>82.5</v>
      </c>
      <c r="B243">
        <v>438404</v>
      </c>
      <c r="D243">
        <v>496100</v>
      </c>
      <c r="E243">
        <v>465171.44645207998</v>
      </c>
    </row>
    <row r="244" spans="1:5" x14ac:dyDescent="0.35">
      <c r="A244">
        <v>83</v>
      </c>
      <c r="B244">
        <v>453037</v>
      </c>
      <c r="D244">
        <v>504147</v>
      </c>
      <c r="E244">
        <v>475083.03111365793</v>
      </c>
    </row>
    <row r="245" spans="1:5" x14ac:dyDescent="0.35">
      <c r="A245">
        <v>83</v>
      </c>
      <c r="B245">
        <v>442926</v>
      </c>
      <c r="D245">
        <v>512405</v>
      </c>
      <c r="E245">
        <v>475083.03111365793</v>
      </c>
    </row>
    <row r="246" spans="1:5" x14ac:dyDescent="0.35">
      <c r="A246">
        <v>81</v>
      </c>
      <c r="B246">
        <v>422888</v>
      </c>
      <c r="D246">
        <v>528819</v>
      </c>
      <c r="E246">
        <v>489950.40810602478</v>
      </c>
    </row>
    <row r="247" spans="1:5" x14ac:dyDescent="0.35">
      <c r="A247">
        <v>84</v>
      </c>
      <c r="B247">
        <v>442608</v>
      </c>
      <c r="D247">
        <v>534338</v>
      </c>
      <c r="E247">
        <v>475083.03111365793</v>
      </c>
    </row>
    <row r="248" spans="1:5" x14ac:dyDescent="0.35">
      <c r="A248">
        <v>84</v>
      </c>
      <c r="B248">
        <v>460652</v>
      </c>
      <c r="D248">
        <v>505684</v>
      </c>
      <c r="E248">
        <v>480038.82344444684</v>
      </c>
    </row>
    <row r="249" spans="1:5" x14ac:dyDescent="0.35">
      <c r="A249">
        <v>83.5</v>
      </c>
      <c r="B249">
        <v>470962</v>
      </c>
      <c r="D249">
        <v>468453</v>
      </c>
      <c r="E249">
        <v>455259.86179050204</v>
      </c>
    </row>
    <row r="250" spans="1:5" x14ac:dyDescent="0.35">
      <c r="A250">
        <v>84</v>
      </c>
      <c r="B250">
        <v>481227</v>
      </c>
      <c r="D250">
        <v>466410</v>
      </c>
      <c r="E250">
        <v>460215.65412129107</v>
      </c>
    </row>
    <row r="251" spans="1:5" x14ac:dyDescent="0.35">
      <c r="A251">
        <v>86</v>
      </c>
      <c r="B251">
        <v>481055</v>
      </c>
      <c r="D251">
        <v>470054</v>
      </c>
      <c r="E251">
        <v>445348.27712892421</v>
      </c>
    </row>
    <row r="252" spans="1:5" x14ac:dyDescent="0.35">
      <c r="A252">
        <v>84.5</v>
      </c>
      <c r="B252">
        <v>478201</v>
      </c>
      <c r="D252">
        <v>488500</v>
      </c>
      <c r="E252">
        <v>455259.86179050204</v>
      </c>
    </row>
    <row r="253" spans="1:5" x14ac:dyDescent="0.35">
      <c r="A253">
        <v>86.5</v>
      </c>
      <c r="B253">
        <v>481304</v>
      </c>
      <c r="D253">
        <v>494632</v>
      </c>
      <c r="E253">
        <v>475083.03111365793</v>
      </c>
    </row>
    <row r="254" spans="1:5" x14ac:dyDescent="0.35">
      <c r="A254">
        <v>85.5</v>
      </c>
      <c r="B254">
        <v>487950</v>
      </c>
      <c r="D254">
        <v>465441</v>
      </c>
      <c r="E254">
        <v>440392.48479813529</v>
      </c>
    </row>
    <row r="255" spans="1:5" x14ac:dyDescent="0.35">
      <c r="A255">
        <v>83.5</v>
      </c>
      <c r="B255">
        <v>451522</v>
      </c>
      <c r="D255">
        <v>429107</v>
      </c>
      <c r="E255">
        <v>445348.27712892421</v>
      </c>
    </row>
    <row r="256" spans="1:5" x14ac:dyDescent="0.35">
      <c r="A256">
        <v>84</v>
      </c>
      <c r="B256">
        <v>454318</v>
      </c>
      <c r="D256">
        <v>441554</v>
      </c>
      <c r="E256">
        <v>460215.65412129107</v>
      </c>
    </row>
    <row r="257" spans="1:5" x14ac:dyDescent="0.35">
      <c r="A257">
        <v>85</v>
      </c>
      <c r="B257">
        <v>470566</v>
      </c>
      <c r="D257">
        <v>433106</v>
      </c>
      <c r="E257">
        <v>410657.73081340158</v>
      </c>
    </row>
    <row r="258" spans="1:5" x14ac:dyDescent="0.35">
      <c r="A258">
        <v>86</v>
      </c>
      <c r="B258">
        <v>483698</v>
      </c>
      <c r="D258">
        <v>449071</v>
      </c>
      <c r="E258">
        <v>450304.06945971312</v>
      </c>
    </row>
    <row r="259" spans="1:5" x14ac:dyDescent="0.35">
      <c r="A259">
        <v>85.5</v>
      </c>
      <c r="B259">
        <v>463217</v>
      </c>
      <c r="D259">
        <v>482299</v>
      </c>
      <c r="E259">
        <v>465171.44645207998</v>
      </c>
    </row>
    <row r="260" spans="1:5" x14ac:dyDescent="0.35">
      <c r="A260">
        <v>84</v>
      </c>
      <c r="B260">
        <v>445818</v>
      </c>
      <c r="D260">
        <v>504063</v>
      </c>
      <c r="E260">
        <v>465171.44645207998</v>
      </c>
    </row>
    <row r="261" spans="1:5" x14ac:dyDescent="0.35">
      <c r="A261">
        <v>86</v>
      </c>
      <c r="B261">
        <v>456866</v>
      </c>
      <c r="D261">
        <v>476832</v>
      </c>
      <c r="E261">
        <v>455259.86179050204</v>
      </c>
    </row>
    <row r="262" spans="1:5" x14ac:dyDescent="0.35">
      <c r="A262">
        <v>85.5</v>
      </c>
      <c r="B262">
        <v>460046</v>
      </c>
      <c r="D262">
        <v>438404</v>
      </c>
      <c r="E262">
        <v>435436.69246734626</v>
      </c>
    </row>
    <row r="263" spans="1:5" x14ac:dyDescent="0.35">
      <c r="A263">
        <v>86.5</v>
      </c>
      <c r="B263">
        <v>466689</v>
      </c>
      <c r="D263">
        <v>453037</v>
      </c>
      <c r="E263">
        <v>440392.48479813529</v>
      </c>
    </row>
    <row r="264" spans="1:5" x14ac:dyDescent="0.35">
      <c r="A264">
        <v>82.5</v>
      </c>
      <c r="B264">
        <v>449555</v>
      </c>
      <c r="D264">
        <v>442926</v>
      </c>
      <c r="E264">
        <v>440392.48479813529</v>
      </c>
    </row>
    <row r="265" spans="1:5" x14ac:dyDescent="0.35">
      <c r="A265">
        <v>84</v>
      </c>
      <c r="B265">
        <v>470491</v>
      </c>
      <c r="D265">
        <v>422888</v>
      </c>
      <c r="E265">
        <v>420569.3154749794</v>
      </c>
    </row>
    <row r="266" spans="1:5" x14ac:dyDescent="0.35">
      <c r="A266">
        <v>84</v>
      </c>
      <c r="B266">
        <v>449252</v>
      </c>
      <c r="D266">
        <v>442608</v>
      </c>
      <c r="E266">
        <v>450304.06945971312</v>
      </c>
    </row>
    <row r="267" spans="1:5" x14ac:dyDescent="0.35">
      <c r="A267">
        <v>84.5</v>
      </c>
      <c r="B267">
        <v>454985</v>
      </c>
      <c r="D267">
        <v>460652</v>
      </c>
      <c r="E267">
        <v>450304.06945971312</v>
      </c>
    </row>
    <row r="268" spans="1:5" x14ac:dyDescent="0.35">
      <c r="A268">
        <v>84</v>
      </c>
      <c r="B268">
        <v>478549</v>
      </c>
      <c r="D268">
        <v>470962</v>
      </c>
      <c r="E268">
        <v>445348.27712892421</v>
      </c>
    </row>
    <row r="269" spans="1:5" x14ac:dyDescent="0.35">
      <c r="A269">
        <v>85.5</v>
      </c>
      <c r="B269">
        <v>487877</v>
      </c>
      <c r="D269">
        <v>481227</v>
      </c>
      <c r="E269">
        <v>450304.06945971312</v>
      </c>
    </row>
    <row r="270" spans="1:5" x14ac:dyDescent="0.35">
      <c r="A270">
        <v>83</v>
      </c>
      <c r="B270">
        <v>459483</v>
      </c>
      <c r="D270">
        <v>481055</v>
      </c>
      <c r="E270">
        <v>470127.2387828689</v>
      </c>
    </row>
    <row r="271" spans="1:5" x14ac:dyDescent="0.35">
      <c r="A271">
        <v>84</v>
      </c>
      <c r="B271">
        <v>458714</v>
      </c>
      <c r="D271">
        <v>478201</v>
      </c>
      <c r="E271">
        <v>455259.86179050204</v>
      </c>
    </row>
    <row r="272" spans="1:5" x14ac:dyDescent="0.35">
      <c r="A272">
        <v>86.5</v>
      </c>
      <c r="B272">
        <v>463789</v>
      </c>
      <c r="D272">
        <v>481304</v>
      </c>
      <c r="E272">
        <v>475083.03111365793</v>
      </c>
    </row>
    <row r="273" spans="1:5" x14ac:dyDescent="0.35">
      <c r="A273">
        <v>87.5</v>
      </c>
      <c r="B273">
        <v>462413</v>
      </c>
      <c r="D273">
        <v>487950</v>
      </c>
      <c r="E273">
        <v>465171.44645207998</v>
      </c>
    </row>
    <row r="274" spans="1:5" x14ac:dyDescent="0.35">
      <c r="A274">
        <v>86</v>
      </c>
      <c r="B274">
        <v>481123</v>
      </c>
      <c r="D274">
        <v>451522</v>
      </c>
      <c r="E274">
        <v>445348.27712892421</v>
      </c>
    </row>
    <row r="275" spans="1:5" x14ac:dyDescent="0.35">
      <c r="A275">
        <v>85</v>
      </c>
      <c r="B275">
        <v>492123</v>
      </c>
      <c r="D275">
        <v>454318</v>
      </c>
      <c r="E275">
        <v>450304.06945971312</v>
      </c>
    </row>
    <row r="276" spans="1:5" x14ac:dyDescent="0.35">
      <c r="A276">
        <v>85</v>
      </c>
      <c r="B276">
        <v>506436</v>
      </c>
      <c r="D276">
        <v>470566</v>
      </c>
      <c r="E276">
        <v>460215.65412129107</v>
      </c>
    </row>
    <row r="277" spans="1:5" x14ac:dyDescent="0.35">
      <c r="A277">
        <v>85</v>
      </c>
      <c r="B277">
        <v>483034</v>
      </c>
      <c r="D277">
        <v>483698</v>
      </c>
      <c r="E277">
        <v>470127.2387828689</v>
      </c>
    </row>
    <row r="278" spans="1:5" x14ac:dyDescent="0.35">
      <c r="A278">
        <v>84.5</v>
      </c>
      <c r="B278">
        <v>478546</v>
      </c>
      <c r="D278">
        <v>463217</v>
      </c>
      <c r="E278">
        <v>465171.44645207998</v>
      </c>
    </row>
    <row r="279" spans="1:5" x14ac:dyDescent="0.35">
      <c r="A279">
        <v>82</v>
      </c>
      <c r="B279">
        <v>457873</v>
      </c>
      <c r="D279">
        <v>445818</v>
      </c>
      <c r="E279">
        <v>450304.06945971312</v>
      </c>
    </row>
    <row r="280" spans="1:5" x14ac:dyDescent="0.35">
      <c r="A280">
        <v>79.5</v>
      </c>
      <c r="B280">
        <v>426844</v>
      </c>
      <c r="D280">
        <v>456866</v>
      </c>
      <c r="E280">
        <v>470127.2387828689</v>
      </c>
    </row>
    <row r="281" spans="1:5" x14ac:dyDescent="0.35">
      <c r="A281">
        <v>79.5</v>
      </c>
      <c r="B281">
        <v>386240</v>
      </c>
      <c r="D281">
        <v>460046</v>
      </c>
      <c r="E281">
        <v>465171.44645207998</v>
      </c>
    </row>
    <row r="282" spans="1:5" x14ac:dyDescent="0.35">
      <c r="A282">
        <v>79.5</v>
      </c>
      <c r="B282">
        <v>383987</v>
      </c>
      <c r="D282">
        <v>466689</v>
      </c>
      <c r="E282">
        <v>475083.03111365793</v>
      </c>
    </row>
    <row r="283" spans="1:5" x14ac:dyDescent="0.35">
      <c r="A283">
        <v>79.5</v>
      </c>
      <c r="B283">
        <v>389409</v>
      </c>
      <c r="D283">
        <v>449555</v>
      </c>
      <c r="E283">
        <v>435436.69246734626</v>
      </c>
    </row>
    <row r="284" spans="1:5" x14ac:dyDescent="0.35">
      <c r="A284">
        <v>83</v>
      </c>
      <c r="B284">
        <v>401942</v>
      </c>
      <c r="D284">
        <v>470491</v>
      </c>
      <c r="E284">
        <v>450304.06945971312</v>
      </c>
    </row>
    <row r="285" spans="1:5" x14ac:dyDescent="0.35">
      <c r="A285">
        <v>81.5</v>
      </c>
      <c r="B285">
        <v>336619</v>
      </c>
      <c r="D285">
        <v>449252</v>
      </c>
      <c r="E285">
        <v>450304.06945971312</v>
      </c>
    </row>
    <row r="286" spans="1:5" x14ac:dyDescent="0.35">
      <c r="A286">
        <v>79</v>
      </c>
      <c r="B286">
        <v>335452</v>
      </c>
      <c r="D286">
        <v>454985</v>
      </c>
      <c r="E286">
        <v>455259.86179050204</v>
      </c>
    </row>
    <row r="287" spans="1:5" x14ac:dyDescent="0.35">
      <c r="A287">
        <v>78</v>
      </c>
      <c r="B287">
        <v>355253</v>
      </c>
      <c r="D287">
        <v>478549</v>
      </c>
      <c r="E287">
        <v>450304.06945971312</v>
      </c>
    </row>
    <row r="288" spans="1:5" x14ac:dyDescent="0.35">
      <c r="A288">
        <v>79.5</v>
      </c>
      <c r="B288">
        <v>376744</v>
      </c>
      <c r="D288">
        <v>487877</v>
      </c>
      <c r="E288">
        <v>465171.44645207998</v>
      </c>
    </row>
    <row r="289" spans="1:5" x14ac:dyDescent="0.35">
      <c r="A289">
        <v>82</v>
      </c>
      <c r="B289">
        <v>409509</v>
      </c>
      <c r="D289">
        <v>459483</v>
      </c>
      <c r="E289">
        <v>440392.48479813529</v>
      </c>
    </row>
    <row r="290" spans="1:5" x14ac:dyDescent="0.35">
      <c r="A290">
        <v>80.5</v>
      </c>
      <c r="B290">
        <v>397017</v>
      </c>
      <c r="D290">
        <v>458714</v>
      </c>
      <c r="E290">
        <v>450304.06945971312</v>
      </c>
    </row>
    <row r="291" spans="1:5" x14ac:dyDescent="0.35">
      <c r="A291">
        <v>80.5</v>
      </c>
      <c r="B291">
        <v>368043</v>
      </c>
      <c r="D291">
        <v>463789</v>
      </c>
      <c r="E291">
        <v>475083.03111365793</v>
      </c>
    </row>
    <row r="292" spans="1:5" x14ac:dyDescent="0.35">
      <c r="A292">
        <v>76.5</v>
      </c>
      <c r="B292">
        <v>329544</v>
      </c>
      <c r="D292">
        <v>462413</v>
      </c>
      <c r="E292">
        <v>484994.61577523575</v>
      </c>
    </row>
    <row r="293" spans="1:5" x14ac:dyDescent="0.35">
      <c r="A293">
        <v>75.5</v>
      </c>
      <c r="B293">
        <v>334484</v>
      </c>
      <c r="D293">
        <v>481123</v>
      </c>
      <c r="E293">
        <v>470127.2387828689</v>
      </c>
    </row>
    <row r="294" spans="1:5" x14ac:dyDescent="0.35">
      <c r="A294">
        <v>78.5</v>
      </c>
      <c r="B294">
        <v>355462</v>
      </c>
      <c r="D294">
        <v>492123</v>
      </c>
      <c r="E294">
        <v>460215.65412129107</v>
      </c>
    </row>
    <row r="295" spans="1:5" x14ac:dyDescent="0.35">
      <c r="A295">
        <v>79.5</v>
      </c>
      <c r="B295">
        <v>362326</v>
      </c>
      <c r="D295">
        <v>506436</v>
      </c>
      <c r="E295">
        <v>460215.65412129107</v>
      </c>
    </row>
    <row r="296" spans="1:5" x14ac:dyDescent="0.35">
      <c r="A296">
        <v>80</v>
      </c>
      <c r="B296">
        <v>385383</v>
      </c>
      <c r="D296">
        <v>483034</v>
      </c>
      <c r="E296">
        <v>460215.65412129107</v>
      </c>
    </row>
    <row r="297" spans="1:5" x14ac:dyDescent="0.35">
      <c r="A297">
        <v>81</v>
      </c>
      <c r="B297">
        <v>402224</v>
      </c>
      <c r="D297">
        <v>478546</v>
      </c>
      <c r="E297">
        <v>455259.86179050204</v>
      </c>
    </row>
    <row r="298" spans="1:5" x14ac:dyDescent="0.35">
      <c r="A298">
        <v>81</v>
      </c>
      <c r="B298">
        <v>396875</v>
      </c>
      <c r="D298">
        <v>457873</v>
      </c>
      <c r="E298">
        <v>430480.90013655735</v>
      </c>
    </row>
    <row r="299" spans="1:5" x14ac:dyDescent="0.35">
      <c r="A299">
        <v>78.5</v>
      </c>
      <c r="B299">
        <v>384983</v>
      </c>
      <c r="D299">
        <v>426844</v>
      </c>
      <c r="E299">
        <v>405701.93848261255</v>
      </c>
    </row>
    <row r="300" spans="1:5" x14ac:dyDescent="0.35">
      <c r="A300">
        <v>79</v>
      </c>
      <c r="B300">
        <v>384376</v>
      </c>
      <c r="D300">
        <v>386240</v>
      </c>
      <c r="E300">
        <v>405701.93848261255</v>
      </c>
    </row>
    <row r="301" spans="1:5" x14ac:dyDescent="0.35">
      <c r="A301">
        <v>80</v>
      </c>
      <c r="B301">
        <v>369389</v>
      </c>
      <c r="D301">
        <v>383987</v>
      </c>
      <c r="E301">
        <v>405701.93848261255</v>
      </c>
    </row>
    <row r="302" spans="1:5" x14ac:dyDescent="0.35">
      <c r="A302">
        <v>78.5</v>
      </c>
      <c r="B302">
        <v>356853</v>
      </c>
      <c r="D302">
        <v>389409</v>
      </c>
      <c r="E302">
        <v>405701.93848261255</v>
      </c>
    </row>
    <row r="303" spans="1:5" x14ac:dyDescent="0.35">
      <c r="A303">
        <v>78.5</v>
      </c>
      <c r="B303">
        <v>364069</v>
      </c>
      <c r="D303">
        <v>401942</v>
      </c>
      <c r="E303">
        <v>440392.48479813529</v>
      </c>
    </row>
    <row r="304" spans="1:5" x14ac:dyDescent="0.35">
      <c r="A304">
        <v>81</v>
      </c>
      <c r="B304">
        <v>387982</v>
      </c>
      <c r="D304">
        <v>336619</v>
      </c>
      <c r="E304">
        <v>425525.10780576844</v>
      </c>
    </row>
    <row r="305" spans="1:5" x14ac:dyDescent="0.35">
      <c r="A305">
        <v>80.5</v>
      </c>
      <c r="B305">
        <v>405052</v>
      </c>
      <c r="D305">
        <v>335452</v>
      </c>
      <c r="E305">
        <v>400746.14615182363</v>
      </c>
    </row>
    <row r="306" spans="1:5" x14ac:dyDescent="0.35">
      <c r="A306">
        <v>80.5</v>
      </c>
      <c r="B306">
        <v>392960</v>
      </c>
      <c r="D306">
        <v>355253</v>
      </c>
      <c r="E306">
        <v>390834.5614902458</v>
      </c>
    </row>
    <row r="307" spans="1:5" x14ac:dyDescent="0.35">
      <c r="A307">
        <v>81.5</v>
      </c>
      <c r="B307">
        <v>402639</v>
      </c>
      <c r="D307">
        <v>376744</v>
      </c>
      <c r="E307">
        <v>405701.93848261255</v>
      </c>
    </row>
    <row r="308" spans="1:5" x14ac:dyDescent="0.35">
      <c r="A308">
        <v>80.5</v>
      </c>
      <c r="B308">
        <v>389845</v>
      </c>
      <c r="D308">
        <v>409509</v>
      </c>
      <c r="E308">
        <v>430480.90013655735</v>
      </c>
    </row>
    <row r="309" spans="1:5" x14ac:dyDescent="0.35">
      <c r="A309">
        <v>79.5</v>
      </c>
      <c r="B309">
        <v>404389</v>
      </c>
      <c r="D309">
        <v>397017</v>
      </c>
      <c r="E309">
        <v>415613.52314419049</v>
      </c>
    </row>
    <row r="310" spans="1:5" x14ac:dyDescent="0.35">
      <c r="A310">
        <v>80.5</v>
      </c>
      <c r="B310">
        <v>404465</v>
      </c>
      <c r="D310">
        <v>368043</v>
      </c>
      <c r="E310">
        <v>415613.52314419049</v>
      </c>
    </row>
    <row r="311" spans="1:5" x14ac:dyDescent="0.35">
      <c r="A311">
        <v>80.5</v>
      </c>
      <c r="B311">
        <v>413844</v>
      </c>
      <c r="D311">
        <v>329544</v>
      </c>
      <c r="E311">
        <v>375967.18449787894</v>
      </c>
    </row>
    <row r="312" spans="1:5" x14ac:dyDescent="0.35">
      <c r="A312">
        <v>83.5</v>
      </c>
      <c r="B312">
        <v>437509</v>
      </c>
      <c r="D312">
        <v>334484</v>
      </c>
      <c r="E312">
        <v>366055.599836301</v>
      </c>
    </row>
    <row r="313" spans="1:5" x14ac:dyDescent="0.35">
      <c r="A313">
        <v>82.5</v>
      </c>
      <c r="B313">
        <v>436538</v>
      </c>
      <c r="D313">
        <v>355462</v>
      </c>
      <c r="E313">
        <v>395790.35382103472</v>
      </c>
    </row>
    <row r="314" spans="1:5" x14ac:dyDescent="0.35">
      <c r="A314">
        <v>81.5</v>
      </c>
      <c r="B314">
        <v>419737</v>
      </c>
      <c r="D314">
        <v>362326</v>
      </c>
      <c r="E314">
        <v>405701.93848261255</v>
      </c>
    </row>
    <row r="315" spans="1:5" x14ac:dyDescent="0.35">
      <c r="A315">
        <v>81</v>
      </c>
      <c r="B315">
        <v>399917</v>
      </c>
      <c r="D315">
        <v>385383</v>
      </c>
      <c r="E315">
        <v>410657.73081340158</v>
      </c>
    </row>
    <row r="316" spans="1:5" x14ac:dyDescent="0.35">
      <c r="A316">
        <v>81.5</v>
      </c>
      <c r="B316">
        <v>393519</v>
      </c>
      <c r="D316">
        <v>402224</v>
      </c>
      <c r="E316">
        <v>420569.3154749794</v>
      </c>
    </row>
    <row r="317" spans="1:5" x14ac:dyDescent="0.35">
      <c r="A317">
        <v>80.5</v>
      </c>
      <c r="B317">
        <v>411275</v>
      </c>
      <c r="D317">
        <v>396875</v>
      </c>
      <c r="E317">
        <v>420569.3154749794</v>
      </c>
    </row>
    <row r="318" spans="1:5" x14ac:dyDescent="0.35">
      <c r="A318">
        <v>82</v>
      </c>
      <c r="B318">
        <v>409937</v>
      </c>
      <c r="D318">
        <v>384983</v>
      </c>
      <c r="E318">
        <v>395790.35382103472</v>
      </c>
    </row>
    <row r="319" spans="1:5" x14ac:dyDescent="0.35">
      <c r="A319">
        <v>81</v>
      </c>
      <c r="B319">
        <v>395241</v>
      </c>
      <c r="D319">
        <v>384376</v>
      </c>
      <c r="E319">
        <v>400746.14615182363</v>
      </c>
    </row>
    <row r="320" spans="1:5" x14ac:dyDescent="0.35">
      <c r="A320">
        <v>78.5</v>
      </c>
      <c r="B320">
        <v>378120</v>
      </c>
      <c r="D320">
        <v>369389</v>
      </c>
      <c r="E320">
        <v>410657.73081340158</v>
      </c>
    </row>
    <row r="321" spans="1:5" x14ac:dyDescent="0.35">
      <c r="A321">
        <v>78.5</v>
      </c>
      <c r="B321">
        <v>356918</v>
      </c>
      <c r="D321">
        <v>356853</v>
      </c>
      <c r="E321">
        <v>395790.35382103472</v>
      </c>
    </row>
    <row r="322" spans="1:5" x14ac:dyDescent="0.35">
      <c r="A322">
        <v>74</v>
      </c>
      <c r="B322">
        <v>322386</v>
      </c>
      <c r="D322">
        <v>364069</v>
      </c>
      <c r="E322">
        <v>395790.35382103472</v>
      </c>
    </row>
    <row r="323" spans="1:5" x14ac:dyDescent="0.35">
      <c r="A323">
        <v>77.5</v>
      </c>
      <c r="B323">
        <v>331203</v>
      </c>
      <c r="D323">
        <v>387982</v>
      </c>
      <c r="E323">
        <v>420569.3154749794</v>
      </c>
    </row>
    <row r="324" spans="1:5" x14ac:dyDescent="0.35">
      <c r="A324">
        <v>76.5</v>
      </c>
      <c r="B324">
        <v>343459</v>
      </c>
      <c r="D324">
        <v>405052</v>
      </c>
      <c r="E324">
        <v>415613.52314419049</v>
      </c>
    </row>
    <row r="325" spans="1:5" x14ac:dyDescent="0.35">
      <c r="A325">
        <v>77</v>
      </c>
      <c r="B325">
        <v>351758</v>
      </c>
      <c r="D325">
        <v>392960</v>
      </c>
      <c r="E325">
        <v>415613.52314419049</v>
      </c>
    </row>
    <row r="326" spans="1:5" x14ac:dyDescent="0.35">
      <c r="A326">
        <v>78</v>
      </c>
      <c r="B326">
        <v>358727</v>
      </c>
      <c r="D326">
        <v>402639</v>
      </c>
      <c r="E326">
        <v>425525.10780576844</v>
      </c>
    </row>
    <row r="327" spans="1:5" x14ac:dyDescent="0.35">
      <c r="A327">
        <v>69.5</v>
      </c>
      <c r="B327">
        <v>322366</v>
      </c>
      <c r="D327">
        <v>389845</v>
      </c>
      <c r="E327">
        <v>415613.52314419049</v>
      </c>
    </row>
    <row r="328" spans="1:5" x14ac:dyDescent="0.35">
      <c r="A328">
        <v>65</v>
      </c>
      <c r="B328">
        <v>285525</v>
      </c>
      <c r="D328">
        <v>404389</v>
      </c>
      <c r="E328">
        <v>405701.93848261255</v>
      </c>
    </row>
    <row r="329" spans="1:5" x14ac:dyDescent="0.35">
      <c r="A329">
        <v>63.5</v>
      </c>
      <c r="B329">
        <v>280028</v>
      </c>
      <c r="D329">
        <v>404465</v>
      </c>
      <c r="E329">
        <v>415613.52314419049</v>
      </c>
    </row>
    <row r="330" spans="1:5" x14ac:dyDescent="0.35">
      <c r="A330">
        <v>68</v>
      </c>
      <c r="B330">
        <v>285693</v>
      </c>
      <c r="D330">
        <v>413844</v>
      </c>
      <c r="E330">
        <v>415613.52314419049</v>
      </c>
    </row>
    <row r="331" spans="1:5" x14ac:dyDescent="0.35">
      <c r="A331">
        <v>73</v>
      </c>
      <c r="B331">
        <v>305227</v>
      </c>
      <c r="D331">
        <v>437509</v>
      </c>
      <c r="E331">
        <v>445348.27712892421</v>
      </c>
    </row>
    <row r="332" spans="1:5" x14ac:dyDescent="0.35">
      <c r="A332">
        <v>75.5</v>
      </c>
      <c r="B332">
        <v>319895</v>
      </c>
      <c r="D332">
        <v>436538</v>
      </c>
      <c r="E332">
        <v>435436.69246734626</v>
      </c>
    </row>
    <row r="333" spans="1:5" x14ac:dyDescent="0.35">
      <c r="A333">
        <v>73</v>
      </c>
      <c r="B333">
        <v>323303</v>
      </c>
      <c r="D333">
        <v>419737</v>
      </c>
      <c r="E333">
        <v>425525.10780576844</v>
      </c>
    </row>
    <row r="334" spans="1:5" x14ac:dyDescent="0.35">
      <c r="A334">
        <v>73.5</v>
      </c>
      <c r="B334">
        <v>327163</v>
      </c>
      <c r="D334">
        <v>399917</v>
      </c>
      <c r="E334">
        <v>420569.3154749794</v>
      </c>
    </row>
    <row r="335" spans="1:5" x14ac:dyDescent="0.35">
      <c r="A335">
        <v>76</v>
      </c>
      <c r="B335">
        <v>318952</v>
      </c>
      <c r="D335">
        <v>393519</v>
      </c>
      <c r="E335">
        <v>425525.10780576844</v>
      </c>
    </row>
    <row r="336" spans="1:5" x14ac:dyDescent="0.35">
      <c r="A336">
        <v>71</v>
      </c>
      <c r="B336">
        <v>304392</v>
      </c>
      <c r="D336">
        <v>411275</v>
      </c>
      <c r="E336">
        <v>415613.52314419049</v>
      </c>
    </row>
    <row r="337" spans="1:5" x14ac:dyDescent="0.35">
      <c r="A337">
        <v>69</v>
      </c>
      <c r="B337">
        <v>302164</v>
      </c>
      <c r="D337">
        <v>409937</v>
      </c>
      <c r="E337">
        <v>430480.90013655735</v>
      </c>
    </row>
    <row r="338" spans="1:5" x14ac:dyDescent="0.35">
      <c r="A338">
        <v>66</v>
      </c>
      <c r="B338">
        <v>310809</v>
      </c>
      <c r="D338">
        <v>395241</v>
      </c>
      <c r="E338">
        <v>420569.3154749794</v>
      </c>
    </row>
    <row r="339" spans="1:5" x14ac:dyDescent="0.35">
      <c r="A339">
        <v>64.5</v>
      </c>
      <c r="B339">
        <v>322599</v>
      </c>
      <c r="D339">
        <v>378120</v>
      </c>
      <c r="E339">
        <v>395790.35382103472</v>
      </c>
    </row>
    <row r="340" spans="1:5" x14ac:dyDescent="0.35">
      <c r="A340">
        <v>64</v>
      </c>
      <c r="B340">
        <v>326813</v>
      </c>
      <c r="D340">
        <v>356918</v>
      </c>
      <c r="E340">
        <v>395790.35382103472</v>
      </c>
    </row>
    <row r="341" spans="1:5" x14ac:dyDescent="0.35">
      <c r="A341">
        <v>69.5</v>
      </c>
      <c r="B341">
        <v>313402</v>
      </c>
      <c r="D341">
        <v>322386</v>
      </c>
      <c r="E341">
        <v>351188.22284393414</v>
      </c>
    </row>
    <row r="342" spans="1:5" x14ac:dyDescent="0.35">
      <c r="A342">
        <v>69.5</v>
      </c>
      <c r="B342">
        <v>317584</v>
      </c>
      <c r="D342">
        <v>331203</v>
      </c>
      <c r="E342">
        <v>385878.76915945677</v>
      </c>
    </row>
    <row r="343" spans="1:5" x14ac:dyDescent="0.35">
      <c r="A343">
        <v>69.5</v>
      </c>
      <c r="B343">
        <v>312181</v>
      </c>
      <c r="D343">
        <v>343459</v>
      </c>
      <c r="E343">
        <v>375967.18449787894</v>
      </c>
    </row>
    <row r="344" spans="1:5" x14ac:dyDescent="0.35">
      <c r="A344">
        <v>69</v>
      </c>
      <c r="B344">
        <v>305411</v>
      </c>
      <c r="D344">
        <v>351758</v>
      </c>
      <c r="E344">
        <v>380922.97682866786</v>
      </c>
    </row>
    <row r="345" spans="1:5" x14ac:dyDescent="0.35">
      <c r="A345">
        <v>72.5</v>
      </c>
      <c r="B345">
        <v>316222</v>
      </c>
      <c r="D345">
        <v>358727</v>
      </c>
      <c r="E345">
        <v>390834.5614902458</v>
      </c>
    </row>
    <row r="346" spans="1:5" x14ac:dyDescent="0.35">
      <c r="A346">
        <v>74</v>
      </c>
      <c r="B346">
        <v>323350</v>
      </c>
      <c r="D346">
        <v>322366</v>
      </c>
      <c r="E346">
        <v>306586.09186683357</v>
      </c>
    </row>
    <row r="347" spans="1:5" x14ac:dyDescent="0.35">
      <c r="A347">
        <v>75</v>
      </c>
      <c r="B347">
        <v>338207</v>
      </c>
      <c r="D347">
        <v>285525</v>
      </c>
      <c r="E347">
        <v>261983.96088973311</v>
      </c>
    </row>
    <row r="348" spans="1:5" x14ac:dyDescent="0.35">
      <c r="A348">
        <v>65</v>
      </c>
      <c r="B348">
        <v>318981</v>
      </c>
      <c r="D348">
        <v>280028</v>
      </c>
      <c r="E348">
        <v>247116.58389736625</v>
      </c>
    </row>
    <row r="349" spans="1:5" x14ac:dyDescent="0.35">
      <c r="A349">
        <v>74.5</v>
      </c>
      <c r="B349">
        <v>316987</v>
      </c>
      <c r="D349">
        <v>285693</v>
      </c>
      <c r="E349">
        <v>291718.71487446671</v>
      </c>
    </row>
    <row r="350" spans="1:5" x14ac:dyDescent="0.35">
      <c r="A350">
        <v>75</v>
      </c>
      <c r="B350">
        <v>305411</v>
      </c>
      <c r="D350">
        <v>305227</v>
      </c>
      <c r="E350">
        <v>341276.6381823562</v>
      </c>
    </row>
    <row r="351" spans="1:5" x14ac:dyDescent="0.35">
      <c r="A351">
        <v>76</v>
      </c>
      <c r="B351">
        <v>319780</v>
      </c>
      <c r="D351">
        <v>319895</v>
      </c>
      <c r="E351">
        <v>366055.599836301</v>
      </c>
    </row>
    <row r="352" spans="1:5" x14ac:dyDescent="0.35">
      <c r="A352">
        <v>76.5</v>
      </c>
      <c r="B352">
        <v>340421</v>
      </c>
      <c r="D352">
        <v>323303</v>
      </c>
      <c r="E352">
        <v>341276.6381823562</v>
      </c>
    </row>
    <row r="353" spans="1:5" x14ac:dyDescent="0.35">
      <c r="A353">
        <v>78</v>
      </c>
      <c r="B353">
        <v>355140</v>
      </c>
      <c r="D353">
        <v>327163</v>
      </c>
      <c r="E353">
        <v>346232.43051314523</v>
      </c>
    </row>
    <row r="354" spans="1:5" x14ac:dyDescent="0.35">
      <c r="A354">
        <v>74.5</v>
      </c>
      <c r="B354">
        <v>355714</v>
      </c>
      <c r="D354">
        <v>318952</v>
      </c>
      <c r="E354">
        <v>371011.39216708991</v>
      </c>
    </row>
    <row r="355" spans="1:5" x14ac:dyDescent="0.35">
      <c r="A355">
        <v>77.5</v>
      </c>
      <c r="B355">
        <v>345127</v>
      </c>
      <c r="D355">
        <v>304392</v>
      </c>
      <c r="E355">
        <v>321453.46885920042</v>
      </c>
    </row>
    <row r="356" spans="1:5" x14ac:dyDescent="0.35">
      <c r="A356">
        <v>71.5</v>
      </c>
      <c r="B356">
        <v>317463</v>
      </c>
      <c r="D356">
        <v>302164</v>
      </c>
      <c r="E356">
        <v>301630.29953604465</v>
      </c>
    </row>
    <row r="357" spans="1:5" x14ac:dyDescent="0.35">
      <c r="A357">
        <v>61.5</v>
      </c>
      <c r="B357">
        <v>297936</v>
      </c>
      <c r="D357">
        <v>310809</v>
      </c>
      <c r="E357">
        <v>271895.54555131093</v>
      </c>
    </row>
    <row r="358" spans="1:5" x14ac:dyDescent="0.35">
      <c r="A358">
        <v>65.5</v>
      </c>
      <c r="B358">
        <v>308143</v>
      </c>
      <c r="D358">
        <v>322599</v>
      </c>
      <c r="E358">
        <v>257028.16855894407</v>
      </c>
    </row>
    <row r="359" spans="1:5" x14ac:dyDescent="0.35">
      <c r="A359">
        <v>70</v>
      </c>
      <c r="B359">
        <v>312612</v>
      </c>
      <c r="D359">
        <v>326813</v>
      </c>
      <c r="E359">
        <v>252072.37622815516</v>
      </c>
    </row>
    <row r="360" spans="1:5" x14ac:dyDescent="0.35">
      <c r="A360">
        <v>71</v>
      </c>
      <c r="B360">
        <v>311418</v>
      </c>
      <c r="D360">
        <v>313402</v>
      </c>
      <c r="E360">
        <v>306586.09186683357</v>
      </c>
    </row>
    <row r="361" spans="1:5" x14ac:dyDescent="0.35">
      <c r="A361">
        <v>72</v>
      </c>
      <c r="B361">
        <v>298936</v>
      </c>
      <c r="D361">
        <v>317584</v>
      </c>
      <c r="E361">
        <v>306586.09186683357</v>
      </c>
    </row>
    <row r="362" spans="1:5" x14ac:dyDescent="0.35">
      <c r="A362">
        <v>75</v>
      </c>
      <c r="B362">
        <v>317511</v>
      </c>
      <c r="D362">
        <v>312181</v>
      </c>
      <c r="E362">
        <v>306586.09186683357</v>
      </c>
    </row>
    <row r="363" spans="1:5" x14ac:dyDescent="0.35">
      <c r="A363">
        <v>76.5</v>
      </c>
      <c r="B363">
        <v>321490</v>
      </c>
      <c r="D363">
        <v>305411</v>
      </c>
      <c r="E363">
        <v>301630.29953604465</v>
      </c>
    </row>
    <row r="364" spans="1:5" x14ac:dyDescent="0.35">
      <c r="A364">
        <v>77</v>
      </c>
      <c r="B364">
        <v>319850</v>
      </c>
      <c r="D364">
        <v>316222</v>
      </c>
      <c r="E364">
        <v>336320.84585156728</v>
      </c>
    </row>
    <row r="365" spans="1:5" x14ac:dyDescent="0.35">
      <c r="A365">
        <v>73</v>
      </c>
      <c r="B365">
        <v>308834</v>
      </c>
      <c r="D365">
        <v>323350</v>
      </c>
      <c r="E365">
        <v>351188.22284393414</v>
      </c>
    </row>
    <row r="366" spans="1:5" x14ac:dyDescent="0.35">
      <c r="A366">
        <v>74</v>
      </c>
      <c r="B366">
        <v>332154</v>
      </c>
      <c r="D366">
        <v>338207</v>
      </c>
      <c r="E366">
        <v>361099.80750551209</v>
      </c>
    </row>
    <row r="367" spans="1:5" x14ac:dyDescent="0.35">
      <c r="A367">
        <v>76</v>
      </c>
      <c r="B367">
        <v>340617</v>
      </c>
      <c r="D367">
        <v>318981</v>
      </c>
      <c r="E367">
        <v>261983.96088973311</v>
      </c>
    </row>
    <row r="368" spans="1:5" x14ac:dyDescent="0.35">
      <c r="D368">
        <v>316987</v>
      </c>
      <c r="E368">
        <v>356144.01517472306</v>
      </c>
    </row>
    <row r="369" spans="4:5" x14ac:dyDescent="0.35">
      <c r="D369">
        <v>305411</v>
      </c>
      <c r="E369">
        <v>361099.80750551209</v>
      </c>
    </row>
    <row r="370" spans="4:5" x14ac:dyDescent="0.35">
      <c r="D370">
        <v>319780</v>
      </c>
      <c r="E370">
        <v>371011.39216708991</v>
      </c>
    </row>
    <row r="371" spans="4:5" x14ac:dyDescent="0.35">
      <c r="D371">
        <v>340421</v>
      </c>
      <c r="E371">
        <v>375967.18449787894</v>
      </c>
    </row>
    <row r="372" spans="4:5" x14ac:dyDescent="0.35">
      <c r="D372">
        <v>355140</v>
      </c>
      <c r="E372">
        <v>390834.5614902458</v>
      </c>
    </row>
    <row r="373" spans="4:5" x14ac:dyDescent="0.35">
      <c r="D373">
        <v>355714</v>
      </c>
      <c r="E373">
        <v>356144.01517472306</v>
      </c>
    </row>
    <row r="374" spans="4:5" x14ac:dyDescent="0.35">
      <c r="D374">
        <v>345127</v>
      </c>
      <c r="E374">
        <v>385878.76915945677</v>
      </c>
    </row>
    <row r="375" spans="4:5" x14ac:dyDescent="0.35">
      <c r="D375">
        <v>317463</v>
      </c>
      <c r="E375">
        <v>326409.26118998945</v>
      </c>
    </row>
    <row r="376" spans="4:5" x14ac:dyDescent="0.35">
      <c r="D376">
        <v>297936</v>
      </c>
      <c r="E376">
        <v>227293.41457421036</v>
      </c>
    </row>
    <row r="377" spans="4:5" x14ac:dyDescent="0.35">
      <c r="D377">
        <v>308143</v>
      </c>
      <c r="E377">
        <v>266939.75322052202</v>
      </c>
    </row>
    <row r="378" spans="4:5" x14ac:dyDescent="0.35">
      <c r="D378">
        <v>312612</v>
      </c>
      <c r="E378">
        <v>311541.8841976226</v>
      </c>
    </row>
    <row r="379" spans="4:5" x14ac:dyDescent="0.35">
      <c r="D379">
        <v>311418</v>
      </c>
      <c r="E379">
        <v>321453.46885920042</v>
      </c>
    </row>
    <row r="380" spans="4:5" x14ac:dyDescent="0.35">
      <c r="D380">
        <v>298936</v>
      </c>
      <c r="E380">
        <v>331365.05352077837</v>
      </c>
    </row>
    <row r="381" spans="4:5" x14ac:dyDescent="0.35">
      <c r="D381">
        <v>317511</v>
      </c>
      <c r="E381">
        <v>361099.80750551209</v>
      </c>
    </row>
    <row r="382" spans="4:5" x14ac:dyDescent="0.35">
      <c r="D382">
        <v>321490</v>
      </c>
      <c r="E382">
        <v>375967.18449787894</v>
      </c>
    </row>
    <row r="383" spans="4:5" x14ac:dyDescent="0.35">
      <c r="D383">
        <v>319850</v>
      </c>
      <c r="E383">
        <v>380922.97682866786</v>
      </c>
    </row>
    <row r="384" spans="4:5" x14ac:dyDescent="0.35">
      <c r="D384">
        <v>308834</v>
      </c>
      <c r="E384">
        <v>341276.6381823562</v>
      </c>
    </row>
    <row r="385" spans="4:5" x14ac:dyDescent="0.35">
      <c r="D385">
        <v>332154</v>
      </c>
      <c r="E385">
        <v>351188.22284393414</v>
      </c>
    </row>
    <row r="386" spans="4:5" x14ac:dyDescent="0.35">
      <c r="D386">
        <v>340617</v>
      </c>
      <c r="E386">
        <v>371011.39216708991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A3F5-50A2-46F5-9CD7-DF2C3935C2E7}">
  <dimension ref="A1:L386"/>
  <sheetViews>
    <sheetView workbookViewId="0">
      <selection activeCell="J10" sqref="J10"/>
    </sheetView>
  </sheetViews>
  <sheetFormatPr defaultRowHeight="14.5" x14ac:dyDescent="0.35"/>
  <sheetData>
    <row r="1" spans="1:12" x14ac:dyDescent="0.35">
      <c r="A1" t="s">
        <v>382</v>
      </c>
      <c r="B1" t="s">
        <v>4</v>
      </c>
      <c r="D1" t="s">
        <v>383</v>
      </c>
      <c r="G1" t="s">
        <v>410</v>
      </c>
    </row>
    <row r="2" spans="1:12" ht="15" thickBot="1" x14ac:dyDescent="0.4">
      <c r="A2">
        <v>62.5</v>
      </c>
      <c r="B2">
        <v>312109</v>
      </c>
      <c r="G2">
        <f>PEARSON(A2:A367,B2:B367)</f>
        <v>0.8830698287420623</v>
      </c>
    </row>
    <row r="3" spans="1:12" x14ac:dyDescent="0.35">
      <c r="A3">
        <v>64</v>
      </c>
      <c r="B3">
        <v>328587</v>
      </c>
      <c r="D3" s="3" t="s">
        <v>384</v>
      </c>
      <c r="E3" s="3"/>
    </row>
    <row r="4" spans="1:12" x14ac:dyDescent="0.35">
      <c r="A4">
        <v>64.5</v>
      </c>
      <c r="B4">
        <v>351597</v>
      </c>
      <c r="D4" t="s">
        <v>385</v>
      </c>
      <c r="E4">
        <v>0.88306982874206219</v>
      </c>
    </row>
    <row r="5" spans="1:12" x14ac:dyDescent="0.35">
      <c r="A5">
        <v>68.5</v>
      </c>
      <c r="B5">
        <v>335105</v>
      </c>
      <c r="D5" t="s">
        <v>386</v>
      </c>
      <c r="E5">
        <v>0.77981232243453502</v>
      </c>
    </row>
    <row r="6" spans="1:12" x14ac:dyDescent="0.35">
      <c r="A6">
        <v>70</v>
      </c>
      <c r="B6">
        <v>339179</v>
      </c>
      <c r="D6" t="s">
        <v>387</v>
      </c>
      <c r="E6">
        <v>0.77920741123243209</v>
      </c>
    </row>
    <row r="7" spans="1:12" x14ac:dyDescent="0.35">
      <c r="A7">
        <v>75.5</v>
      </c>
      <c r="B7">
        <v>320101</v>
      </c>
      <c r="D7" t="s">
        <v>388</v>
      </c>
      <c r="E7">
        <v>32573.333653138834</v>
      </c>
    </row>
    <row r="8" spans="1:12" ht="15" thickBot="1" x14ac:dyDescent="0.4">
      <c r="A8">
        <v>68</v>
      </c>
      <c r="B8">
        <v>309876</v>
      </c>
      <c r="D8" s="1" t="s">
        <v>389</v>
      </c>
      <c r="E8" s="1">
        <v>366</v>
      </c>
    </row>
    <row r="9" spans="1:12" x14ac:dyDescent="0.35">
      <c r="A9">
        <v>68</v>
      </c>
      <c r="B9">
        <v>336239</v>
      </c>
    </row>
    <row r="10" spans="1:12" ht="15" thickBot="1" x14ac:dyDescent="0.4">
      <c r="A10">
        <v>76</v>
      </c>
      <c r="B10">
        <v>339915</v>
      </c>
      <c r="D10" t="s">
        <v>390</v>
      </c>
    </row>
    <row r="11" spans="1:12" x14ac:dyDescent="0.35">
      <c r="A11">
        <v>71</v>
      </c>
      <c r="B11">
        <v>328236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67.5</v>
      </c>
      <c r="B12">
        <v>339237</v>
      </c>
      <c r="D12" t="s">
        <v>391</v>
      </c>
      <c r="E12">
        <v>1</v>
      </c>
      <c r="F12">
        <v>1367800890449.5261</v>
      </c>
      <c r="G12">
        <v>1367800890449.5261</v>
      </c>
      <c r="H12">
        <v>1289.1351982300532</v>
      </c>
      <c r="I12">
        <v>1.1563507684416835E-121</v>
      </c>
    </row>
    <row r="13" spans="1:12" x14ac:dyDescent="0.35">
      <c r="A13">
        <v>79</v>
      </c>
      <c r="B13">
        <v>354949</v>
      </c>
      <c r="D13" t="s">
        <v>392</v>
      </c>
      <c r="E13">
        <v>364</v>
      </c>
      <c r="F13">
        <v>386212031761.44928</v>
      </c>
      <c r="G13">
        <v>1061022065.2787068</v>
      </c>
    </row>
    <row r="14" spans="1:12" ht="15" thickBot="1" x14ac:dyDescent="0.4">
      <c r="A14">
        <v>77</v>
      </c>
      <c r="B14">
        <v>346293</v>
      </c>
      <c r="D14" s="1" t="s">
        <v>393</v>
      </c>
      <c r="E14" s="1">
        <v>365</v>
      </c>
      <c r="F14" s="1">
        <v>1754012922210.9753</v>
      </c>
      <c r="G14" s="1"/>
      <c r="H14" s="1"/>
      <c r="I14" s="1"/>
    </row>
    <row r="15" spans="1:12" ht="15" thickBot="1" x14ac:dyDescent="0.4">
      <c r="A15">
        <v>69.5</v>
      </c>
      <c r="B15">
        <v>337358</v>
      </c>
    </row>
    <row r="16" spans="1:12" x14ac:dyDescent="0.35">
      <c r="A16">
        <v>76</v>
      </c>
      <c r="B16">
        <v>361677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78.5</v>
      </c>
      <c r="B17">
        <v>375046</v>
      </c>
      <c r="D17" t="s">
        <v>394</v>
      </c>
      <c r="E17">
        <v>-323373.21728839143</v>
      </c>
      <c r="F17">
        <v>20361.238996864053</v>
      </c>
      <c r="G17">
        <v>-15.881804507976943</v>
      </c>
      <c r="H17">
        <v>1.586364037023876E-43</v>
      </c>
      <c r="I17">
        <v>-363413.64607966226</v>
      </c>
      <c r="J17">
        <v>-283332.78849712061</v>
      </c>
      <c r="K17">
        <v>-363413.64607966226</v>
      </c>
      <c r="L17">
        <v>-283332.78849712061</v>
      </c>
    </row>
    <row r="18" spans="1:12" ht="15" thickBot="1" x14ac:dyDescent="0.4">
      <c r="A18">
        <v>70</v>
      </c>
      <c r="B18">
        <v>376744</v>
      </c>
      <c r="D18" s="1" t="s">
        <v>382</v>
      </c>
      <c r="E18" s="1">
        <v>9269.7718472213492</v>
      </c>
      <c r="F18" s="1">
        <v>258.17834466885563</v>
      </c>
      <c r="G18" s="1">
        <v>35.904528937587436</v>
      </c>
      <c r="H18" s="1">
        <v>1.1563507684416177E-121</v>
      </c>
      <c r="I18" s="1">
        <v>8762.063469221679</v>
      </c>
      <c r="J18" s="1">
        <v>9777.4802252210193</v>
      </c>
      <c r="K18" s="1">
        <v>8762.063469221679</v>
      </c>
      <c r="L18" s="1">
        <v>9777.4802252210193</v>
      </c>
    </row>
    <row r="19" spans="1:12" x14ac:dyDescent="0.35">
      <c r="A19">
        <v>74.5</v>
      </c>
      <c r="B19">
        <v>388828</v>
      </c>
    </row>
    <row r="20" spans="1:12" x14ac:dyDescent="0.35">
      <c r="A20">
        <v>73</v>
      </c>
      <c r="B20">
        <v>346065</v>
      </c>
      <c r="D20" t="s">
        <v>407</v>
      </c>
      <c r="E20" t="s">
        <v>408</v>
      </c>
    </row>
    <row r="21" spans="1:12" x14ac:dyDescent="0.35">
      <c r="A21">
        <v>65.5</v>
      </c>
      <c r="B21">
        <v>346087</v>
      </c>
      <c r="D21">
        <v>312109</v>
      </c>
      <c r="E21" cm="1">
        <f t="array" ref="E21:E386">$E$17+A2:A367*$E$18</f>
        <v>255987.52316294285</v>
      </c>
    </row>
    <row r="22" spans="1:12" x14ac:dyDescent="0.35">
      <c r="A22">
        <v>61.5</v>
      </c>
      <c r="B22">
        <v>381581</v>
      </c>
      <c r="D22">
        <v>328587</v>
      </c>
      <c r="E22">
        <v>269892.18093377491</v>
      </c>
    </row>
    <row r="23" spans="1:12" x14ac:dyDescent="0.35">
      <c r="A23">
        <v>70</v>
      </c>
      <c r="B23">
        <v>353315</v>
      </c>
      <c r="D23">
        <v>351597</v>
      </c>
      <c r="E23">
        <v>274527.06685738557</v>
      </c>
    </row>
    <row r="24" spans="1:12" x14ac:dyDescent="0.35">
      <c r="A24">
        <v>75</v>
      </c>
      <c r="B24">
        <v>334256</v>
      </c>
      <c r="D24">
        <v>335105</v>
      </c>
      <c r="E24">
        <v>311606.15424627101</v>
      </c>
    </row>
    <row r="25" spans="1:12" x14ac:dyDescent="0.35">
      <c r="A25">
        <v>77.5</v>
      </c>
      <c r="B25">
        <v>347082</v>
      </c>
      <c r="D25">
        <v>339179</v>
      </c>
      <c r="E25">
        <v>325510.81201710296</v>
      </c>
    </row>
    <row r="26" spans="1:12" x14ac:dyDescent="0.35">
      <c r="A26">
        <v>76.5</v>
      </c>
      <c r="B26">
        <v>351404</v>
      </c>
      <c r="D26">
        <v>320101</v>
      </c>
      <c r="E26">
        <v>376494.55717682047</v>
      </c>
    </row>
    <row r="27" spans="1:12" x14ac:dyDescent="0.35">
      <c r="A27">
        <v>76.5</v>
      </c>
      <c r="B27">
        <v>351850</v>
      </c>
      <c r="D27">
        <v>309876</v>
      </c>
      <c r="E27">
        <v>306971.26832266035</v>
      </c>
    </row>
    <row r="28" spans="1:12" x14ac:dyDescent="0.35">
      <c r="A28">
        <v>77.5</v>
      </c>
      <c r="B28">
        <v>354456</v>
      </c>
      <c r="D28">
        <v>336239</v>
      </c>
      <c r="E28">
        <v>306971.26832266035</v>
      </c>
    </row>
    <row r="29" spans="1:12" x14ac:dyDescent="0.35">
      <c r="A29">
        <v>73.5</v>
      </c>
      <c r="B29">
        <v>337230</v>
      </c>
      <c r="D29">
        <v>339915</v>
      </c>
      <c r="E29">
        <v>381129.44310043112</v>
      </c>
    </row>
    <row r="30" spans="1:12" x14ac:dyDescent="0.35">
      <c r="A30">
        <v>62.5</v>
      </c>
      <c r="B30">
        <v>311616</v>
      </c>
      <c r="D30">
        <v>328236</v>
      </c>
      <c r="E30">
        <v>334780.58386432438</v>
      </c>
    </row>
    <row r="31" spans="1:12" x14ac:dyDescent="0.35">
      <c r="A31">
        <v>63</v>
      </c>
      <c r="B31">
        <v>330125</v>
      </c>
      <c r="D31">
        <v>339237</v>
      </c>
      <c r="E31">
        <v>302336.38239904959</v>
      </c>
    </row>
    <row r="32" spans="1:12" x14ac:dyDescent="0.35">
      <c r="A32">
        <v>64</v>
      </c>
      <c r="B32">
        <v>341968</v>
      </c>
      <c r="D32">
        <v>354949</v>
      </c>
      <c r="E32">
        <v>408938.75864209514</v>
      </c>
    </row>
    <row r="33" spans="1:5" x14ac:dyDescent="0.35">
      <c r="A33">
        <v>65</v>
      </c>
      <c r="B33">
        <v>321228</v>
      </c>
      <c r="D33">
        <v>346293</v>
      </c>
      <c r="E33">
        <v>390399.21494765242</v>
      </c>
    </row>
    <row r="34" spans="1:5" x14ac:dyDescent="0.35">
      <c r="A34">
        <v>69</v>
      </c>
      <c r="B34">
        <v>311386</v>
      </c>
      <c r="D34">
        <v>337358</v>
      </c>
      <c r="E34">
        <v>320875.92609349231</v>
      </c>
    </row>
    <row r="35" spans="1:5" x14ac:dyDescent="0.35">
      <c r="A35">
        <v>67.5</v>
      </c>
      <c r="B35">
        <v>308083</v>
      </c>
      <c r="D35">
        <v>361677</v>
      </c>
      <c r="E35">
        <v>381129.44310043112</v>
      </c>
    </row>
    <row r="36" spans="1:5" x14ac:dyDescent="0.35">
      <c r="A36">
        <v>68.5</v>
      </c>
      <c r="B36">
        <v>306147</v>
      </c>
      <c r="D36">
        <v>375046</v>
      </c>
      <c r="E36">
        <v>404303.87271848449</v>
      </c>
    </row>
    <row r="37" spans="1:5" x14ac:dyDescent="0.35">
      <c r="A37">
        <v>64</v>
      </c>
      <c r="B37">
        <v>318468</v>
      </c>
      <c r="D37">
        <v>376744</v>
      </c>
      <c r="E37">
        <v>325510.81201710296</v>
      </c>
    </row>
    <row r="38" spans="1:5" x14ac:dyDescent="0.35">
      <c r="A38">
        <v>64</v>
      </c>
      <c r="B38">
        <v>321892</v>
      </c>
      <c r="D38">
        <v>388828</v>
      </c>
      <c r="E38">
        <v>367224.78532959905</v>
      </c>
    </row>
    <row r="39" spans="1:5" x14ac:dyDescent="0.35">
      <c r="A39">
        <v>66.5</v>
      </c>
      <c r="B39">
        <v>330618</v>
      </c>
      <c r="D39">
        <v>346065</v>
      </c>
      <c r="E39">
        <v>353320.1275587671</v>
      </c>
    </row>
    <row r="40" spans="1:5" x14ac:dyDescent="0.35">
      <c r="A40">
        <v>68</v>
      </c>
      <c r="B40">
        <v>321205</v>
      </c>
      <c r="D40">
        <v>346087</v>
      </c>
      <c r="E40">
        <v>283796.83870460698</v>
      </c>
    </row>
    <row r="41" spans="1:5" x14ac:dyDescent="0.35">
      <c r="A41">
        <v>72</v>
      </c>
      <c r="B41">
        <v>312166</v>
      </c>
      <c r="D41">
        <v>381581</v>
      </c>
      <c r="E41">
        <v>246717.75131572154</v>
      </c>
    </row>
    <row r="42" spans="1:5" x14ac:dyDescent="0.35">
      <c r="A42">
        <v>73</v>
      </c>
      <c r="B42">
        <v>313327</v>
      </c>
      <c r="D42">
        <v>353315</v>
      </c>
      <c r="E42">
        <v>325510.81201710296</v>
      </c>
    </row>
    <row r="43" spans="1:5" x14ac:dyDescent="0.35">
      <c r="A43">
        <v>75.5</v>
      </c>
      <c r="B43">
        <v>338175</v>
      </c>
      <c r="D43">
        <v>334256</v>
      </c>
      <c r="E43">
        <v>371859.6712532097</v>
      </c>
    </row>
    <row r="44" spans="1:5" x14ac:dyDescent="0.35">
      <c r="A44">
        <v>78.5</v>
      </c>
      <c r="B44">
        <v>364983</v>
      </c>
      <c r="D44">
        <v>347082</v>
      </c>
      <c r="E44">
        <v>395034.10087126307</v>
      </c>
    </row>
    <row r="45" spans="1:5" x14ac:dyDescent="0.35">
      <c r="A45">
        <v>72.5</v>
      </c>
      <c r="B45">
        <v>342967</v>
      </c>
      <c r="D45">
        <v>351404</v>
      </c>
      <c r="E45">
        <v>385764.32902404177</v>
      </c>
    </row>
    <row r="46" spans="1:5" x14ac:dyDescent="0.35">
      <c r="A46">
        <v>69</v>
      </c>
      <c r="B46">
        <v>330554</v>
      </c>
      <c r="D46">
        <v>351850</v>
      </c>
      <c r="E46">
        <v>385764.32902404177</v>
      </c>
    </row>
    <row r="47" spans="1:5" x14ac:dyDescent="0.35">
      <c r="A47">
        <v>70.5</v>
      </c>
      <c r="B47">
        <v>331225</v>
      </c>
      <c r="D47">
        <v>354456</v>
      </c>
      <c r="E47">
        <v>395034.10087126307</v>
      </c>
    </row>
    <row r="48" spans="1:5" x14ac:dyDescent="0.35">
      <c r="A48">
        <v>72.5</v>
      </c>
      <c r="B48">
        <v>336566</v>
      </c>
      <c r="D48">
        <v>337230</v>
      </c>
      <c r="E48">
        <v>357955.01348237775</v>
      </c>
    </row>
    <row r="49" spans="1:5" x14ac:dyDescent="0.35">
      <c r="A49">
        <v>75</v>
      </c>
      <c r="B49">
        <v>340740</v>
      </c>
      <c r="D49">
        <v>311616</v>
      </c>
      <c r="E49">
        <v>255987.52316294285</v>
      </c>
    </row>
    <row r="50" spans="1:5" x14ac:dyDescent="0.35">
      <c r="A50">
        <v>69.5</v>
      </c>
      <c r="B50">
        <v>342560</v>
      </c>
      <c r="D50">
        <v>330125</v>
      </c>
      <c r="E50">
        <v>260622.40908655361</v>
      </c>
    </row>
    <row r="51" spans="1:5" x14ac:dyDescent="0.35">
      <c r="A51">
        <v>64</v>
      </c>
      <c r="B51">
        <v>339339</v>
      </c>
      <c r="D51">
        <v>341968</v>
      </c>
      <c r="E51">
        <v>269892.18093377491</v>
      </c>
    </row>
    <row r="52" spans="1:5" x14ac:dyDescent="0.35">
      <c r="A52">
        <v>62</v>
      </c>
      <c r="B52">
        <v>348156</v>
      </c>
      <c r="D52">
        <v>321228</v>
      </c>
      <c r="E52">
        <v>279161.95278099622</v>
      </c>
    </row>
    <row r="53" spans="1:5" x14ac:dyDescent="0.35">
      <c r="A53">
        <v>64.5</v>
      </c>
      <c r="B53">
        <v>336463</v>
      </c>
      <c r="D53">
        <v>311386</v>
      </c>
      <c r="E53">
        <v>316241.04016988166</v>
      </c>
    </row>
    <row r="54" spans="1:5" x14ac:dyDescent="0.35">
      <c r="A54">
        <v>66.5</v>
      </c>
      <c r="B54">
        <v>330281</v>
      </c>
      <c r="D54">
        <v>308083</v>
      </c>
      <c r="E54">
        <v>302336.38239904959</v>
      </c>
    </row>
    <row r="55" spans="1:5" x14ac:dyDescent="0.35">
      <c r="A55">
        <v>67.5</v>
      </c>
      <c r="B55">
        <v>324524</v>
      </c>
      <c r="D55">
        <v>306147</v>
      </c>
      <c r="E55">
        <v>311606.15424627101</v>
      </c>
    </row>
    <row r="56" spans="1:5" x14ac:dyDescent="0.35">
      <c r="A56">
        <v>68</v>
      </c>
      <c r="B56">
        <v>302766</v>
      </c>
      <c r="D56">
        <v>318468</v>
      </c>
      <c r="E56">
        <v>269892.18093377491</v>
      </c>
    </row>
    <row r="57" spans="1:5" x14ac:dyDescent="0.35">
      <c r="A57">
        <v>65.5</v>
      </c>
      <c r="B57">
        <v>302985</v>
      </c>
      <c r="D57">
        <v>321892</v>
      </c>
      <c r="E57">
        <v>269892.18093377491</v>
      </c>
    </row>
    <row r="58" spans="1:5" x14ac:dyDescent="0.35">
      <c r="A58">
        <v>66</v>
      </c>
      <c r="B58">
        <v>321526</v>
      </c>
      <c r="D58">
        <v>330618</v>
      </c>
      <c r="E58">
        <v>293066.61055182829</v>
      </c>
    </row>
    <row r="59" spans="1:5" x14ac:dyDescent="0.35">
      <c r="A59">
        <v>68.5</v>
      </c>
      <c r="B59">
        <v>318994</v>
      </c>
      <c r="D59">
        <v>321205</v>
      </c>
      <c r="E59">
        <v>306971.26832266035</v>
      </c>
    </row>
    <row r="60" spans="1:5" x14ac:dyDescent="0.35">
      <c r="A60">
        <v>74</v>
      </c>
      <c r="B60">
        <v>337788</v>
      </c>
      <c r="D60">
        <v>312166</v>
      </c>
      <c r="E60">
        <v>344050.35571154568</v>
      </c>
    </row>
    <row r="61" spans="1:5" x14ac:dyDescent="0.35">
      <c r="A61">
        <v>73.5</v>
      </c>
      <c r="B61">
        <v>351801</v>
      </c>
      <c r="D61">
        <v>313327</v>
      </c>
      <c r="E61">
        <v>353320.1275587671</v>
      </c>
    </row>
    <row r="62" spans="1:5" x14ac:dyDescent="0.35">
      <c r="A62">
        <v>75.5</v>
      </c>
      <c r="B62">
        <v>349377</v>
      </c>
      <c r="D62">
        <v>338175</v>
      </c>
      <c r="E62">
        <v>376494.55717682047</v>
      </c>
    </row>
    <row r="63" spans="1:5" x14ac:dyDescent="0.35">
      <c r="A63">
        <v>76</v>
      </c>
      <c r="B63">
        <v>331821</v>
      </c>
      <c r="D63">
        <v>364983</v>
      </c>
      <c r="E63">
        <v>404303.87271848449</v>
      </c>
    </row>
    <row r="64" spans="1:5" x14ac:dyDescent="0.35">
      <c r="A64">
        <v>76.5</v>
      </c>
      <c r="B64">
        <v>332519</v>
      </c>
      <c r="D64">
        <v>342967</v>
      </c>
      <c r="E64">
        <v>348685.24163515633</v>
      </c>
    </row>
    <row r="65" spans="1:5" x14ac:dyDescent="0.35">
      <c r="A65">
        <v>76.5</v>
      </c>
      <c r="B65">
        <v>344816</v>
      </c>
      <c r="D65">
        <v>330554</v>
      </c>
      <c r="E65">
        <v>316241.04016988166</v>
      </c>
    </row>
    <row r="66" spans="1:5" x14ac:dyDescent="0.35">
      <c r="A66">
        <v>77.5</v>
      </c>
      <c r="B66">
        <v>361152</v>
      </c>
      <c r="D66">
        <v>331225</v>
      </c>
      <c r="E66">
        <v>330145.69794071373</v>
      </c>
    </row>
    <row r="67" spans="1:5" x14ac:dyDescent="0.35">
      <c r="A67">
        <v>76</v>
      </c>
      <c r="B67">
        <v>346676</v>
      </c>
      <c r="D67">
        <v>336566</v>
      </c>
      <c r="E67">
        <v>348685.24163515633</v>
      </c>
    </row>
    <row r="68" spans="1:5" x14ac:dyDescent="0.35">
      <c r="A68">
        <v>77.5</v>
      </c>
      <c r="B68">
        <v>343999</v>
      </c>
      <c r="D68">
        <v>340740</v>
      </c>
      <c r="E68">
        <v>371859.6712532097</v>
      </c>
    </row>
    <row r="69" spans="1:5" x14ac:dyDescent="0.35">
      <c r="A69">
        <v>77.5</v>
      </c>
      <c r="B69">
        <v>369670</v>
      </c>
      <c r="D69">
        <v>342560</v>
      </c>
      <c r="E69">
        <v>320875.92609349231</v>
      </c>
    </row>
    <row r="70" spans="1:5" x14ac:dyDescent="0.35">
      <c r="A70">
        <v>81</v>
      </c>
      <c r="B70">
        <v>370056</v>
      </c>
      <c r="D70">
        <v>339339</v>
      </c>
      <c r="E70">
        <v>269892.18093377491</v>
      </c>
    </row>
    <row r="71" spans="1:5" x14ac:dyDescent="0.35">
      <c r="A71">
        <v>79.5</v>
      </c>
      <c r="B71">
        <v>344296</v>
      </c>
      <c r="D71">
        <v>348156</v>
      </c>
      <c r="E71">
        <v>251352.63723933219</v>
      </c>
    </row>
    <row r="72" spans="1:5" x14ac:dyDescent="0.35">
      <c r="A72">
        <v>72.5</v>
      </c>
      <c r="B72">
        <v>329072</v>
      </c>
      <c r="D72">
        <v>336463</v>
      </c>
      <c r="E72">
        <v>274527.06685738557</v>
      </c>
    </row>
    <row r="73" spans="1:5" x14ac:dyDescent="0.35">
      <c r="A73">
        <v>73.5</v>
      </c>
      <c r="B73">
        <v>329319</v>
      </c>
      <c r="D73">
        <v>330281</v>
      </c>
      <c r="E73">
        <v>293066.61055182829</v>
      </c>
    </row>
    <row r="74" spans="1:5" x14ac:dyDescent="0.35">
      <c r="A74">
        <v>73.5</v>
      </c>
      <c r="B74">
        <v>342869</v>
      </c>
      <c r="D74">
        <v>324524</v>
      </c>
      <c r="E74">
        <v>302336.38239904959</v>
      </c>
    </row>
    <row r="75" spans="1:5" x14ac:dyDescent="0.35">
      <c r="A75">
        <v>77</v>
      </c>
      <c r="B75">
        <v>359719</v>
      </c>
      <c r="D75">
        <v>302766</v>
      </c>
      <c r="E75">
        <v>306971.26832266035</v>
      </c>
    </row>
    <row r="76" spans="1:5" x14ac:dyDescent="0.35">
      <c r="A76">
        <v>78</v>
      </c>
      <c r="B76">
        <v>368960</v>
      </c>
      <c r="D76">
        <v>302985</v>
      </c>
      <c r="E76">
        <v>283796.83870460698</v>
      </c>
    </row>
    <row r="77" spans="1:5" x14ac:dyDescent="0.35">
      <c r="A77">
        <v>78</v>
      </c>
      <c r="B77">
        <v>365836</v>
      </c>
      <c r="D77">
        <v>321526</v>
      </c>
      <c r="E77">
        <v>288431.72462821763</v>
      </c>
    </row>
    <row r="78" spans="1:5" x14ac:dyDescent="0.35">
      <c r="A78">
        <v>79.5</v>
      </c>
      <c r="B78">
        <v>377500</v>
      </c>
      <c r="D78">
        <v>318994</v>
      </c>
      <c r="E78">
        <v>311606.15424627101</v>
      </c>
    </row>
    <row r="79" spans="1:5" x14ac:dyDescent="0.35">
      <c r="A79">
        <v>82</v>
      </c>
      <c r="B79">
        <v>387165</v>
      </c>
      <c r="D79">
        <v>337788</v>
      </c>
      <c r="E79">
        <v>362589.8994059884</v>
      </c>
    </row>
    <row r="80" spans="1:5" x14ac:dyDescent="0.35">
      <c r="A80">
        <v>72.5</v>
      </c>
      <c r="B80">
        <v>335594</v>
      </c>
      <c r="D80">
        <v>351801</v>
      </c>
      <c r="E80">
        <v>357955.01348237775</v>
      </c>
    </row>
    <row r="81" spans="1:5" x14ac:dyDescent="0.35">
      <c r="A81">
        <v>71</v>
      </c>
      <c r="B81">
        <v>315918</v>
      </c>
      <c r="D81">
        <v>349377</v>
      </c>
      <c r="E81">
        <v>376494.55717682047</v>
      </c>
    </row>
    <row r="82" spans="1:5" x14ac:dyDescent="0.35">
      <c r="A82">
        <v>75</v>
      </c>
      <c r="B82">
        <v>330402</v>
      </c>
      <c r="D82">
        <v>331821</v>
      </c>
      <c r="E82">
        <v>381129.44310043112</v>
      </c>
    </row>
    <row r="83" spans="1:5" x14ac:dyDescent="0.35">
      <c r="A83">
        <v>71.5</v>
      </c>
      <c r="B83">
        <v>308874</v>
      </c>
      <c r="D83">
        <v>332519</v>
      </c>
      <c r="E83">
        <v>385764.32902404177</v>
      </c>
    </row>
    <row r="84" spans="1:5" x14ac:dyDescent="0.35">
      <c r="A84">
        <v>74</v>
      </c>
      <c r="B84">
        <v>307845</v>
      </c>
      <c r="D84">
        <v>344816</v>
      </c>
      <c r="E84">
        <v>385764.32902404177</v>
      </c>
    </row>
    <row r="85" spans="1:5" x14ac:dyDescent="0.35">
      <c r="A85">
        <v>73</v>
      </c>
      <c r="B85">
        <v>304719</v>
      </c>
      <c r="D85">
        <v>361152</v>
      </c>
      <c r="E85">
        <v>395034.10087126307</v>
      </c>
    </row>
    <row r="86" spans="1:5" x14ac:dyDescent="0.35">
      <c r="A86">
        <v>76</v>
      </c>
      <c r="B86">
        <v>332093</v>
      </c>
      <c r="D86">
        <v>346676</v>
      </c>
      <c r="E86">
        <v>381129.44310043112</v>
      </c>
    </row>
    <row r="87" spans="1:5" x14ac:dyDescent="0.35">
      <c r="A87">
        <v>77</v>
      </c>
      <c r="B87">
        <v>357609</v>
      </c>
      <c r="D87">
        <v>343999</v>
      </c>
      <c r="E87">
        <v>395034.10087126307</v>
      </c>
    </row>
    <row r="88" spans="1:5" x14ac:dyDescent="0.35">
      <c r="A88">
        <v>77.5</v>
      </c>
      <c r="B88">
        <v>371081</v>
      </c>
      <c r="D88">
        <v>369670</v>
      </c>
      <c r="E88">
        <v>395034.10087126307</v>
      </c>
    </row>
    <row r="89" spans="1:5" x14ac:dyDescent="0.35">
      <c r="A89">
        <v>78</v>
      </c>
      <c r="B89">
        <v>366881</v>
      </c>
      <c r="D89">
        <v>370056</v>
      </c>
      <c r="E89">
        <v>427478.30233653786</v>
      </c>
    </row>
    <row r="90" spans="1:5" x14ac:dyDescent="0.35">
      <c r="A90">
        <v>72.5</v>
      </c>
      <c r="B90">
        <v>321049</v>
      </c>
      <c r="D90">
        <v>344296</v>
      </c>
      <c r="E90">
        <v>413573.64456570579</v>
      </c>
    </row>
    <row r="91" spans="1:5" x14ac:dyDescent="0.35">
      <c r="A91">
        <v>71.5</v>
      </c>
      <c r="B91">
        <v>312868</v>
      </c>
      <c r="D91">
        <v>329072</v>
      </c>
      <c r="E91">
        <v>348685.24163515633</v>
      </c>
    </row>
    <row r="92" spans="1:5" x14ac:dyDescent="0.35">
      <c r="A92">
        <v>71.5</v>
      </c>
      <c r="B92">
        <v>318850</v>
      </c>
      <c r="D92">
        <v>329319</v>
      </c>
      <c r="E92">
        <v>357955.01348237775</v>
      </c>
    </row>
    <row r="93" spans="1:5" x14ac:dyDescent="0.35">
      <c r="A93">
        <v>75.5</v>
      </c>
      <c r="B93">
        <v>350852</v>
      </c>
      <c r="D93">
        <v>342869</v>
      </c>
      <c r="E93">
        <v>357955.01348237775</v>
      </c>
    </row>
    <row r="94" spans="1:5" x14ac:dyDescent="0.35">
      <c r="A94">
        <v>77</v>
      </c>
      <c r="B94">
        <v>381098</v>
      </c>
      <c r="D94">
        <v>359719</v>
      </c>
      <c r="E94">
        <v>390399.21494765242</v>
      </c>
    </row>
    <row r="95" spans="1:5" x14ac:dyDescent="0.35">
      <c r="A95">
        <v>81.5</v>
      </c>
      <c r="B95">
        <v>398405</v>
      </c>
      <c r="D95">
        <v>368960</v>
      </c>
      <c r="E95">
        <v>399668.98679487384</v>
      </c>
    </row>
    <row r="96" spans="1:5" x14ac:dyDescent="0.35">
      <c r="A96">
        <v>74.5</v>
      </c>
      <c r="B96">
        <v>344662</v>
      </c>
      <c r="D96">
        <v>365836</v>
      </c>
      <c r="E96">
        <v>399668.98679487384</v>
      </c>
    </row>
    <row r="97" spans="1:5" x14ac:dyDescent="0.35">
      <c r="A97">
        <v>72.5</v>
      </c>
      <c r="B97">
        <v>325471</v>
      </c>
      <c r="D97">
        <v>377500</v>
      </c>
      <c r="E97">
        <v>413573.64456570579</v>
      </c>
    </row>
    <row r="98" spans="1:5" x14ac:dyDescent="0.35">
      <c r="A98">
        <v>72</v>
      </c>
      <c r="B98">
        <v>313306</v>
      </c>
      <c r="D98">
        <v>387165</v>
      </c>
      <c r="E98">
        <v>436748.07418375916</v>
      </c>
    </row>
    <row r="99" spans="1:5" x14ac:dyDescent="0.35">
      <c r="A99">
        <v>72.5</v>
      </c>
      <c r="B99">
        <v>318234</v>
      </c>
      <c r="D99">
        <v>335594</v>
      </c>
      <c r="E99">
        <v>348685.24163515633</v>
      </c>
    </row>
    <row r="100" spans="1:5" x14ac:dyDescent="0.35">
      <c r="A100">
        <v>74.5</v>
      </c>
      <c r="B100">
        <v>330296</v>
      </c>
      <c r="D100">
        <v>315918</v>
      </c>
      <c r="E100">
        <v>334780.58386432438</v>
      </c>
    </row>
    <row r="101" spans="1:5" x14ac:dyDescent="0.35">
      <c r="A101">
        <v>77</v>
      </c>
      <c r="B101">
        <v>344106</v>
      </c>
      <c r="D101">
        <v>330402</v>
      </c>
      <c r="E101">
        <v>371859.6712532097</v>
      </c>
    </row>
    <row r="102" spans="1:5" x14ac:dyDescent="0.35">
      <c r="A102">
        <v>77.5</v>
      </c>
      <c r="B102">
        <v>379876</v>
      </c>
      <c r="D102">
        <v>308874</v>
      </c>
      <c r="E102">
        <v>339415.46978793503</v>
      </c>
    </row>
    <row r="103" spans="1:5" x14ac:dyDescent="0.35">
      <c r="A103">
        <v>81</v>
      </c>
      <c r="B103">
        <v>397383</v>
      </c>
      <c r="D103">
        <v>307845</v>
      </c>
      <c r="E103">
        <v>362589.8994059884</v>
      </c>
    </row>
    <row r="104" spans="1:5" x14ac:dyDescent="0.35">
      <c r="A104">
        <v>77.5</v>
      </c>
      <c r="B104">
        <v>359462</v>
      </c>
      <c r="D104">
        <v>304719</v>
      </c>
      <c r="E104">
        <v>353320.1275587671</v>
      </c>
    </row>
    <row r="105" spans="1:5" x14ac:dyDescent="0.35">
      <c r="A105">
        <v>73</v>
      </c>
      <c r="B105">
        <v>322705</v>
      </c>
      <c r="D105">
        <v>332093</v>
      </c>
      <c r="E105">
        <v>381129.44310043112</v>
      </c>
    </row>
    <row r="106" spans="1:5" x14ac:dyDescent="0.35">
      <c r="A106">
        <v>73.5</v>
      </c>
      <c r="B106">
        <v>329092</v>
      </c>
      <c r="D106">
        <v>357609</v>
      </c>
      <c r="E106">
        <v>390399.21494765242</v>
      </c>
    </row>
    <row r="107" spans="1:5" x14ac:dyDescent="0.35">
      <c r="A107">
        <v>72.5</v>
      </c>
      <c r="B107">
        <v>358919</v>
      </c>
      <c r="D107">
        <v>371081</v>
      </c>
      <c r="E107">
        <v>395034.10087126307</v>
      </c>
    </row>
    <row r="108" spans="1:5" x14ac:dyDescent="0.35">
      <c r="A108">
        <v>76</v>
      </c>
      <c r="B108">
        <v>371608</v>
      </c>
      <c r="D108">
        <v>366881</v>
      </c>
      <c r="E108">
        <v>399668.98679487384</v>
      </c>
    </row>
    <row r="109" spans="1:5" x14ac:dyDescent="0.35">
      <c r="A109">
        <v>78</v>
      </c>
      <c r="B109">
        <v>386506</v>
      </c>
      <c r="D109">
        <v>321049</v>
      </c>
      <c r="E109">
        <v>348685.24163515633</v>
      </c>
    </row>
    <row r="110" spans="1:5" x14ac:dyDescent="0.35">
      <c r="A110">
        <v>77</v>
      </c>
      <c r="B110">
        <v>393822</v>
      </c>
      <c r="D110">
        <v>312868</v>
      </c>
      <c r="E110">
        <v>339415.46978793503</v>
      </c>
    </row>
    <row r="111" spans="1:5" x14ac:dyDescent="0.35">
      <c r="A111">
        <v>78</v>
      </c>
      <c r="B111">
        <v>408113</v>
      </c>
      <c r="D111">
        <v>318850</v>
      </c>
      <c r="E111">
        <v>339415.46978793503</v>
      </c>
    </row>
    <row r="112" spans="1:5" x14ac:dyDescent="0.35">
      <c r="A112">
        <v>78.5</v>
      </c>
      <c r="B112">
        <v>404151</v>
      </c>
      <c r="D112">
        <v>350852</v>
      </c>
      <c r="E112">
        <v>376494.55717682047</v>
      </c>
    </row>
    <row r="113" spans="1:5" x14ac:dyDescent="0.35">
      <c r="A113">
        <v>80</v>
      </c>
      <c r="B113">
        <v>397796</v>
      </c>
      <c r="D113">
        <v>381098</v>
      </c>
      <c r="E113">
        <v>390399.21494765242</v>
      </c>
    </row>
    <row r="114" spans="1:5" x14ac:dyDescent="0.35">
      <c r="A114">
        <v>78.5</v>
      </c>
      <c r="B114">
        <v>364758</v>
      </c>
      <c r="D114">
        <v>398405</v>
      </c>
      <c r="E114">
        <v>432113.18826014851</v>
      </c>
    </row>
    <row r="115" spans="1:5" x14ac:dyDescent="0.35">
      <c r="A115">
        <v>75</v>
      </c>
      <c r="B115">
        <v>342542</v>
      </c>
      <c r="D115">
        <v>344662</v>
      </c>
      <c r="E115">
        <v>367224.78532959905</v>
      </c>
    </row>
    <row r="116" spans="1:5" x14ac:dyDescent="0.35">
      <c r="A116">
        <v>74.5</v>
      </c>
      <c r="B116">
        <v>352883</v>
      </c>
      <c r="D116">
        <v>325471</v>
      </c>
      <c r="E116">
        <v>348685.24163515633</v>
      </c>
    </row>
    <row r="117" spans="1:5" x14ac:dyDescent="0.35">
      <c r="A117">
        <v>75.5</v>
      </c>
      <c r="B117">
        <v>371514</v>
      </c>
      <c r="D117">
        <v>313306</v>
      </c>
      <c r="E117">
        <v>344050.35571154568</v>
      </c>
    </row>
    <row r="118" spans="1:5" x14ac:dyDescent="0.35">
      <c r="A118">
        <v>75.5</v>
      </c>
      <c r="B118">
        <v>380469</v>
      </c>
      <c r="D118">
        <v>318234</v>
      </c>
      <c r="E118">
        <v>348685.24163515633</v>
      </c>
    </row>
    <row r="119" spans="1:5" x14ac:dyDescent="0.35">
      <c r="A119">
        <v>78</v>
      </c>
      <c r="B119">
        <v>369553</v>
      </c>
      <c r="D119">
        <v>330296</v>
      </c>
      <c r="E119">
        <v>367224.78532959905</v>
      </c>
    </row>
    <row r="120" spans="1:5" x14ac:dyDescent="0.35">
      <c r="A120">
        <v>78</v>
      </c>
      <c r="B120">
        <v>367071</v>
      </c>
      <c r="D120">
        <v>344106</v>
      </c>
      <c r="E120">
        <v>390399.21494765242</v>
      </c>
    </row>
    <row r="121" spans="1:5" x14ac:dyDescent="0.35">
      <c r="A121">
        <v>78</v>
      </c>
      <c r="B121">
        <v>389717</v>
      </c>
      <c r="D121">
        <v>379876</v>
      </c>
      <c r="E121">
        <v>395034.10087126307</v>
      </c>
    </row>
    <row r="122" spans="1:5" x14ac:dyDescent="0.35">
      <c r="A122">
        <v>77</v>
      </c>
      <c r="B122">
        <v>396238</v>
      </c>
      <c r="D122">
        <v>397383</v>
      </c>
      <c r="E122">
        <v>427478.30233653786</v>
      </c>
    </row>
    <row r="123" spans="1:5" x14ac:dyDescent="0.35">
      <c r="A123">
        <v>77.5</v>
      </c>
      <c r="B123">
        <v>415431</v>
      </c>
      <c r="D123">
        <v>359462</v>
      </c>
      <c r="E123">
        <v>395034.10087126307</v>
      </c>
    </row>
    <row r="124" spans="1:5" x14ac:dyDescent="0.35">
      <c r="A124">
        <v>79.5</v>
      </c>
      <c r="B124">
        <v>430272</v>
      </c>
      <c r="D124">
        <v>322705</v>
      </c>
      <c r="E124">
        <v>353320.1275587671</v>
      </c>
    </row>
    <row r="125" spans="1:5" x14ac:dyDescent="0.35">
      <c r="A125">
        <v>80.5</v>
      </c>
      <c r="B125">
        <v>430893</v>
      </c>
      <c r="D125">
        <v>329092</v>
      </c>
      <c r="E125">
        <v>357955.01348237775</v>
      </c>
    </row>
    <row r="126" spans="1:5" x14ac:dyDescent="0.35">
      <c r="A126">
        <v>79.5</v>
      </c>
      <c r="B126">
        <v>422708</v>
      </c>
      <c r="D126">
        <v>358919</v>
      </c>
      <c r="E126">
        <v>348685.24163515633</v>
      </c>
    </row>
    <row r="127" spans="1:5" x14ac:dyDescent="0.35">
      <c r="A127">
        <v>80.5</v>
      </c>
      <c r="B127">
        <v>425616</v>
      </c>
      <c r="D127">
        <v>371608</v>
      </c>
      <c r="E127">
        <v>381129.44310043112</v>
      </c>
    </row>
    <row r="128" spans="1:5" x14ac:dyDescent="0.35">
      <c r="A128">
        <v>80</v>
      </c>
      <c r="B128">
        <v>443324</v>
      </c>
      <c r="D128">
        <v>386506</v>
      </c>
      <c r="E128">
        <v>399668.98679487384</v>
      </c>
    </row>
    <row r="129" spans="1:5" x14ac:dyDescent="0.35">
      <c r="A129">
        <v>81</v>
      </c>
      <c r="B129">
        <v>455565</v>
      </c>
      <c r="D129">
        <v>393822</v>
      </c>
      <c r="E129">
        <v>390399.21494765242</v>
      </c>
    </row>
    <row r="130" spans="1:5" x14ac:dyDescent="0.35">
      <c r="A130">
        <v>82</v>
      </c>
      <c r="B130">
        <v>474262</v>
      </c>
      <c r="D130">
        <v>408113</v>
      </c>
      <c r="E130">
        <v>399668.98679487384</v>
      </c>
    </row>
    <row r="131" spans="1:5" x14ac:dyDescent="0.35">
      <c r="A131">
        <v>82</v>
      </c>
      <c r="B131">
        <v>483409</v>
      </c>
      <c r="D131">
        <v>404151</v>
      </c>
      <c r="E131">
        <v>404303.87271848449</v>
      </c>
    </row>
    <row r="132" spans="1:5" x14ac:dyDescent="0.35">
      <c r="A132">
        <v>84.5</v>
      </c>
      <c r="B132">
        <v>464588</v>
      </c>
      <c r="D132">
        <v>397796</v>
      </c>
      <c r="E132">
        <v>418208.53048931644</v>
      </c>
    </row>
    <row r="133" spans="1:5" x14ac:dyDescent="0.35">
      <c r="A133">
        <v>85</v>
      </c>
      <c r="B133">
        <v>469059</v>
      </c>
      <c r="D133">
        <v>364758</v>
      </c>
      <c r="E133">
        <v>404303.87271848449</v>
      </c>
    </row>
    <row r="134" spans="1:5" x14ac:dyDescent="0.35">
      <c r="A134">
        <v>83</v>
      </c>
      <c r="B134">
        <v>432253</v>
      </c>
      <c r="D134">
        <v>342542</v>
      </c>
      <c r="E134">
        <v>371859.6712532097</v>
      </c>
    </row>
    <row r="135" spans="1:5" x14ac:dyDescent="0.35">
      <c r="A135">
        <v>83.5</v>
      </c>
      <c r="B135">
        <v>461626</v>
      </c>
      <c r="D135">
        <v>352883</v>
      </c>
      <c r="E135">
        <v>367224.78532959905</v>
      </c>
    </row>
    <row r="136" spans="1:5" x14ac:dyDescent="0.35">
      <c r="A136">
        <v>86</v>
      </c>
      <c r="B136">
        <v>489693</v>
      </c>
      <c r="D136">
        <v>371514</v>
      </c>
      <c r="E136">
        <v>376494.55717682047</v>
      </c>
    </row>
    <row r="137" spans="1:5" x14ac:dyDescent="0.35">
      <c r="A137">
        <v>88.5</v>
      </c>
      <c r="B137">
        <v>474772</v>
      </c>
      <c r="D137">
        <v>380469</v>
      </c>
      <c r="E137">
        <v>376494.55717682047</v>
      </c>
    </row>
    <row r="138" spans="1:5" x14ac:dyDescent="0.35">
      <c r="A138">
        <v>87.5</v>
      </c>
      <c r="B138">
        <v>482137</v>
      </c>
      <c r="D138">
        <v>369553</v>
      </c>
      <c r="E138">
        <v>399668.98679487384</v>
      </c>
    </row>
    <row r="139" spans="1:5" x14ac:dyDescent="0.35">
      <c r="A139">
        <v>86</v>
      </c>
      <c r="B139">
        <v>484184</v>
      </c>
      <c r="D139">
        <v>367071</v>
      </c>
      <c r="E139">
        <v>399668.98679487384</v>
      </c>
    </row>
    <row r="140" spans="1:5" x14ac:dyDescent="0.35">
      <c r="A140">
        <v>87.5</v>
      </c>
      <c r="B140">
        <v>493018</v>
      </c>
      <c r="D140">
        <v>389717</v>
      </c>
      <c r="E140">
        <v>399668.98679487384</v>
      </c>
    </row>
    <row r="141" spans="1:5" x14ac:dyDescent="0.35">
      <c r="A141">
        <v>89</v>
      </c>
      <c r="B141">
        <v>484149</v>
      </c>
      <c r="D141">
        <v>396238</v>
      </c>
      <c r="E141">
        <v>390399.21494765242</v>
      </c>
    </row>
    <row r="142" spans="1:5" x14ac:dyDescent="0.35">
      <c r="A142">
        <v>86.5</v>
      </c>
      <c r="B142">
        <v>471786</v>
      </c>
      <c r="D142">
        <v>415431</v>
      </c>
      <c r="E142">
        <v>395034.10087126307</v>
      </c>
    </row>
    <row r="143" spans="1:5" x14ac:dyDescent="0.35">
      <c r="A143">
        <v>82</v>
      </c>
      <c r="B143">
        <v>454976</v>
      </c>
      <c r="D143">
        <v>430272</v>
      </c>
      <c r="E143">
        <v>413573.64456570579</v>
      </c>
    </row>
    <row r="144" spans="1:5" x14ac:dyDescent="0.35">
      <c r="A144">
        <v>83</v>
      </c>
      <c r="B144">
        <v>471751</v>
      </c>
      <c r="D144">
        <v>430893</v>
      </c>
      <c r="E144">
        <v>422843.41641292721</v>
      </c>
    </row>
    <row r="145" spans="1:5" x14ac:dyDescent="0.35">
      <c r="A145">
        <v>83.5</v>
      </c>
      <c r="B145">
        <v>476497</v>
      </c>
      <c r="D145">
        <v>422708</v>
      </c>
      <c r="E145">
        <v>413573.64456570579</v>
      </c>
    </row>
    <row r="146" spans="1:5" x14ac:dyDescent="0.35">
      <c r="A146">
        <v>84</v>
      </c>
      <c r="B146">
        <v>481048</v>
      </c>
      <c r="D146">
        <v>425616</v>
      </c>
      <c r="E146">
        <v>422843.41641292721</v>
      </c>
    </row>
    <row r="147" spans="1:5" x14ac:dyDescent="0.35">
      <c r="A147">
        <v>85</v>
      </c>
      <c r="B147">
        <v>483688</v>
      </c>
      <c r="D147">
        <v>443324</v>
      </c>
      <c r="E147">
        <v>418208.53048931644</v>
      </c>
    </row>
    <row r="148" spans="1:5" x14ac:dyDescent="0.35">
      <c r="A148">
        <v>87</v>
      </c>
      <c r="B148">
        <v>488206</v>
      </c>
      <c r="D148">
        <v>455565</v>
      </c>
      <c r="E148">
        <v>427478.30233653786</v>
      </c>
    </row>
    <row r="149" spans="1:5" x14ac:dyDescent="0.35">
      <c r="A149">
        <v>85.5</v>
      </c>
      <c r="B149">
        <v>508907</v>
      </c>
      <c r="D149">
        <v>474262</v>
      </c>
      <c r="E149">
        <v>436748.07418375916</v>
      </c>
    </row>
    <row r="150" spans="1:5" x14ac:dyDescent="0.35">
      <c r="A150">
        <v>85</v>
      </c>
      <c r="B150">
        <v>517530</v>
      </c>
      <c r="D150">
        <v>483409</v>
      </c>
      <c r="E150">
        <v>436748.07418375916</v>
      </c>
    </row>
    <row r="151" spans="1:5" x14ac:dyDescent="0.35">
      <c r="A151">
        <v>84</v>
      </c>
      <c r="B151">
        <v>510347</v>
      </c>
      <c r="D151">
        <v>464588</v>
      </c>
      <c r="E151">
        <v>459922.50380181253</v>
      </c>
    </row>
    <row r="152" spans="1:5" x14ac:dyDescent="0.35">
      <c r="A152">
        <v>82</v>
      </c>
      <c r="B152">
        <v>512067</v>
      </c>
      <c r="D152">
        <v>469059</v>
      </c>
      <c r="E152">
        <v>464557.3897254233</v>
      </c>
    </row>
    <row r="153" spans="1:5" x14ac:dyDescent="0.35">
      <c r="A153">
        <v>84</v>
      </c>
      <c r="B153">
        <v>474483</v>
      </c>
      <c r="D153">
        <v>432253</v>
      </c>
      <c r="E153">
        <v>446017.84603098058</v>
      </c>
    </row>
    <row r="154" spans="1:5" x14ac:dyDescent="0.35">
      <c r="A154">
        <v>81.5</v>
      </c>
      <c r="B154">
        <v>436460</v>
      </c>
      <c r="D154">
        <v>461626</v>
      </c>
      <c r="E154">
        <v>450652.73195459123</v>
      </c>
    </row>
    <row r="155" spans="1:5" x14ac:dyDescent="0.35">
      <c r="A155">
        <v>80.5</v>
      </c>
      <c r="B155">
        <v>424137</v>
      </c>
      <c r="D155">
        <v>489693</v>
      </c>
      <c r="E155">
        <v>473827.1615726446</v>
      </c>
    </row>
    <row r="156" spans="1:5" x14ac:dyDescent="0.35">
      <c r="A156">
        <v>82</v>
      </c>
      <c r="B156">
        <v>447547</v>
      </c>
      <c r="D156">
        <v>474772</v>
      </c>
      <c r="E156">
        <v>497001.59119069797</v>
      </c>
    </row>
    <row r="157" spans="1:5" x14ac:dyDescent="0.35">
      <c r="A157">
        <v>82</v>
      </c>
      <c r="B157">
        <v>462170</v>
      </c>
      <c r="D157">
        <v>482137</v>
      </c>
      <c r="E157">
        <v>487731.81934347667</v>
      </c>
    </row>
    <row r="158" spans="1:5" x14ac:dyDescent="0.35">
      <c r="A158">
        <v>85</v>
      </c>
      <c r="B158">
        <v>487511</v>
      </c>
      <c r="D158">
        <v>484184</v>
      </c>
      <c r="E158">
        <v>473827.1615726446</v>
      </c>
    </row>
    <row r="159" spans="1:5" x14ac:dyDescent="0.35">
      <c r="A159">
        <v>86.5</v>
      </c>
      <c r="B159">
        <v>512728</v>
      </c>
      <c r="D159">
        <v>493018</v>
      </c>
      <c r="E159">
        <v>487731.81934347667</v>
      </c>
    </row>
    <row r="160" spans="1:5" x14ac:dyDescent="0.35">
      <c r="A160">
        <v>85.5</v>
      </c>
      <c r="B160">
        <v>489845</v>
      </c>
      <c r="D160">
        <v>484149</v>
      </c>
      <c r="E160">
        <v>501636.47711430863</v>
      </c>
    </row>
    <row r="161" spans="1:5" x14ac:dyDescent="0.35">
      <c r="A161">
        <v>83.5</v>
      </c>
      <c r="B161">
        <v>467649</v>
      </c>
      <c r="D161">
        <v>471786</v>
      </c>
      <c r="E161">
        <v>478462.04749625525</v>
      </c>
    </row>
    <row r="162" spans="1:5" x14ac:dyDescent="0.35">
      <c r="A162">
        <v>85.5</v>
      </c>
      <c r="B162">
        <v>487033</v>
      </c>
      <c r="D162">
        <v>454976</v>
      </c>
      <c r="E162">
        <v>436748.07418375916</v>
      </c>
    </row>
    <row r="163" spans="1:5" x14ac:dyDescent="0.35">
      <c r="A163">
        <v>84</v>
      </c>
      <c r="B163">
        <v>502164</v>
      </c>
      <c r="D163">
        <v>471751</v>
      </c>
      <c r="E163">
        <v>446017.84603098058</v>
      </c>
    </row>
    <row r="164" spans="1:5" x14ac:dyDescent="0.35">
      <c r="A164">
        <v>81</v>
      </c>
      <c r="B164">
        <v>428711</v>
      </c>
      <c r="D164">
        <v>476497</v>
      </c>
      <c r="E164">
        <v>450652.73195459123</v>
      </c>
    </row>
    <row r="165" spans="1:5" x14ac:dyDescent="0.35">
      <c r="A165">
        <v>79</v>
      </c>
      <c r="B165">
        <v>413597</v>
      </c>
      <c r="D165">
        <v>481048</v>
      </c>
      <c r="E165">
        <v>455287.61787820188</v>
      </c>
    </row>
    <row r="166" spans="1:5" x14ac:dyDescent="0.35">
      <c r="A166">
        <v>81</v>
      </c>
      <c r="B166">
        <v>429759</v>
      </c>
      <c r="D166">
        <v>483688</v>
      </c>
      <c r="E166">
        <v>464557.3897254233</v>
      </c>
    </row>
    <row r="167" spans="1:5" x14ac:dyDescent="0.35">
      <c r="A167">
        <v>81.5</v>
      </c>
      <c r="B167">
        <v>451491</v>
      </c>
      <c r="D167">
        <v>488206</v>
      </c>
      <c r="E167">
        <v>483096.93341986591</v>
      </c>
    </row>
    <row r="168" spans="1:5" x14ac:dyDescent="0.35">
      <c r="A168">
        <v>81.5</v>
      </c>
      <c r="B168">
        <v>430708</v>
      </c>
      <c r="D168">
        <v>508907</v>
      </c>
      <c r="E168">
        <v>469192.27564903395</v>
      </c>
    </row>
    <row r="169" spans="1:5" x14ac:dyDescent="0.35">
      <c r="A169">
        <v>85</v>
      </c>
      <c r="B169">
        <v>462313</v>
      </c>
      <c r="D169">
        <v>517530</v>
      </c>
      <c r="E169">
        <v>464557.3897254233</v>
      </c>
    </row>
    <row r="170" spans="1:5" x14ac:dyDescent="0.35">
      <c r="A170">
        <v>83.5</v>
      </c>
      <c r="B170">
        <v>487872</v>
      </c>
      <c r="D170">
        <v>510347</v>
      </c>
      <c r="E170">
        <v>455287.61787820188</v>
      </c>
    </row>
    <row r="171" spans="1:5" x14ac:dyDescent="0.35">
      <c r="A171">
        <v>84.5</v>
      </c>
      <c r="B171">
        <v>482808</v>
      </c>
      <c r="D171">
        <v>512067</v>
      </c>
      <c r="E171">
        <v>436748.07418375916</v>
      </c>
    </row>
    <row r="172" spans="1:5" x14ac:dyDescent="0.35">
      <c r="A172">
        <v>84</v>
      </c>
      <c r="B172">
        <v>472136</v>
      </c>
      <c r="D172">
        <v>474483</v>
      </c>
      <c r="E172">
        <v>455287.61787820188</v>
      </c>
    </row>
    <row r="173" spans="1:5" x14ac:dyDescent="0.35">
      <c r="A173">
        <v>83.5</v>
      </c>
      <c r="B173">
        <v>469678</v>
      </c>
      <c r="D173">
        <v>436460</v>
      </c>
      <c r="E173">
        <v>432113.18826014851</v>
      </c>
    </row>
    <row r="174" spans="1:5" x14ac:dyDescent="0.35">
      <c r="A174">
        <v>83.5</v>
      </c>
      <c r="B174">
        <v>478692</v>
      </c>
      <c r="D174">
        <v>424137</v>
      </c>
      <c r="E174">
        <v>422843.41641292721</v>
      </c>
    </row>
    <row r="175" spans="1:5" x14ac:dyDescent="0.35">
      <c r="A175">
        <v>82.5</v>
      </c>
      <c r="B175">
        <v>455656</v>
      </c>
      <c r="D175">
        <v>447547</v>
      </c>
      <c r="E175">
        <v>436748.07418375916</v>
      </c>
    </row>
    <row r="176" spans="1:5" x14ac:dyDescent="0.35">
      <c r="A176">
        <v>81</v>
      </c>
      <c r="B176">
        <v>446503</v>
      </c>
      <c r="D176">
        <v>462170</v>
      </c>
      <c r="E176">
        <v>436748.07418375916</v>
      </c>
    </row>
    <row r="177" spans="1:5" x14ac:dyDescent="0.35">
      <c r="A177">
        <v>81.5</v>
      </c>
      <c r="B177">
        <v>448514</v>
      </c>
      <c r="D177">
        <v>487511</v>
      </c>
      <c r="E177">
        <v>464557.3897254233</v>
      </c>
    </row>
    <row r="178" spans="1:5" x14ac:dyDescent="0.35">
      <c r="A178">
        <v>82.5</v>
      </c>
      <c r="B178">
        <v>475851</v>
      </c>
      <c r="D178">
        <v>512728</v>
      </c>
      <c r="E178">
        <v>478462.04749625525</v>
      </c>
    </row>
    <row r="179" spans="1:5" x14ac:dyDescent="0.35">
      <c r="A179">
        <v>84.5</v>
      </c>
      <c r="B179">
        <v>478321</v>
      </c>
      <c r="D179">
        <v>489845</v>
      </c>
      <c r="E179">
        <v>469192.27564903395</v>
      </c>
    </row>
    <row r="180" spans="1:5" x14ac:dyDescent="0.35">
      <c r="A180">
        <v>86.5</v>
      </c>
      <c r="B180">
        <v>495341</v>
      </c>
      <c r="D180">
        <v>467649</v>
      </c>
      <c r="E180">
        <v>450652.73195459123</v>
      </c>
    </row>
    <row r="181" spans="1:5" x14ac:dyDescent="0.35">
      <c r="A181">
        <v>84.5</v>
      </c>
      <c r="B181">
        <v>488218</v>
      </c>
      <c r="D181">
        <v>487033</v>
      </c>
      <c r="E181">
        <v>469192.27564903395</v>
      </c>
    </row>
    <row r="182" spans="1:5" x14ac:dyDescent="0.35">
      <c r="A182">
        <v>85.5</v>
      </c>
      <c r="B182">
        <v>479959</v>
      </c>
      <c r="D182">
        <v>502164</v>
      </c>
      <c r="E182">
        <v>455287.61787820188</v>
      </c>
    </row>
    <row r="183" spans="1:5" x14ac:dyDescent="0.35">
      <c r="A183">
        <v>79</v>
      </c>
      <c r="B183">
        <v>438484</v>
      </c>
      <c r="D183">
        <v>428711</v>
      </c>
      <c r="E183">
        <v>427478.30233653786</v>
      </c>
    </row>
    <row r="184" spans="1:5" x14ac:dyDescent="0.35">
      <c r="A184">
        <v>82</v>
      </c>
      <c r="B184">
        <v>462917</v>
      </c>
      <c r="D184">
        <v>413597</v>
      </c>
      <c r="E184">
        <v>408938.75864209514</v>
      </c>
    </row>
    <row r="185" spans="1:5" x14ac:dyDescent="0.35">
      <c r="A185">
        <v>85.5</v>
      </c>
      <c r="B185">
        <v>496535</v>
      </c>
      <c r="D185">
        <v>429759</v>
      </c>
      <c r="E185">
        <v>427478.30233653786</v>
      </c>
    </row>
    <row r="186" spans="1:5" x14ac:dyDescent="0.35">
      <c r="A186">
        <v>86</v>
      </c>
      <c r="B186">
        <v>515134</v>
      </c>
      <c r="D186">
        <v>451491</v>
      </c>
      <c r="E186">
        <v>432113.18826014851</v>
      </c>
    </row>
    <row r="187" spans="1:5" x14ac:dyDescent="0.35">
      <c r="A187">
        <v>85.5</v>
      </c>
      <c r="B187">
        <v>513930</v>
      </c>
      <c r="D187">
        <v>430708</v>
      </c>
      <c r="E187">
        <v>432113.18826014851</v>
      </c>
    </row>
    <row r="188" spans="1:5" x14ac:dyDescent="0.35">
      <c r="A188">
        <v>87</v>
      </c>
      <c r="B188">
        <v>509689</v>
      </c>
      <c r="D188">
        <v>462313</v>
      </c>
      <c r="E188">
        <v>464557.3897254233</v>
      </c>
    </row>
    <row r="189" spans="1:5" x14ac:dyDescent="0.35">
      <c r="A189">
        <v>86</v>
      </c>
      <c r="B189">
        <v>488912</v>
      </c>
      <c r="D189">
        <v>487872</v>
      </c>
      <c r="E189">
        <v>450652.73195459123</v>
      </c>
    </row>
    <row r="190" spans="1:5" x14ac:dyDescent="0.35">
      <c r="A190">
        <v>85.5</v>
      </c>
      <c r="B190">
        <v>507038</v>
      </c>
      <c r="D190">
        <v>482808</v>
      </c>
      <c r="E190">
        <v>459922.50380181253</v>
      </c>
    </row>
    <row r="191" spans="1:5" x14ac:dyDescent="0.35">
      <c r="A191">
        <v>87</v>
      </c>
      <c r="B191">
        <v>527715</v>
      </c>
      <c r="D191">
        <v>472136</v>
      </c>
      <c r="E191">
        <v>455287.61787820188</v>
      </c>
    </row>
    <row r="192" spans="1:5" x14ac:dyDescent="0.35">
      <c r="A192">
        <v>87</v>
      </c>
      <c r="B192">
        <v>509459</v>
      </c>
      <c r="D192">
        <v>469678</v>
      </c>
      <c r="E192">
        <v>450652.73195459123</v>
      </c>
    </row>
    <row r="193" spans="1:5" x14ac:dyDescent="0.35">
      <c r="A193">
        <v>86.5</v>
      </c>
      <c r="B193">
        <v>484966</v>
      </c>
      <c r="D193">
        <v>478692</v>
      </c>
      <c r="E193">
        <v>450652.73195459123</v>
      </c>
    </row>
    <row r="194" spans="1:5" x14ac:dyDescent="0.35">
      <c r="A194">
        <v>83.5</v>
      </c>
      <c r="B194">
        <v>445401</v>
      </c>
      <c r="D194">
        <v>455656</v>
      </c>
      <c r="E194">
        <v>441382.96010736993</v>
      </c>
    </row>
    <row r="195" spans="1:5" x14ac:dyDescent="0.35">
      <c r="A195">
        <v>83.5</v>
      </c>
      <c r="B195">
        <v>467039</v>
      </c>
      <c r="D195">
        <v>446503</v>
      </c>
      <c r="E195">
        <v>427478.30233653786</v>
      </c>
    </row>
    <row r="196" spans="1:5" x14ac:dyDescent="0.35">
      <c r="A196">
        <v>85.5</v>
      </c>
      <c r="B196">
        <v>477167</v>
      </c>
      <c r="D196">
        <v>448514</v>
      </c>
      <c r="E196">
        <v>432113.18826014851</v>
      </c>
    </row>
    <row r="197" spans="1:5" x14ac:dyDescent="0.35">
      <c r="A197">
        <v>87.5</v>
      </c>
      <c r="B197">
        <v>496358</v>
      </c>
      <c r="D197">
        <v>475851</v>
      </c>
      <c r="E197">
        <v>441382.96010736993</v>
      </c>
    </row>
    <row r="198" spans="1:5" x14ac:dyDescent="0.35">
      <c r="A198">
        <v>85</v>
      </c>
      <c r="B198">
        <v>508918</v>
      </c>
      <c r="D198">
        <v>478321</v>
      </c>
      <c r="E198">
        <v>459922.50380181253</v>
      </c>
    </row>
    <row r="199" spans="1:5" x14ac:dyDescent="0.35">
      <c r="A199">
        <v>84.5</v>
      </c>
      <c r="B199">
        <v>506078</v>
      </c>
      <c r="D199">
        <v>495341</v>
      </c>
      <c r="E199">
        <v>478462.04749625525</v>
      </c>
    </row>
    <row r="200" spans="1:5" x14ac:dyDescent="0.35">
      <c r="A200">
        <v>87</v>
      </c>
      <c r="B200">
        <v>505711</v>
      </c>
      <c r="D200">
        <v>488218</v>
      </c>
      <c r="E200">
        <v>459922.50380181253</v>
      </c>
    </row>
    <row r="201" spans="1:5" x14ac:dyDescent="0.35">
      <c r="A201">
        <v>87.5</v>
      </c>
      <c r="B201">
        <v>504709</v>
      </c>
      <c r="D201">
        <v>479959</v>
      </c>
      <c r="E201">
        <v>469192.27564903395</v>
      </c>
    </row>
    <row r="202" spans="1:5" x14ac:dyDescent="0.35">
      <c r="A202">
        <v>87.5</v>
      </c>
      <c r="B202">
        <v>503271</v>
      </c>
      <c r="D202">
        <v>438484</v>
      </c>
      <c r="E202">
        <v>408938.75864209514</v>
      </c>
    </row>
    <row r="203" spans="1:5" x14ac:dyDescent="0.35">
      <c r="A203">
        <v>86.5</v>
      </c>
      <c r="B203">
        <v>498244</v>
      </c>
      <c r="D203">
        <v>462917</v>
      </c>
      <c r="E203">
        <v>436748.07418375916</v>
      </c>
    </row>
    <row r="204" spans="1:5" x14ac:dyDescent="0.35">
      <c r="A204">
        <v>87.5</v>
      </c>
      <c r="B204">
        <v>498572</v>
      </c>
      <c r="D204">
        <v>496535</v>
      </c>
      <c r="E204">
        <v>469192.27564903395</v>
      </c>
    </row>
    <row r="205" spans="1:5" x14ac:dyDescent="0.35">
      <c r="A205">
        <v>82</v>
      </c>
      <c r="B205">
        <v>466489</v>
      </c>
      <c r="D205">
        <v>515134</v>
      </c>
      <c r="E205">
        <v>473827.1615726446</v>
      </c>
    </row>
    <row r="206" spans="1:5" x14ac:dyDescent="0.35">
      <c r="A206">
        <v>85</v>
      </c>
      <c r="B206">
        <v>482110</v>
      </c>
      <c r="D206">
        <v>513930</v>
      </c>
      <c r="E206">
        <v>469192.27564903395</v>
      </c>
    </row>
    <row r="207" spans="1:5" x14ac:dyDescent="0.35">
      <c r="A207">
        <v>86.5</v>
      </c>
      <c r="B207">
        <v>515275</v>
      </c>
      <c r="D207">
        <v>509689</v>
      </c>
      <c r="E207">
        <v>483096.93341986591</v>
      </c>
    </row>
    <row r="208" spans="1:5" x14ac:dyDescent="0.35">
      <c r="A208">
        <v>87</v>
      </c>
      <c r="B208">
        <v>516235</v>
      </c>
      <c r="D208">
        <v>488912</v>
      </c>
      <c r="E208">
        <v>473827.1615726446</v>
      </c>
    </row>
    <row r="209" spans="1:5" x14ac:dyDescent="0.35">
      <c r="A209">
        <v>84</v>
      </c>
      <c r="B209">
        <v>508077</v>
      </c>
      <c r="D209">
        <v>507038</v>
      </c>
      <c r="E209">
        <v>469192.27564903395</v>
      </c>
    </row>
    <row r="210" spans="1:5" x14ac:dyDescent="0.35">
      <c r="A210">
        <v>86.5</v>
      </c>
      <c r="B210">
        <v>492333</v>
      </c>
      <c r="D210">
        <v>527715</v>
      </c>
      <c r="E210">
        <v>483096.93341986591</v>
      </c>
    </row>
    <row r="211" spans="1:5" x14ac:dyDescent="0.35">
      <c r="A211">
        <v>84</v>
      </c>
      <c r="B211">
        <v>484568</v>
      </c>
      <c r="D211">
        <v>509459</v>
      </c>
      <c r="E211">
        <v>483096.93341986591</v>
      </c>
    </row>
    <row r="212" spans="1:5" x14ac:dyDescent="0.35">
      <c r="A212">
        <v>85</v>
      </c>
      <c r="B212">
        <v>476024</v>
      </c>
      <c r="D212">
        <v>484966</v>
      </c>
      <c r="E212">
        <v>478462.04749625525</v>
      </c>
    </row>
    <row r="213" spans="1:5" x14ac:dyDescent="0.35">
      <c r="A213">
        <v>84</v>
      </c>
      <c r="B213">
        <v>471580</v>
      </c>
      <c r="D213">
        <v>445401</v>
      </c>
      <c r="E213">
        <v>450652.73195459123</v>
      </c>
    </row>
    <row r="214" spans="1:5" x14ac:dyDescent="0.35">
      <c r="A214">
        <v>86.5</v>
      </c>
      <c r="B214">
        <v>502569</v>
      </c>
      <c r="D214">
        <v>467039</v>
      </c>
      <c r="E214">
        <v>450652.73195459123</v>
      </c>
    </row>
    <row r="215" spans="1:5" x14ac:dyDescent="0.35">
      <c r="A215">
        <v>88.5</v>
      </c>
      <c r="B215">
        <v>517118</v>
      </c>
      <c r="D215">
        <v>477167</v>
      </c>
      <c r="E215">
        <v>469192.27564903395</v>
      </c>
    </row>
    <row r="216" spans="1:5" x14ac:dyDescent="0.35">
      <c r="A216">
        <v>85.5</v>
      </c>
      <c r="B216">
        <v>512893</v>
      </c>
      <c r="D216">
        <v>496358</v>
      </c>
      <c r="E216">
        <v>487731.81934347667</v>
      </c>
    </row>
    <row r="217" spans="1:5" x14ac:dyDescent="0.35">
      <c r="A217">
        <v>82</v>
      </c>
      <c r="B217">
        <v>464246</v>
      </c>
      <c r="D217">
        <v>508918</v>
      </c>
      <c r="E217">
        <v>464557.3897254233</v>
      </c>
    </row>
    <row r="218" spans="1:5" x14ac:dyDescent="0.35">
      <c r="A218">
        <v>83</v>
      </c>
      <c r="B218">
        <v>444035</v>
      </c>
      <c r="D218">
        <v>506078</v>
      </c>
      <c r="E218">
        <v>459922.50380181253</v>
      </c>
    </row>
    <row r="219" spans="1:5" x14ac:dyDescent="0.35">
      <c r="A219">
        <v>86.5</v>
      </c>
      <c r="B219">
        <v>471794</v>
      </c>
      <c r="D219">
        <v>505711</v>
      </c>
      <c r="E219">
        <v>483096.93341986591</v>
      </c>
    </row>
    <row r="220" spans="1:5" x14ac:dyDescent="0.35">
      <c r="A220">
        <v>87</v>
      </c>
      <c r="B220">
        <v>505276</v>
      </c>
      <c r="D220">
        <v>504709</v>
      </c>
      <c r="E220">
        <v>487731.81934347667</v>
      </c>
    </row>
    <row r="221" spans="1:5" x14ac:dyDescent="0.35">
      <c r="A221">
        <v>88</v>
      </c>
      <c r="B221">
        <v>522794</v>
      </c>
      <c r="D221">
        <v>503271</v>
      </c>
      <c r="E221">
        <v>487731.81934347667</v>
      </c>
    </row>
    <row r="222" spans="1:5" x14ac:dyDescent="0.35">
      <c r="A222">
        <v>86.5</v>
      </c>
      <c r="B222">
        <v>523201</v>
      </c>
      <c r="D222">
        <v>498244</v>
      </c>
      <c r="E222">
        <v>478462.04749625525</v>
      </c>
    </row>
    <row r="223" spans="1:5" x14ac:dyDescent="0.35">
      <c r="A223">
        <v>83.5</v>
      </c>
      <c r="B223">
        <v>500094</v>
      </c>
      <c r="D223">
        <v>498572</v>
      </c>
      <c r="E223">
        <v>487731.81934347667</v>
      </c>
    </row>
    <row r="224" spans="1:5" x14ac:dyDescent="0.35">
      <c r="A224">
        <v>85.5</v>
      </c>
      <c r="B224">
        <v>498040</v>
      </c>
      <c r="D224">
        <v>466489</v>
      </c>
      <c r="E224">
        <v>436748.07418375916</v>
      </c>
    </row>
    <row r="225" spans="1:5" x14ac:dyDescent="0.35">
      <c r="A225">
        <v>86.5</v>
      </c>
      <c r="B225">
        <v>505497</v>
      </c>
      <c r="D225">
        <v>482110</v>
      </c>
      <c r="E225">
        <v>464557.3897254233</v>
      </c>
    </row>
    <row r="226" spans="1:5" x14ac:dyDescent="0.35">
      <c r="A226">
        <v>86.5</v>
      </c>
      <c r="B226">
        <v>514774</v>
      </c>
      <c r="D226">
        <v>515275</v>
      </c>
      <c r="E226">
        <v>478462.04749625525</v>
      </c>
    </row>
    <row r="227" spans="1:5" x14ac:dyDescent="0.35">
      <c r="A227">
        <v>88</v>
      </c>
      <c r="B227">
        <v>531537</v>
      </c>
      <c r="D227">
        <v>516235</v>
      </c>
      <c r="E227">
        <v>483096.93341986591</v>
      </c>
    </row>
    <row r="228" spans="1:5" x14ac:dyDescent="0.35">
      <c r="A228">
        <v>86.5</v>
      </c>
      <c r="B228">
        <v>530371</v>
      </c>
      <c r="D228">
        <v>508077</v>
      </c>
      <c r="E228">
        <v>455287.61787820188</v>
      </c>
    </row>
    <row r="229" spans="1:5" x14ac:dyDescent="0.35">
      <c r="A229">
        <v>87</v>
      </c>
      <c r="B229">
        <v>504587</v>
      </c>
      <c r="D229">
        <v>492333</v>
      </c>
      <c r="E229">
        <v>478462.04749625525</v>
      </c>
    </row>
    <row r="230" spans="1:5" x14ac:dyDescent="0.35">
      <c r="A230">
        <v>84.5</v>
      </c>
      <c r="B230">
        <v>470728</v>
      </c>
      <c r="D230">
        <v>484568</v>
      </c>
      <c r="E230">
        <v>455287.61787820188</v>
      </c>
    </row>
    <row r="231" spans="1:5" x14ac:dyDescent="0.35">
      <c r="A231">
        <v>85</v>
      </c>
      <c r="B231">
        <v>467770</v>
      </c>
      <c r="D231">
        <v>476024</v>
      </c>
      <c r="E231">
        <v>464557.3897254233</v>
      </c>
    </row>
    <row r="232" spans="1:5" x14ac:dyDescent="0.35">
      <c r="A232">
        <v>83.5</v>
      </c>
      <c r="B232">
        <v>470886</v>
      </c>
      <c r="D232">
        <v>471580</v>
      </c>
      <c r="E232">
        <v>455287.61787820188</v>
      </c>
    </row>
    <row r="233" spans="1:5" x14ac:dyDescent="0.35">
      <c r="A233">
        <v>84.5</v>
      </c>
      <c r="B233">
        <v>491043</v>
      </c>
      <c r="D233">
        <v>502569</v>
      </c>
      <c r="E233">
        <v>478462.04749625525</v>
      </c>
    </row>
    <row r="234" spans="1:5" x14ac:dyDescent="0.35">
      <c r="A234">
        <v>86.5</v>
      </c>
      <c r="B234">
        <v>495154</v>
      </c>
      <c r="D234">
        <v>517118</v>
      </c>
      <c r="E234">
        <v>497001.59119069797</v>
      </c>
    </row>
    <row r="235" spans="1:5" x14ac:dyDescent="0.35">
      <c r="A235">
        <v>83</v>
      </c>
      <c r="B235">
        <v>466184</v>
      </c>
      <c r="D235">
        <v>512893</v>
      </c>
      <c r="E235">
        <v>469192.27564903395</v>
      </c>
    </row>
    <row r="236" spans="1:5" x14ac:dyDescent="0.35">
      <c r="A236">
        <v>83.5</v>
      </c>
      <c r="B236">
        <v>429891</v>
      </c>
      <c r="D236">
        <v>464246</v>
      </c>
      <c r="E236">
        <v>436748.07418375916</v>
      </c>
    </row>
    <row r="237" spans="1:5" x14ac:dyDescent="0.35">
      <c r="A237">
        <v>85</v>
      </c>
      <c r="B237">
        <v>442969</v>
      </c>
      <c r="D237">
        <v>444035</v>
      </c>
      <c r="E237">
        <v>446017.84603098058</v>
      </c>
    </row>
    <row r="238" spans="1:5" x14ac:dyDescent="0.35">
      <c r="A238">
        <v>80</v>
      </c>
      <c r="B238">
        <v>435226</v>
      </c>
      <c r="D238">
        <v>471794</v>
      </c>
      <c r="E238">
        <v>478462.04749625525</v>
      </c>
    </row>
    <row r="239" spans="1:5" x14ac:dyDescent="0.35">
      <c r="A239">
        <v>84</v>
      </c>
      <c r="B239">
        <v>451198</v>
      </c>
      <c r="D239">
        <v>505276</v>
      </c>
      <c r="E239">
        <v>483096.93341986591</v>
      </c>
    </row>
    <row r="240" spans="1:5" x14ac:dyDescent="0.35">
      <c r="A240">
        <v>85.5</v>
      </c>
      <c r="B240">
        <v>483085</v>
      </c>
      <c r="D240">
        <v>522794</v>
      </c>
      <c r="E240">
        <v>492366.70526708732</v>
      </c>
    </row>
    <row r="241" spans="1:5" x14ac:dyDescent="0.35">
      <c r="A241">
        <v>85.5</v>
      </c>
      <c r="B241">
        <v>508747</v>
      </c>
      <c r="D241">
        <v>523201</v>
      </c>
      <c r="E241">
        <v>478462.04749625525</v>
      </c>
    </row>
    <row r="242" spans="1:5" x14ac:dyDescent="0.35">
      <c r="A242">
        <v>84.5</v>
      </c>
      <c r="B242">
        <v>484872</v>
      </c>
      <c r="D242">
        <v>500094</v>
      </c>
      <c r="E242">
        <v>450652.73195459123</v>
      </c>
    </row>
    <row r="243" spans="1:5" x14ac:dyDescent="0.35">
      <c r="A243">
        <v>82.5</v>
      </c>
      <c r="B243">
        <v>444120</v>
      </c>
      <c r="D243">
        <v>498040</v>
      </c>
      <c r="E243">
        <v>469192.27564903395</v>
      </c>
    </row>
    <row r="244" spans="1:5" x14ac:dyDescent="0.35">
      <c r="A244">
        <v>83</v>
      </c>
      <c r="B244">
        <v>461474</v>
      </c>
      <c r="D244">
        <v>505497</v>
      </c>
      <c r="E244">
        <v>478462.04749625525</v>
      </c>
    </row>
    <row r="245" spans="1:5" x14ac:dyDescent="0.35">
      <c r="A245">
        <v>83</v>
      </c>
      <c r="B245">
        <v>450269</v>
      </c>
      <c r="D245">
        <v>514774</v>
      </c>
      <c r="E245">
        <v>478462.04749625525</v>
      </c>
    </row>
    <row r="246" spans="1:5" x14ac:dyDescent="0.35">
      <c r="A246">
        <v>81</v>
      </c>
      <c r="B246">
        <v>424815</v>
      </c>
      <c r="D246">
        <v>531537</v>
      </c>
      <c r="E246">
        <v>492366.70526708732</v>
      </c>
    </row>
    <row r="247" spans="1:5" x14ac:dyDescent="0.35">
      <c r="A247">
        <v>84</v>
      </c>
      <c r="B247">
        <v>442014</v>
      </c>
      <c r="D247">
        <v>530371</v>
      </c>
      <c r="E247">
        <v>478462.04749625525</v>
      </c>
    </row>
    <row r="248" spans="1:5" x14ac:dyDescent="0.35">
      <c r="A248">
        <v>84</v>
      </c>
      <c r="B248">
        <v>461154</v>
      </c>
      <c r="D248">
        <v>504587</v>
      </c>
      <c r="E248">
        <v>483096.93341986591</v>
      </c>
    </row>
    <row r="249" spans="1:5" x14ac:dyDescent="0.35">
      <c r="A249">
        <v>83.5</v>
      </c>
      <c r="B249">
        <v>476403</v>
      </c>
      <c r="D249">
        <v>470728</v>
      </c>
      <c r="E249">
        <v>459922.50380181253</v>
      </c>
    </row>
    <row r="250" spans="1:5" x14ac:dyDescent="0.35">
      <c r="A250">
        <v>84</v>
      </c>
      <c r="B250">
        <v>485658</v>
      </c>
      <c r="D250">
        <v>467770</v>
      </c>
      <c r="E250">
        <v>464557.3897254233</v>
      </c>
    </row>
    <row r="251" spans="1:5" x14ac:dyDescent="0.35">
      <c r="A251">
        <v>86</v>
      </c>
      <c r="B251">
        <v>478079</v>
      </c>
      <c r="D251">
        <v>470886</v>
      </c>
      <c r="E251">
        <v>450652.73195459123</v>
      </c>
    </row>
    <row r="252" spans="1:5" x14ac:dyDescent="0.35">
      <c r="A252">
        <v>84.5</v>
      </c>
      <c r="B252">
        <v>472805</v>
      </c>
      <c r="D252">
        <v>491043</v>
      </c>
      <c r="E252">
        <v>459922.50380181253</v>
      </c>
    </row>
    <row r="253" spans="1:5" x14ac:dyDescent="0.35">
      <c r="A253">
        <v>86.5</v>
      </c>
      <c r="B253">
        <v>479061</v>
      </c>
      <c r="D253">
        <v>495154</v>
      </c>
      <c r="E253">
        <v>478462.04749625525</v>
      </c>
    </row>
    <row r="254" spans="1:5" x14ac:dyDescent="0.35">
      <c r="A254">
        <v>85.5</v>
      </c>
      <c r="B254">
        <v>485541</v>
      </c>
      <c r="D254">
        <v>466184</v>
      </c>
      <c r="E254">
        <v>446017.84603098058</v>
      </c>
    </row>
    <row r="255" spans="1:5" x14ac:dyDescent="0.35">
      <c r="A255">
        <v>83.5</v>
      </c>
      <c r="B255">
        <v>452688</v>
      </c>
      <c r="D255">
        <v>429891</v>
      </c>
      <c r="E255">
        <v>450652.73195459123</v>
      </c>
    </row>
    <row r="256" spans="1:5" x14ac:dyDescent="0.35">
      <c r="A256">
        <v>84</v>
      </c>
      <c r="B256">
        <v>455494</v>
      </c>
      <c r="D256">
        <v>442969</v>
      </c>
      <c r="E256">
        <v>464557.3897254233</v>
      </c>
    </row>
    <row r="257" spans="1:5" x14ac:dyDescent="0.35">
      <c r="A257">
        <v>85</v>
      </c>
      <c r="B257">
        <v>469252</v>
      </c>
      <c r="D257">
        <v>435226</v>
      </c>
      <c r="E257">
        <v>418208.53048931644</v>
      </c>
    </row>
    <row r="258" spans="1:5" x14ac:dyDescent="0.35">
      <c r="A258">
        <v>86</v>
      </c>
      <c r="B258">
        <v>482862</v>
      </c>
      <c r="D258">
        <v>451198</v>
      </c>
      <c r="E258">
        <v>455287.61787820188</v>
      </c>
    </row>
    <row r="259" spans="1:5" x14ac:dyDescent="0.35">
      <c r="A259">
        <v>85.5</v>
      </c>
      <c r="B259">
        <v>465779</v>
      </c>
      <c r="D259">
        <v>483085</v>
      </c>
      <c r="E259">
        <v>469192.27564903395</v>
      </c>
    </row>
    <row r="260" spans="1:5" x14ac:dyDescent="0.35">
      <c r="A260">
        <v>84</v>
      </c>
      <c r="B260">
        <v>449246</v>
      </c>
      <c r="D260">
        <v>508747</v>
      </c>
      <c r="E260">
        <v>469192.27564903395</v>
      </c>
    </row>
    <row r="261" spans="1:5" x14ac:dyDescent="0.35">
      <c r="A261">
        <v>86</v>
      </c>
      <c r="B261">
        <v>461865</v>
      </c>
      <c r="D261">
        <v>484872</v>
      </c>
      <c r="E261">
        <v>459922.50380181253</v>
      </c>
    </row>
    <row r="262" spans="1:5" x14ac:dyDescent="0.35">
      <c r="A262">
        <v>85.5</v>
      </c>
      <c r="B262">
        <v>466369</v>
      </c>
      <c r="D262">
        <v>444120</v>
      </c>
      <c r="E262">
        <v>441382.96010736993</v>
      </c>
    </row>
    <row r="263" spans="1:5" x14ac:dyDescent="0.35">
      <c r="A263">
        <v>86.5</v>
      </c>
      <c r="B263">
        <v>471463</v>
      </c>
      <c r="D263">
        <v>461474</v>
      </c>
      <c r="E263">
        <v>446017.84603098058</v>
      </c>
    </row>
    <row r="264" spans="1:5" x14ac:dyDescent="0.35">
      <c r="A264">
        <v>82.5</v>
      </c>
      <c r="B264">
        <v>455605</v>
      </c>
      <c r="D264">
        <v>450269</v>
      </c>
      <c r="E264">
        <v>446017.84603098058</v>
      </c>
    </row>
    <row r="265" spans="1:5" x14ac:dyDescent="0.35">
      <c r="A265">
        <v>84</v>
      </c>
      <c r="B265">
        <v>475458</v>
      </c>
      <c r="D265">
        <v>424815</v>
      </c>
      <c r="E265">
        <v>427478.30233653786</v>
      </c>
    </row>
    <row r="266" spans="1:5" x14ac:dyDescent="0.35">
      <c r="A266">
        <v>84</v>
      </c>
      <c r="B266">
        <v>453383</v>
      </c>
      <c r="D266">
        <v>442014</v>
      </c>
      <c r="E266">
        <v>455287.61787820188</v>
      </c>
    </row>
    <row r="267" spans="1:5" x14ac:dyDescent="0.35">
      <c r="A267">
        <v>84.5</v>
      </c>
      <c r="B267">
        <v>459769</v>
      </c>
      <c r="D267">
        <v>461154</v>
      </c>
      <c r="E267">
        <v>455287.61787820188</v>
      </c>
    </row>
    <row r="268" spans="1:5" x14ac:dyDescent="0.35">
      <c r="A268">
        <v>84</v>
      </c>
      <c r="B268">
        <v>487221</v>
      </c>
      <c r="D268">
        <v>476403</v>
      </c>
      <c r="E268">
        <v>450652.73195459123</v>
      </c>
    </row>
    <row r="269" spans="1:5" x14ac:dyDescent="0.35">
      <c r="A269">
        <v>85.5</v>
      </c>
      <c r="B269">
        <v>494086</v>
      </c>
      <c r="D269">
        <v>485658</v>
      </c>
      <c r="E269">
        <v>455287.61787820188</v>
      </c>
    </row>
    <row r="270" spans="1:5" x14ac:dyDescent="0.35">
      <c r="A270">
        <v>83</v>
      </c>
      <c r="B270">
        <v>463505</v>
      </c>
      <c r="D270">
        <v>478079</v>
      </c>
      <c r="E270">
        <v>473827.1615726446</v>
      </c>
    </row>
    <row r="271" spans="1:5" x14ac:dyDescent="0.35">
      <c r="A271">
        <v>84</v>
      </c>
      <c r="B271">
        <v>463363</v>
      </c>
      <c r="D271">
        <v>472805</v>
      </c>
      <c r="E271">
        <v>459922.50380181253</v>
      </c>
    </row>
    <row r="272" spans="1:5" x14ac:dyDescent="0.35">
      <c r="A272">
        <v>86.5</v>
      </c>
      <c r="B272">
        <v>472161</v>
      </c>
      <c r="D272">
        <v>479061</v>
      </c>
      <c r="E272">
        <v>478462.04749625525</v>
      </c>
    </row>
    <row r="273" spans="1:5" x14ac:dyDescent="0.35">
      <c r="A273">
        <v>87.5</v>
      </c>
      <c r="B273">
        <v>466632</v>
      </c>
      <c r="D273">
        <v>485541</v>
      </c>
      <c r="E273">
        <v>469192.27564903395</v>
      </c>
    </row>
    <row r="274" spans="1:5" x14ac:dyDescent="0.35">
      <c r="A274">
        <v>86</v>
      </c>
      <c r="B274">
        <v>482874</v>
      </c>
      <c r="D274">
        <v>452688</v>
      </c>
      <c r="E274">
        <v>450652.73195459123</v>
      </c>
    </row>
    <row r="275" spans="1:5" x14ac:dyDescent="0.35">
      <c r="A275">
        <v>85</v>
      </c>
      <c r="B275">
        <v>495630</v>
      </c>
      <c r="D275">
        <v>455494</v>
      </c>
      <c r="E275">
        <v>455287.61787820188</v>
      </c>
    </row>
    <row r="276" spans="1:5" x14ac:dyDescent="0.35">
      <c r="A276">
        <v>85</v>
      </c>
      <c r="B276">
        <v>510418</v>
      </c>
      <c r="D276">
        <v>469252</v>
      </c>
      <c r="E276">
        <v>464557.3897254233</v>
      </c>
    </row>
    <row r="277" spans="1:5" x14ac:dyDescent="0.35">
      <c r="A277">
        <v>85</v>
      </c>
      <c r="B277">
        <v>486141</v>
      </c>
      <c r="D277">
        <v>482862</v>
      </c>
      <c r="E277">
        <v>473827.1615726446</v>
      </c>
    </row>
    <row r="278" spans="1:5" x14ac:dyDescent="0.35">
      <c r="A278">
        <v>84.5</v>
      </c>
      <c r="B278">
        <v>483309</v>
      </c>
      <c r="D278">
        <v>465779</v>
      </c>
      <c r="E278">
        <v>469192.27564903395</v>
      </c>
    </row>
    <row r="279" spans="1:5" x14ac:dyDescent="0.35">
      <c r="A279">
        <v>82</v>
      </c>
      <c r="B279">
        <v>466457</v>
      </c>
      <c r="D279">
        <v>449246</v>
      </c>
      <c r="E279">
        <v>455287.61787820188</v>
      </c>
    </row>
    <row r="280" spans="1:5" x14ac:dyDescent="0.35">
      <c r="A280">
        <v>79.5</v>
      </c>
      <c r="B280">
        <v>431515</v>
      </c>
      <c r="D280">
        <v>461865</v>
      </c>
      <c r="E280">
        <v>473827.1615726446</v>
      </c>
    </row>
    <row r="281" spans="1:5" x14ac:dyDescent="0.35">
      <c r="A281">
        <v>79.5</v>
      </c>
      <c r="B281">
        <v>385656</v>
      </c>
      <c r="D281">
        <v>466369</v>
      </c>
      <c r="E281">
        <v>469192.27564903395</v>
      </c>
    </row>
    <row r="282" spans="1:5" x14ac:dyDescent="0.35">
      <c r="A282">
        <v>79.5</v>
      </c>
      <c r="B282">
        <v>390827</v>
      </c>
      <c r="D282">
        <v>471463</v>
      </c>
      <c r="E282">
        <v>478462.04749625525</v>
      </c>
    </row>
    <row r="283" spans="1:5" x14ac:dyDescent="0.35">
      <c r="A283">
        <v>79.5</v>
      </c>
      <c r="B283">
        <v>400751</v>
      </c>
      <c r="D283">
        <v>455605</v>
      </c>
      <c r="E283">
        <v>441382.96010736993</v>
      </c>
    </row>
    <row r="284" spans="1:5" x14ac:dyDescent="0.35">
      <c r="A284">
        <v>83</v>
      </c>
      <c r="B284">
        <v>414600</v>
      </c>
      <c r="D284">
        <v>475458</v>
      </c>
      <c r="E284">
        <v>455287.61787820188</v>
      </c>
    </row>
    <row r="285" spans="1:5" x14ac:dyDescent="0.35">
      <c r="A285">
        <v>81.5</v>
      </c>
      <c r="B285">
        <v>341339</v>
      </c>
      <c r="D285">
        <v>453383</v>
      </c>
      <c r="E285">
        <v>455287.61787820188</v>
      </c>
    </row>
    <row r="286" spans="1:5" x14ac:dyDescent="0.35">
      <c r="A286">
        <v>79</v>
      </c>
      <c r="B286">
        <v>337282</v>
      </c>
      <c r="D286">
        <v>459769</v>
      </c>
      <c r="E286">
        <v>459922.50380181253</v>
      </c>
    </row>
    <row r="287" spans="1:5" x14ac:dyDescent="0.35">
      <c r="A287">
        <v>78</v>
      </c>
      <c r="B287">
        <v>357961</v>
      </c>
      <c r="D287">
        <v>487221</v>
      </c>
      <c r="E287">
        <v>455287.61787820188</v>
      </c>
    </row>
    <row r="288" spans="1:5" x14ac:dyDescent="0.35">
      <c r="A288">
        <v>79.5</v>
      </c>
      <c r="B288">
        <v>379172</v>
      </c>
      <c r="D288">
        <v>494086</v>
      </c>
      <c r="E288">
        <v>469192.27564903395</v>
      </c>
    </row>
    <row r="289" spans="1:5" x14ac:dyDescent="0.35">
      <c r="A289">
        <v>82</v>
      </c>
      <c r="B289">
        <v>412081</v>
      </c>
      <c r="D289">
        <v>463505</v>
      </c>
      <c r="E289">
        <v>446017.84603098058</v>
      </c>
    </row>
    <row r="290" spans="1:5" x14ac:dyDescent="0.35">
      <c r="A290">
        <v>80.5</v>
      </c>
      <c r="B290">
        <v>403617</v>
      </c>
      <c r="D290">
        <v>463363</v>
      </c>
      <c r="E290">
        <v>455287.61787820188</v>
      </c>
    </row>
    <row r="291" spans="1:5" x14ac:dyDescent="0.35">
      <c r="A291">
        <v>80.5</v>
      </c>
      <c r="B291">
        <v>369709</v>
      </c>
      <c r="D291">
        <v>472161</v>
      </c>
      <c r="E291">
        <v>478462.04749625525</v>
      </c>
    </row>
    <row r="292" spans="1:5" x14ac:dyDescent="0.35">
      <c r="A292">
        <v>76.5</v>
      </c>
      <c r="B292">
        <v>331811</v>
      </c>
      <c r="D292">
        <v>466632</v>
      </c>
      <c r="E292">
        <v>487731.81934347667</v>
      </c>
    </row>
    <row r="293" spans="1:5" x14ac:dyDescent="0.35">
      <c r="A293">
        <v>75.5</v>
      </c>
      <c r="B293">
        <v>336643</v>
      </c>
      <c r="D293">
        <v>482874</v>
      </c>
      <c r="E293">
        <v>473827.1615726446</v>
      </c>
    </row>
    <row r="294" spans="1:5" x14ac:dyDescent="0.35">
      <c r="A294">
        <v>78.5</v>
      </c>
      <c r="B294">
        <v>359628</v>
      </c>
      <c r="D294">
        <v>495630</v>
      </c>
      <c r="E294">
        <v>464557.3897254233</v>
      </c>
    </row>
    <row r="295" spans="1:5" x14ac:dyDescent="0.35">
      <c r="A295">
        <v>79.5</v>
      </c>
      <c r="B295">
        <v>364411</v>
      </c>
      <c r="D295">
        <v>510418</v>
      </c>
      <c r="E295">
        <v>464557.3897254233</v>
      </c>
    </row>
    <row r="296" spans="1:5" x14ac:dyDescent="0.35">
      <c r="A296">
        <v>80</v>
      </c>
      <c r="B296">
        <v>397032</v>
      </c>
      <c r="D296">
        <v>486141</v>
      </c>
      <c r="E296">
        <v>464557.3897254233</v>
      </c>
    </row>
    <row r="297" spans="1:5" x14ac:dyDescent="0.35">
      <c r="A297">
        <v>81</v>
      </c>
      <c r="B297">
        <v>416754</v>
      </c>
      <c r="D297">
        <v>483309</v>
      </c>
      <c r="E297">
        <v>459922.50380181253</v>
      </c>
    </row>
    <row r="298" spans="1:5" x14ac:dyDescent="0.35">
      <c r="A298">
        <v>81</v>
      </c>
      <c r="B298">
        <v>410081</v>
      </c>
      <c r="D298">
        <v>466457</v>
      </c>
      <c r="E298">
        <v>436748.07418375916</v>
      </c>
    </row>
    <row r="299" spans="1:5" x14ac:dyDescent="0.35">
      <c r="A299">
        <v>78.5</v>
      </c>
      <c r="B299">
        <v>397476</v>
      </c>
      <c r="D299">
        <v>431515</v>
      </c>
      <c r="E299">
        <v>413573.64456570579</v>
      </c>
    </row>
    <row r="300" spans="1:5" x14ac:dyDescent="0.35">
      <c r="A300">
        <v>79</v>
      </c>
      <c r="B300">
        <v>394196</v>
      </c>
      <c r="D300">
        <v>385656</v>
      </c>
      <c r="E300">
        <v>413573.64456570579</v>
      </c>
    </row>
    <row r="301" spans="1:5" x14ac:dyDescent="0.35">
      <c r="A301">
        <v>80</v>
      </c>
      <c r="B301">
        <v>381705</v>
      </c>
      <c r="D301">
        <v>390827</v>
      </c>
      <c r="E301">
        <v>413573.64456570579</v>
      </c>
    </row>
    <row r="302" spans="1:5" x14ac:dyDescent="0.35">
      <c r="A302">
        <v>78.5</v>
      </c>
      <c r="B302">
        <v>373588</v>
      </c>
      <c r="D302">
        <v>400751</v>
      </c>
      <c r="E302">
        <v>413573.64456570579</v>
      </c>
    </row>
    <row r="303" spans="1:5" x14ac:dyDescent="0.35">
      <c r="A303">
        <v>78.5</v>
      </c>
      <c r="B303">
        <v>380861</v>
      </c>
      <c r="D303">
        <v>414600</v>
      </c>
      <c r="E303">
        <v>446017.84603098058</v>
      </c>
    </row>
    <row r="304" spans="1:5" x14ac:dyDescent="0.35">
      <c r="A304">
        <v>81</v>
      </c>
      <c r="B304">
        <v>401682</v>
      </c>
      <c r="D304">
        <v>341339</v>
      </c>
      <c r="E304">
        <v>432113.18826014851</v>
      </c>
    </row>
    <row r="305" spans="1:5" x14ac:dyDescent="0.35">
      <c r="A305">
        <v>80.5</v>
      </c>
      <c r="B305">
        <v>420053</v>
      </c>
      <c r="D305">
        <v>337282</v>
      </c>
      <c r="E305">
        <v>408938.75864209514</v>
      </c>
    </row>
    <row r="306" spans="1:5" x14ac:dyDescent="0.35">
      <c r="A306">
        <v>80.5</v>
      </c>
      <c r="B306">
        <v>406828</v>
      </c>
      <c r="D306">
        <v>357961</v>
      </c>
      <c r="E306">
        <v>399668.98679487384</v>
      </c>
    </row>
    <row r="307" spans="1:5" x14ac:dyDescent="0.35">
      <c r="A307">
        <v>81.5</v>
      </c>
      <c r="B307">
        <v>417037</v>
      </c>
      <c r="D307">
        <v>379172</v>
      </c>
      <c r="E307">
        <v>413573.64456570579</v>
      </c>
    </row>
    <row r="308" spans="1:5" x14ac:dyDescent="0.35">
      <c r="A308">
        <v>80.5</v>
      </c>
      <c r="B308">
        <v>399909</v>
      </c>
      <c r="D308">
        <v>412081</v>
      </c>
      <c r="E308">
        <v>436748.07418375916</v>
      </c>
    </row>
    <row r="309" spans="1:5" x14ac:dyDescent="0.35">
      <c r="A309">
        <v>79.5</v>
      </c>
      <c r="B309">
        <v>417070</v>
      </c>
      <c r="D309">
        <v>403617</v>
      </c>
      <c r="E309">
        <v>422843.41641292721</v>
      </c>
    </row>
    <row r="310" spans="1:5" x14ac:dyDescent="0.35">
      <c r="A310">
        <v>80.5</v>
      </c>
      <c r="B310">
        <v>414998</v>
      </c>
      <c r="D310">
        <v>369709</v>
      </c>
      <c r="E310">
        <v>422843.41641292721</v>
      </c>
    </row>
    <row r="311" spans="1:5" x14ac:dyDescent="0.35">
      <c r="A311">
        <v>80.5</v>
      </c>
      <c r="B311">
        <v>426670</v>
      </c>
      <c r="D311">
        <v>331811</v>
      </c>
      <c r="E311">
        <v>385764.32902404177</v>
      </c>
    </row>
    <row r="312" spans="1:5" x14ac:dyDescent="0.35">
      <c r="A312">
        <v>83.5</v>
      </c>
      <c r="B312">
        <v>446985</v>
      </c>
      <c r="D312">
        <v>336643</v>
      </c>
      <c r="E312">
        <v>376494.55717682047</v>
      </c>
    </row>
    <row r="313" spans="1:5" x14ac:dyDescent="0.35">
      <c r="A313">
        <v>82.5</v>
      </c>
      <c r="B313">
        <v>446872</v>
      </c>
      <c r="D313">
        <v>359628</v>
      </c>
      <c r="E313">
        <v>404303.87271848449</v>
      </c>
    </row>
    <row r="314" spans="1:5" x14ac:dyDescent="0.35">
      <c r="A314">
        <v>81.5</v>
      </c>
      <c r="B314">
        <v>431289</v>
      </c>
      <c r="D314">
        <v>364411</v>
      </c>
      <c r="E314">
        <v>413573.64456570579</v>
      </c>
    </row>
    <row r="315" spans="1:5" x14ac:dyDescent="0.35">
      <c r="A315">
        <v>81</v>
      </c>
      <c r="B315">
        <v>402418</v>
      </c>
      <c r="D315">
        <v>397032</v>
      </c>
      <c r="E315">
        <v>418208.53048931644</v>
      </c>
    </row>
    <row r="316" spans="1:5" x14ac:dyDescent="0.35">
      <c r="A316">
        <v>81.5</v>
      </c>
      <c r="B316">
        <v>397069</v>
      </c>
      <c r="D316">
        <v>416754</v>
      </c>
      <c r="E316">
        <v>427478.30233653786</v>
      </c>
    </row>
    <row r="317" spans="1:5" x14ac:dyDescent="0.35">
      <c r="A317">
        <v>80.5</v>
      </c>
      <c r="B317">
        <v>417032</v>
      </c>
      <c r="D317">
        <v>410081</v>
      </c>
      <c r="E317">
        <v>427478.30233653786</v>
      </c>
    </row>
    <row r="318" spans="1:5" x14ac:dyDescent="0.35">
      <c r="A318">
        <v>82</v>
      </c>
      <c r="B318">
        <v>419036</v>
      </c>
      <c r="D318">
        <v>397476</v>
      </c>
      <c r="E318">
        <v>404303.87271848449</v>
      </c>
    </row>
    <row r="319" spans="1:5" x14ac:dyDescent="0.35">
      <c r="A319">
        <v>81</v>
      </c>
      <c r="B319">
        <v>403611</v>
      </c>
      <c r="D319">
        <v>394196</v>
      </c>
      <c r="E319">
        <v>408938.75864209514</v>
      </c>
    </row>
    <row r="320" spans="1:5" x14ac:dyDescent="0.35">
      <c r="A320">
        <v>78.5</v>
      </c>
      <c r="B320">
        <v>389042</v>
      </c>
      <c r="D320">
        <v>381705</v>
      </c>
      <c r="E320">
        <v>418208.53048931644</v>
      </c>
    </row>
    <row r="321" spans="1:5" x14ac:dyDescent="0.35">
      <c r="A321">
        <v>78.5</v>
      </c>
      <c r="B321">
        <v>366159</v>
      </c>
      <c r="D321">
        <v>373588</v>
      </c>
      <c r="E321">
        <v>404303.87271848449</v>
      </c>
    </row>
    <row r="322" spans="1:5" x14ac:dyDescent="0.35">
      <c r="A322">
        <v>74</v>
      </c>
      <c r="B322">
        <v>330468</v>
      </c>
      <c r="D322">
        <v>380861</v>
      </c>
      <c r="E322">
        <v>404303.87271848449</v>
      </c>
    </row>
    <row r="323" spans="1:5" x14ac:dyDescent="0.35">
      <c r="A323">
        <v>77.5</v>
      </c>
      <c r="B323">
        <v>338926</v>
      </c>
      <c r="D323">
        <v>401682</v>
      </c>
      <c r="E323">
        <v>427478.30233653786</v>
      </c>
    </row>
    <row r="324" spans="1:5" x14ac:dyDescent="0.35">
      <c r="A324">
        <v>76.5</v>
      </c>
      <c r="B324">
        <v>349692</v>
      </c>
      <c r="D324">
        <v>420053</v>
      </c>
      <c r="E324">
        <v>422843.41641292721</v>
      </c>
    </row>
    <row r="325" spans="1:5" x14ac:dyDescent="0.35">
      <c r="A325">
        <v>77</v>
      </c>
      <c r="B325">
        <v>357942</v>
      </c>
      <c r="D325">
        <v>406828</v>
      </c>
      <c r="E325">
        <v>422843.41641292721</v>
      </c>
    </row>
    <row r="326" spans="1:5" x14ac:dyDescent="0.35">
      <c r="A326">
        <v>78</v>
      </c>
      <c r="B326">
        <v>368603</v>
      </c>
      <c r="D326">
        <v>417037</v>
      </c>
      <c r="E326">
        <v>432113.18826014851</v>
      </c>
    </row>
    <row r="327" spans="1:5" x14ac:dyDescent="0.35">
      <c r="A327">
        <v>69.5</v>
      </c>
      <c r="B327">
        <v>333070</v>
      </c>
      <c r="D327">
        <v>399909</v>
      </c>
      <c r="E327">
        <v>422843.41641292721</v>
      </c>
    </row>
    <row r="328" spans="1:5" x14ac:dyDescent="0.35">
      <c r="A328">
        <v>65</v>
      </c>
      <c r="B328">
        <v>294379</v>
      </c>
      <c r="D328">
        <v>417070</v>
      </c>
      <c r="E328">
        <v>413573.64456570579</v>
      </c>
    </row>
    <row r="329" spans="1:5" x14ac:dyDescent="0.35">
      <c r="A329">
        <v>63.5</v>
      </c>
      <c r="B329">
        <v>284416</v>
      </c>
      <c r="D329">
        <v>414998</v>
      </c>
      <c r="E329">
        <v>422843.41641292721</v>
      </c>
    </row>
    <row r="330" spans="1:5" x14ac:dyDescent="0.35">
      <c r="A330">
        <v>68</v>
      </c>
      <c r="B330">
        <v>289518</v>
      </c>
      <c r="D330">
        <v>426670</v>
      </c>
      <c r="E330">
        <v>422843.41641292721</v>
      </c>
    </row>
    <row r="331" spans="1:5" x14ac:dyDescent="0.35">
      <c r="A331">
        <v>73</v>
      </c>
      <c r="B331">
        <v>308836</v>
      </c>
      <c r="D331">
        <v>446985</v>
      </c>
      <c r="E331">
        <v>450652.73195459123</v>
      </c>
    </row>
    <row r="332" spans="1:5" x14ac:dyDescent="0.35">
      <c r="A332">
        <v>75.5</v>
      </c>
      <c r="B332">
        <v>329025</v>
      </c>
      <c r="D332">
        <v>446872</v>
      </c>
      <c r="E332">
        <v>441382.96010736993</v>
      </c>
    </row>
    <row r="333" spans="1:5" x14ac:dyDescent="0.35">
      <c r="A333">
        <v>73</v>
      </c>
      <c r="B333">
        <v>327822</v>
      </c>
      <c r="D333">
        <v>431289</v>
      </c>
      <c r="E333">
        <v>432113.18826014851</v>
      </c>
    </row>
    <row r="334" spans="1:5" x14ac:dyDescent="0.35">
      <c r="A334">
        <v>73.5</v>
      </c>
      <c r="B334">
        <v>330905</v>
      </c>
      <c r="D334">
        <v>402418</v>
      </c>
      <c r="E334">
        <v>427478.30233653786</v>
      </c>
    </row>
    <row r="335" spans="1:5" x14ac:dyDescent="0.35">
      <c r="A335">
        <v>76</v>
      </c>
      <c r="B335">
        <v>321410</v>
      </c>
      <c r="D335">
        <v>397069</v>
      </c>
      <c r="E335">
        <v>432113.18826014851</v>
      </c>
    </row>
    <row r="336" spans="1:5" x14ac:dyDescent="0.35">
      <c r="A336">
        <v>71</v>
      </c>
      <c r="B336">
        <v>311607</v>
      </c>
      <c r="D336">
        <v>417032</v>
      </c>
      <c r="E336">
        <v>422843.41641292721</v>
      </c>
    </row>
    <row r="337" spans="1:5" x14ac:dyDescent="0.35">
      <c r="A337">
        <v>69</v>
      </c>
      <c r="B337">
        <v>310103</v>
      </c>
      <c r="D337">
        <v>419036</v>
      </c>
      <c r="E337">
        <v>436748.07418375916</v>
      </c>
    </row>
    <row r="338" spans="1:5" x14ac:dyDescent="0.35">
      <c r="A338">
        <v>66</v>
      </c>
      <c r="B338">
        <v>320937</v>
      </c>
      <c r="D338">
        <v>403611</v>
      </c>
      <c r="E338">
        <v>427478.30233653786</v>
      </c>
    </row>
    <row r="339" spans="1:5" x14ac:dyDescent="0.35">
      <c r="A339">
        <v>64.5</v>
      </c>
      <c r="B339">
        <v>352332</v>
      </c>
      <c r="D339">
        <v>389042</v>
      </c>
      <c r="E339">
        <v>404303.87271848449</v>
      </c>
    </row>
    <row r="340" spans="1:5" x14ac:dyDescent="0.35">
      <c r="A340">
        <v>64</v>
      </c>
      <c r="B340">
        <v>352962</v>
      </c>
      <c r="D340">
        <v>366159</v>
      </c>
      <c r="E340">
        <v>404303.87271848449</v>
      </c>
    </row>
    <row r="341" spans="1:5" x14ac:dyDescent="0.35">
      <c r="A341">
        <v>69.5</v>
      </c>
      <c r="B341">
        <v>325382</v>
      </c>
      <c r="D341">
        <v>330468</v>
      </c>
      <c r="E341">
        <v>362589.8994059884</v>
      </c>
    </row>
    <row r="342" spans="1:5" x14ac:dyDescent="0.35">
      <c r="A342">
        <v>69.5</v>
      </c>
      <c r="B342">
        <v>332557</v>
      </c>
      <c r="D342">
        <v>338926</v>
      </c>
      <c r="E342">
        <v>395034.10087126307</v>
      </c>
    </row>
    <row r="343" spans="1:5" x14ac:dyDescent="0.35">
      <c r="A343">
        <v>69.5</v>
      </c>
      <c r="B343">
        <v>324213</v>
      </c>
      <c r="D343">
        <v>349692</v>
      </c>
      <c r="E343">
        <v>385764.32902404177</v>
      </c>
    </row>
    <row r="344" spans="1:5" x14ac:dyDescent="0.35">
      <c r="A344">
        <v>69</v>
      </c>
      <c r="B344">
        <v>310044</v>
      </c>
      <c r="D344">
        <v>357942</v>
      </c>
      <c r="E344">
        <v>390399.21494765242</v>
      </c>
    </row>
    <row r="345" spans="1:5" x14ac:dyDescent="0.35">
      <c r="A345">
        <v>72.5</v>
      </c>
      <c r="B345">
        <v>320772</v>
      </c>
      <c r="D345">
        <v>368603</v>
      </c>
      <c r="E345">
        <v>399668.98679487384</v>
      </c>
    </row>
    <row r="346" spans="1:5" x14ac:dyDescent="0.35">
      <c r="A346">
        <v>74</v>
      </c>
      <c r="B346">
        <v>328984</v>
      </c>
      <c r="D346">
        <v>333070</v>
      </c>
      <c r="E346">
        <v>320875.92609349231</v>
      </c>
    </row>
    <row r="347" spans="1:5" x14ac:dyDescent="0.35">
      <c r="A347">
        <v>75</v>
      </c>
      <c r="B347">
        <v>346109</v>
      </c>
      <c r="D347">
        <v>294379</v>
      </c>
      <c r="E347">
        <v>279161.95278099622</v>
      </c>
    </row>
    <row r="348" spans="1:5" x14ac:dyDescent="0.35">
      <c r="A348">
        <v>65</v>
      </c>
      <c r="B348">
        <v>335933</v>
      </c>
      <c r="D348">
        <v>284416</v>
      </c>
      <c r="E348">
        <v>265257.29501016426</v>
      </c>
    </row>
    <row r="349" spans="1:5" x14ac:dyDescent="0.35">
      <c r="A349">
        <v>74.5</v>
      </c>
      <c r="B349">
        <v>326329</v>
      </c>
      <c r="D349">
        <v>289518</v>
      </c>
      <c r="E349">
        <v>306971.26832266035</v>
      </c>
    </row>
    <row r="350" spans="1:5" x14ac:dyDescent="0.35">
      <c r="A350">
        <v>75</v>
      </c>
      <c r="B350">
        <v>313305</v>
      </c>
      <c r="D350">
        <v>308836</v>
      </c>
      <c r="E350">
        <v>353320.1275587671</v>
      </c>
    </row>
    <row r="351" spans="1:5" x14ac:dyDescent="0.35">
      <c r="A351">
        <v>76</v>
      </c>
      <c r="B351">
        <v>325804</v>
      </c>
      <c r="D351">
        <v>329025</v>
      </c>
      <c r="E351">
        <v>376494.55717682047</v>
      </c>
    </row>
    <row r="352" spans="1:5" x14ac:dyDescent="0.35">
      <c r="A352">
        <v>76.5</v>
      </c>
      <c r="B352">
        <v>348194</v>
      </c>
      <c r="D352">
        <v>327822</v>
      </c>
      <c r="E352">
        <v>353320.1275587671</v>
      </c>
    </row>
    <row r="353" spans="1:5" x14ac:dyDescent="0.35">
      <c r="A353">
        <v>78</v>
      </c>
      <c r="B353">
        <v>367719</v>
      </c>
      <c r="D353">
        <v>330905</v>
      </c>
      <c r="E353">
        <v>357955.01348237775</v>
      </c>
    </row>
    <row r="354" spans="1:5" x14ac:dyDescent="0.35">
      <c r="A354">
        <v>74.5</v>
      </c>
      <c r="B354">
        <v>363037</v>
      </c>
      <c r="D354">
        <v>321410</v>
      </c>
      <c r="E354">
        <v>381129.44310043112</v>
      </c>
    </row>
    <row r="355" spans="1:5" x14ac:dyDescent="0.35">
      <c r="A355">
        <v>77.5</v>
      </c>
      <c r="B355">
        <v>350954</v>
      </c>
      <c r="D355">
        <v>311607</v>
      </c>
      <c r="E355">
        <v>334780.58386432438</v>
      </c>
    </row>
    <row r="356" spans="1:5" x14ac:dyDescent="0.35">
      <c r="A356">
        <v>71.5</v>
      </c>
      <c r="B356">
        <v>323255</v>
      </c>
      <c r="D356">
        <v>310103</v>
      </c>
      <c r="E356">
        <v>316241.04016988166</v>
      </c>
    </row>
    <row r="357" spans="1:5" x14ac:dyDescent="0.35">
      <c r="A357">
        <v>61.5</v>
      </c>
      <c r="B357">
        <v>309832</v>
      </c>
      <c r="D357">
        <v>320937</v>
      </c>
      <c r="E357">
        <v>288431.72462821763</v>
      </c>
    </row>
    <row r="358" spans="1:5" x14ac:dyDescent="0.35">
      <c r="A358">
        <v>65.5</v>
      </c>
      <c r="B358">
        <v>319192</v>
      </c>
      <c r="D358">
        <v>352332</v>
      </c>
      <c r="E358">
        <v>274527.06685738557</v>
      </c>
    </row>
    <row r="359" spans="1:5" x14ac:dyDescent="0.35">
      <c r="A359">
        <v>70</v>
      </c>
      <c r="B359">
        <v>320973</v>
      </c>
      <c r="D359">
        <v>352962</v>
      </c>
      <c r="E359">
        <v>269892.18093377491</v>
      </c>
    </row>
    <row r="360" spans="1:5" x14ac:dyDescent="0.35">
      <c r="A360">
        <v>71</v>
      </c>
      <c r="B360">
        <v>311526</v>
      </c>
      <c r="D360">
        <v>325382</v>
      </c>
      <c r="E360">
        <v>320875.92609349231</v>
      </c>
    </row>
    <row r="361" spans="1:5" x14ac:dyDescent="0.35">
      <c r="A361">
        <v>72</v>
      </c>
      <c r="B361">
        <v>298742</v>
      </c>
      <c r="D361">
        <v>332557</v>
      </c>
      <c r="E361">
        <v>320875.92609349231</v>
      </c>
    </row>
    <row r="362" spans="1:5" x14ac:dyDescent="0.35">
      <c r="A362">
        <v>75</v>
      </c>
      <c r="B362">
        <v>322132</v>
      </c>
      <c r="D362">
        <v>324213</v>
      </c>
      <c r="E362">
        <v>320875.92609349231</v>
      </c>
    </row>
    <row r="363" spans="1:5" x14ac:dyDescent="0.35">
      <c r="A363">
        <v>76.5</v>
      </c>
      <c r="B363">
        <v>326529</v>
      </c>
      <c r="D363">
        <v>310044</v>
      </c>
      <c r="E363">
        <v>316241.04016988166</v>
      </c>
    </row>
    <row r="364" spans="1:5" x14ac:dyDescent="0.35">
      <c r="A364">
        <v>77</v>
      </c>
      <c r="B364">
        <v>324364</v>
      </c>
      <c r="D364">
        <v>320772</v>
      </c>
      <c r="E364">
        <v>348685.24163515633</v>
      </c>
    </row>
    <row r="365" spans="1:5" x14ac:dyDescent="0.35">
      <c r="A365">
        <v>73</v>
      </c>
      <c r="B365">
        <v>312080</v>
      </c>
      <c r="D365">
        <v>328984</v>
      </c>
      <c r="E365">
        <v>362589.8994059884</v>
      </c>
    </row>
    <row r="366" spans="1:5" x14ac:dyDescent="0.35">
      <c r="A366">
        <v>74</v>
      </c>
      <c r="B366">
        <v>335869</v>
      </c>
      <c r="D366">
        <v>346109</v>
      </c>
      <c r="E366">
        <v>371859.6712532097</v>
      </c>
    </row>
    <row r="367" spans="1:5" x14ac:dyDescent="0.35">
      <c r="A367">
        <v>76</v>
      </c>
      <c r="B367">
        <v>343452</v>
      </c>
      <c r="D367">
        <v>335933</v>
      </c>
      <c r="E367">
        <v>279161.95278099622</v>
      </c>
    </row>
    <row r="368" spans="1:5" x14ac:dyDescent="0.35">
      <c r="D368">
        <v>326329</v>
      </c>
      <c r="E368">
        <v>367224.78532959905</v>
      </c>
    </row>
    <row r="369" spans="4:5" x14ac:dyDescent="0.35">
      <c r="D369">
        <v>313305</v>
      </c>
      <c r="E369">
        <v>371859.6712532097</v>
      </c>
    </row>
    <row r="370" spans="4:5" x14ac:dyDescent="0.35">
      <c r="D370">
        <v>325804</v>
      </c>
      <c r="E370">
        <v>381129.44310043112</v>
      </c>
    </row>
    <row r="371" spans="4:5" x14ac:dyDescent="0.35">
      <c r="D371">
        <v>348194</v>
      </c>
      <c r="E371">
        <v>385764.32902404177</v>
      </c>
    </row>
    <row r="372" spans="4:5" x14ac:dyDescent="0.35">
      <c r="D372">
        <v>367719</v>
      </c>
      <c r="E372">
        <v>399668.98679487384</v>
      </c>
    </row>
    <row r="373" spans="4:5" x14ac:dyDescent="0.35">
      <c r="D373">
        <v>363037</v>
      </c>
      <c r="E373">
        <v>367224.78532959905</v>
      </c>
    </row>
    <row r="374" spans="4:5" x14ac:dyDescent="0.35">
      <c r="D374">
        <v>350954</v>
      </c>
      <c r="E374">
        <v>395034.10087126307</v>
      </c>
    </row>
    <row r="375" spans="4:5" x14ac:dyDescent="0.35">
      <c r="D375">
        <v>323255</v>
      </c>
      <c r="E375">
        <v>339415.46978793503</v>
      </c>
    </row>
    <row r="376" spans="4:5" x14ac:dyDescent="0.35">
      <c r="D376">
        <v>309832</v>
      </c>
      <c r="E376">
        <v>246717.75131572154</v>
      </c>
    </row>
    <row r="377" spans="4:5" x14ac:dyDescent="0.35">
      <c r="D377">
        <v>319192</v>
      </c>
      <c r="E377">
        <v>283796.83870460698</v>
      </c>
    </row>
    <row r="378" spans="4:5" x14ac:dyDescent="0.35">
      <c r="D378">
        <v>320973</v>
      </c>
      <c r="E378">
        <v>325510.81201710296</v>
      </c>
    </row>
    <row r="379" spans="4:5" x14ac:dyDescent="0.35">
      <c r="D379">
        <v>311526</v>
      </c>
      <c r="E379">
        <v>334780.58386432438</v>
      </c>
    </row>
    <row r="380" spans="4:5" x14ac:dyDescent="0.35">
      <c r="D380">
        <v>298742</v>
      </c>
      <c r="E380">
        <v>344050.35571154568</v>
      </c>
    </row>
    <row r="381" spans="4:5" x14ac:dyDescent="0.35">
      <c r="D381">
        <v>322132</v>
      </c>
      <c r="E381">
        <v>371859.6712532097</v>
      </c>
    </row>
    <row r="382" spans="4:5" x14ac:dyDescent="0.35">
      <c r="D382">
        <v>326529</v>
      </c>
      <c r="E382">
        <v>385764.32902404177</v>
      </c>
    </row>
    <row r="383" spans="4:5" x14ac:dyDescent="0.35">
      <c r="D383">
        <v>324364</v>
      </c>
      <c r="E383">
        <v>390399.21494765242</v>
      </c>
    </row>
    <row r="384" spans="4:5" x14ac:dyDescent="0.35">
      <c r="D384">
        <v>312080</v>
      </c>
      <c r="E384">
        <v>353320.1275587671</v>
      </c>
    </row>
    <row r="385" spans="4:5" x14ac:dyDescent="0.35">
      <c r="D385">
        <v>335869</v>
      </c>
      <c r="E385">
        <v>362589.8994059884</v>
      </c>
    </row>
    <row r="386" spans="4:5" x14ac:dyDescent="0.35">
      <c r="D386">
        <v>343452</v>
      </c>
      <c r="E386">
        <v>381129.44310043112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F413-6519-4D00-B44B-19C839407579}">
  <dimension ref="A1:N354"/>
  <sheetViews>
    <sheetView workbookViewId="0">
      <selection activeCell="E1" sqref="E1:E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373</v>
      </c>
      <c r="I1" t="s">
        <v>374</v>
      </c>
      <c r="J1" t="s">
        <v>375</v>
      </c>
      <c r="K1" t="s">
        <v>376</v>
      </c>
      <c r="L1" t="s">
        <v>377</v>
      </c>
      <c r="M1" t="s">
        <v>378</v>
      </c>
      <c r="N1" t="s">
        <v>409</v>
      </c>
    </row>
    <row r="2" spans="1:14" x14ac:dyDescent="0.35">
      <c r="A2" t="s">
        <v>6</v>
      </c>
      <c r="B2" t="s">
        <v>7</v>
      </c>
      <c r="C2">
        <v>298759</v>
      </c>
      <c r="D2">
        <v>311235</v>
      </c>
      <c r="E2">
        <v>312109</v>
      </c>
      <c r="F2">
        <v>13350</v>
      </c>
      <c r="H2">
        <v>2024</v>
      </c>
      <c r="I2">
        <v>1</v>
      </c>
      <c r="J2">
        <v>1</v>
      </c>
      <c r="K2">
        <v>0</v>
      </c>
      <c r="L2">
        <v>65</v>
      </c>
      <c r="M2">
        <v>45</v>
      </c>
      <c r="N2">
        <v>55</v>
      </c>
    </row>
    <row r="3" spans="1:14" x14ac:dyDescent="0.35">
      <c r="A3" t="s">
        <v>6</v>
      </c>
      <c r="B3" t="s">
        <v>8</v>
      </c>
      <c r="C3">
        <v>309808</v>
      </c>
      <c r="D3">
        <v>305739</v>
      </c>
      <c r="E3">
        <v>328587</v>
      </c>
      <c r="F3">
        <v>18779</v>
      </c>
      <c r="H3">
        <v>2024</v>
      </c>
      <c r="I3">
        <v>1</v>
      </c>
      <c r="J3">
        <v>2</v>
      </c>
      <c r="K3">
        <v>0</v>
      </c>
      <c r="L3">
        <v>71</v>
      </c>
      <c r="M3">
        <v>48</v>
      </c>
      <c r="N3">
        <v>59.5</v>
      </c>
    </row>
    <row r="4" spans="1:14" x14ac:dyDescent="0.35">
      <c r="A4" t="s">
        <v>6</v>
      </c>
      <c r="B4" t="s">
        <v>9</v>
      </c>
      <c r="C4">
        <v>325962</v>
      </c>
      <c r="D4">
        <v>323727</v>
      </c>
      <c r="E4">
        <v>351597</v>
      </c>
      <c r="F4">
        <v>25635</v>
      </c>
      <c r="H4">
        <v>2024</v>
      </c>
      <c r="I4">
        <v>1</v>
      </c>
      <c r="J4">
        <v>3</v>
      </c>
      <c r="K4">
        <v>0</v>
      </c>
      <c r="L4">
        <v>58</v>
      </c>
      <c r="M4">
        <v>48</v>
      </c>
      <c r="N4">
        <v>53</v>
      </c>
    </row>
    <row r="5" spans="1:14" x14ac:dyDescent="0.35">
      <c r="A5" t="s">
        <v>6</v>
      </c>
      <c r="B5" t="s">
        <v>10</v>
      </c>
      <c r="C5">
        <v>314089</v>
      </c>
      <c r="D5">
        <v>317975</v>
      </c>
      <c r="E5">
        <v>335105</v>
      </c>
      <c r="F5">
        <v>21016</v>
      </c>
      <c r="H5">
        <v>2024</v>
      </c>
      <c r="I5">
        <v>1</v>
      </c>
      <c r="J5">
        <v>4</v>
      </c>
      <c r="K5">
        <v>0.23</v>
      </c>
      <c r="L5">
        <v>63</v>
      </c>
      <c r="M5">
        <v>50</v>
      </c>
      <c r="N5">
        <v>56.5</v>
      </c>
    </row>
    <row r="6" spans="1:14" x14ac:dyDescent="0.35">
      <c r="A6" t="s">
        <v>6</v>
      </c>
      <c r="B6" t="s">
        <v>11</v>
      </c>
      <c r="C6">
        <v>318962</v>
      </c>
      <c r="D6">
        <v>319012</v>
      </c>
      <c r="E6">
        <v>339179</v>
      </c>
      <c r="F6">
        <v>20217</v>
      </c>
      <c r="H6">
        <v>2024</v>
      </c>
      <c r="I6">
        <v>1</v>
      </c>
      <c r="J6">
        <v>5</v>
      </c>
      <c r="K6">
        <v>0</v>
      </c>
      <c r="L6">
        <v>63</v>
      </c>
      <c r="M6">
        <v>51</v>
      </c>
      <c r="N6">
        <v>57</v>
      </c>
    </row>
    <row r="7" spans="1:14" x14ac:dyDescent="0.35">
      <c r="A7" t="s">
        <v>6</v>
      </c>
      <c r="B7" t="s">
        <v>12</v>
      </c>
      <c r="C7">
        <v>305627</v>
      </c>
      <c r="D7">
        <v>317376</v>
      </c>
      <c r="E7">
        <v>320101</v>
      </c>
      <c r="F7">
        <v>14474</v>
      </c>
      <c r="H7">
        <v>2024</v>
      </c>
      <c r="I7">
        <v>1</v>
      </c>
      <c r="J7">
        <v>6</v>
      </c>
      <c r="K7">
        <v>0.11</v>
      </c>
      <c r="L7">
        <v>70</v>
      </c>
      <c r="M7">
        <v>63</v>
      </c>
      <c r="N7">
        <v>66.5</v>
      </c>
    </row>
    <row r="8" spans="1:14" x14ac:dyDescent="0.35">
      <c r="A8" t="s">
        <v>6</v>
      </c>
      <c r="B8" t="s">
        <v>13</v>
      </c>
      <c r="C8">
        <v>297063</v>
      </c>
      <c r="D8">
        <v>300771</v>
      </c>
      <c r="E8">
        <v>309876</v>
      </c>
      <c r="F8">
        <v>12813</v>
      </c>
      <c r="H8">
        <v>2024</v>
      </c>
      <c r="I8">
        <v>1</v>
      </c>
      <c r="J8">
        <v>7</v>
      </c>
      <c r="K8">
        <v>0.08</v>
      </c>
      <c r="L8">
        <v>79</v>
      </c>
      <c r="M8">
        <v>56</v>
      </c>
      <c r="N8">
        <v>67.5</v>
      </c>
    </row>
    <row r="9" spans="1:14" x14ac:dyDescent="0.35">
      <c r="A9" t="s">
        <v>6</v>
      </c>
      <c r="B9" t="s">
        <v>14</v>
      </c>
      <c r="C9">
        <v>319625</v>
      </c>
      <c r="D9">
        <v>316125</v>
      </c>
      <c r="E9">
        <v>336239</v>
      </c>
      <c r="F9">
        <v>16614</v>
      </c>
      <c r="H9">
        <v>2024</v>
      </c>
      <c r="I9">
        <v>1</v>
      </c>
      <c r="J9">
        <v>8</v>
      </c>
      <c r="K9">
        <v>0</v>
      </c>
      <c r="L9">
        <v>68</v>
      </c>
      <c r="M9">
        <v>52</v>
      </c>
      <c r="N9">
        <v>60</v>
      </c>
    </row>
    <row r="10" spans="1:14" x14ac:dyDescent="0.35">
      <c r="A10" t="s">
        <v>6</v>
      </c>
      <c r="B10" t="s">
        <v>15</v>
      </c>
      <c r="C10">
        <v>325659</v>
      </c>
      <c r="D10">
        <v>336953</v>
      </c>
      <c r="E10">
        <v>339915</v>
      </c>
      <c r="F10">
        <v>14256</v>
      </c>
      <c r="H10">
        <v>2024</v>
      </c>
      <c r="I10">
        <v>1</v>
      </c>
      <c r="J10">
        <v>9</v>
      </c>
      <c r="K10">
        <v>0.05</v>
      </c>
      <c r="L10">
        <v>70</v>
      </c>
      <c r="M10">
        <v>61</v>
      </c>
      <c r="N10">
        <v>65.5</v>
      </c>
    </row>
    <row r="11" spans="1:14" x14ac:dyDescent="0.35">
      <c r="A11" t="s">
        <v>6</v>
      </c>
      <c r="B11" t="s">
        <v>16</v>
      </c>
      <c r="C11">
        <v>311299</v>
      </c>
      <c r="D11">
        <v>320817</v>
      </c>
      <c r="E11">
        <v>328236</v>
      </c>
      <c r="F11">
        <v>16937</v>
      </c>
      <c r="H11">
        <v>2024</v>
      </c>
      <c r="I11">
        <v>1</v>
      </c>
      <c r="J11">
        <v>10</v>
      </c>
      <c r="K11">
        <v>0.76</v>
      </c>
      <c r="L11">
        <v>78</v>
      </c>
      <c r="M11">
        <v>49</v>
      </c>
      <c r="N11">
        <v>63.5</v>
      </c>
    </row>
    <row r="12" spans="1:14" x14ac:dyDescent="0.35">
      <c r="A12" t="s">
        <v>6</v>
      </c>
      <c r="B12" t="s">
        <v>17</v>
      </c>
      <c r="C12">
        <v>318197</v>
      </c>
      <c r="D12">
        <v>317602</v>
      </c>
      <c r="E12">
        <v>339237</v>
      </c>
      <c r="F12">
        <v>21040</v>
      </c>
      <c r="H12">
        <v>2024</v>
      </c>
      <c r="I12">
        <v>1</v>
      </c>
      <c r="J12">
        <v>11</v>
      </c>
      <c r="K12">
        <v>0</v>
      </c>
      <c r="L12">
        <v>62</v>
      </c>
      <c r="M12">
        <v>45</v>
      </c>
      <c r="N12">
        <v>53.5</v>
      </c>
    </row>
    <row r="13" spans="1:14" x14ac:dyDescent="0.35">
      <c r="A13" t="s">
        <v>6</v>
      </c>
      <c r="B13" t="s">
        <v>18</v>
      </c>
      <c r="C13">
        <v>335955</v>
      </c>
      <c r="D13">
        <v>331921</v>
      </c>
      <c r="E13">
        <v>354949</v>
      </c>
      <c r="F13">
        <v>18994</v>
      </c>
      <c r="H13">
        <v>2024</v>
      </c>
      <c r="I13">
        <v>1</v>
      </c>
      <c r="J13">
        <v>12</v>
      </c>
      <c r="K13">
        <v>0.1</v>
      </c>
      <c r="L13">
        <v>66</v>
      </c>
      <c r="M13">
        <v>49</v>
      </c>
      <c r="N13">
        <v>57.5</v>
      </c>
    </row>
    <row r="14" spans="1:14" x14ac:dyDescent="0.35">
      <c r="A14" t="s">
        <v>6</v>
      </c>
      <c r="B14" t="s">
        <v>19</v>
      </c>
      <c r="C14">
        <v>328426</v>
      </c>
      <c r="D14">
        <v>331252</v>
      </c>
      <c r="E14">
        <v>346293</v>
      </c>
      <c r="F14">
        <v>17867</v>
      </c>
      <c r="H14">
        <v>2024</v>
      </c>
      <c r="I14">
        <v>1</v>
      </c>
      <c r="J14">
        <v>13</v>
      </c>
      <c r="K14">
        <v>0.84</v>
      </c>
      <c r="L14">
        <v>77</v>
      </c>
      <c r="M14">
        <v>64</v>
      </c>
      <c r="N14">
        <v>70.5</v>
      </c>
    </row>
    <row r="15" spans="1:14" x14ac:dyDescent="0.35">
      <c r="A15" t="s">
        <v>6</v>
      </c>
      <c r="B15" t="s">
        <v>20</v>
      </c>
      <c r="C15">
        <v>322068</v>
      </c>
      <c r="D15">
        <v>315257</v>
      </c>
      <c r="E15">
        <v>337358</v>
      </c>
      <c r="F15">
        <v>15290</v>
      </c>
      <c r="H15">
        <v>2024</v>
      </c>
      <c r="I15">
        <v>1</v>
      </c>
      <c r="J15">
        <v>14</v>
      </c>
      <c r="K15">
        <v>0.01</v>
      </c>
      <c r="L15">
        <v>65</v>
      </c>
      <c r="M15">
        <v>50</v>
      </c>
      <c r="N15">
        <v>57.5</v>
      </c>
    </row>
    <row r="16" spans="1:14" x14ac:dyDescent="0.35">
      <c r="A16" t="s">
        <v>6</v>
      </c>
      <c r="B16" t="s">
        <v>21</v>
      </c>
      <c r="C16">
        <v>338799</v>
      </c>
      <c r="D16">
        <v>333427</v>
      </c>
      <c r="E16">
        <v>361677</v>
      </c>
      <c r="F16">
        <v>22878</v>
      </c>
      <c r="H16">
        <v>2024</v>
      </c>
      <c r="I16">
        <v>1</v>
      </c>
      <c r="J16">
        <v>15</v>
      </c>
      <c r="K16">
        <v>0</v>
      </c>
      <c r="L16">
        <v>61</v>
      </c>
      <c r="M16">
        <v>51</v>
      </c>
      <c r="N16">
        <v>56</v>
      </c>
    </row>
    <row r="17" spans="1:14" x14ac:dyDescent="0.35">
      <c r="A17" t="s">
        <v>6</v>
      </c>
      <c r="B17" t="s">
        <v>22</v>
      </c>
      <c r="C17">
        <v>354247</v>
      </c>
      <c r="D17">
        <v>353562</v>
      </c>
      <c r="E17">
        <v>375046</v>
      </c>
      <c r="F17">
        <v>20799</v>
      </c>
      <c r="H17">
        <v>2024</v>
      </c>
      <c r="I17">
        <v>1</v>
      </c>
      <c r="J17">
        <v>16</v>
      </c>
      <c r="K17">
        <v>0.46</v>
      </c>
      <c r="L17">
        <v>70</v>
      </c>
      <c r="M17">
        <v>61</v>
      </c>
      <c r="N17">
        <v>65.5</v>
      </c>
    </row>
    <row r="18" spans="1:14" x14ac:dyDescent="0.35">
      <c r="A18" t="s">
        <v>6</v>
      </c>
      <c r="B18" t="s">
        <v>23</v>
      </c>
      <c r="C18">
        <v>351146</v>
      </c>
      <c r="D18">
        <v>355039</v>
      </c>
      <c r="E18">
        <v>376744</v>
      </c>
      <c r="F18">
        <v>25598</v>
      </c>
      <c r="H18">
        <v>2024</v>
      </c>
      <c r="I18">
        <v>1</v>
      </c>
      <c r="J18">
        <v>17</v>
      </c>
      <c r="K18">
        <v>0.33</v>
      </c>
      <c r="L18">
        <v>74</v>
      </c>
      <c r="M18">
        <v>41</v>
      </c>
      <c r="N18">
        <v>57.5</v>
      </c>
    </row>
    <row r="19" spans="1:14" x14ac:dyDescent="0.35">
      <c r="A19" t="s">
        <v>6</v>
      </c>
      <c r="B19" t="s">
        <v>24</v>
      </c>
      <c r="C19">
        <v>355292</v>
      </c>
      <c r="D19">
        <v>347546</v>
      </c>
      <c r="E19">
        <v>388828</v>
      </c>
      <c r="F19">
        <v>33536</v>
      </c>
      <c r="H19">
        <v>2024</v>
      </c>
      <c r="I19">
        <v>1</v>
      </c>
      <c r="J19">
        <v>18</v>
      </c>
      <c r="K19">
        <v>0</v>
      </c>
      <c r="L19">
        <v>57</v>
      </c>
      <c r="M19">
        <v>41</v>
      </c>
      <c r="N19">
        <v>49</v>
      </c>
    </row>
    <row r="20" spans="1:14" x14ac:dyDescent="0.35">
      <c r="A20" t="s">
        <v>6</v>
      </c>
      <c r="B20" t="s">
        <v>25</v>
      </c>
      <c r="C20">
        <v>317169</v>
      </c>
      <c r="D20">
        <v>330108</v>
      </c>
      <c r="E20">
        <v>346065</v>
      </c>
      <c r="F20">
        <v>28896</v>
      </c>
      <c r="H20">
        <v>2024</v>
      </c>
      <c r="I20">
        <v>1</v>
      </c>
      <c r="J20">
        <v>19</v>
      </c>
      <c r="K20">
        <v>0.08</v>
      </c>
      <c r="L20">
        <v>63</v>
      </c>
      <c r="M20">
        <v>51</v>
      </c>
      <c r="N20">
        <v>57</v>
      </c>
    </row>
    <row r="21" spans="1:14" x14ac:dyDescent="0.35">
      <c r="A21" t="s">
        <v>6</v>
      </c>
      <c r="B21" t="s">
        <v>26</v>
      </c>
      <c r="C21">
        <v>325233</v>
      </c>
      <c r="D21">
        <v>333384</v>
      </c>
      <c r="E21">
        <v>346087</v>
      </c>
      <c r="F21">
        <v>20854</v>
      </c>
      <c r="H21">
        <v>2024</v>
      </c>
      <c r="I21">
        <v>1</v>
      </c>
      <c r="J21">
        <v>20</v>
      </c>
      <c r="K21">
        <v>0</v>
      </c>
      <c r="L21">
        <v>74</v>
      </c>
      <c r="M21">
        <v>43</v>
      </c>
      <c r="N21">
        <v>58.5</v>
      </c>
    </row>
    <row r="22" spans="1:14" x14ac:dyDescent="0.35">
      <c r="A22" t="s">
        <v>6</v>
      </c>
      <c r="B22" t="s">
        <v>27</v>
      </c>
      <c r="C22">
        <v>371215</v>
      </c>
      <c r="D22">
        <v>352069</v>
      </c>
      <c r="E22">
        <v>381581</v>
      </c>
      <c r="F22">
        <v>10366</v>
      </c>
      <c r="H22">
        <v>2024</v>
      </c>
      <c r="I22">
        <v>1</v>
      </c>
      <c r="J22">
        <v>21</v>
      </c>
      <c r="K22">
        <v>0</v>
      </c>
      <c r="L22">
        <v>52</v>
      </c>
      <c r="M22">
        <v>38</v>
      </c>
      <c r="N22">
        <v>45</v>
      </c>
    </row>
    <row r="23" spans="1:14" x14ac:dyDescent="0.35">
      <c r="A23" t="s">
        <v>6</v>
      </c>
      <c r="B23" t="s">
        <v>28</v>
      </c>
      <c r="C23">
        <v>331402</v>
      </c>
      <c r="D23">
        <v>331590</v>
      </c>
      <c r="E23">
        <v>353315</v>
      </c>
      <c r="F23">
        <v>21913</v>
      </c>
      <c r="H23">
        <v>2024</v>
      </c>
      <c r="I23">
        <v>1</v>
      </c>
      <c r="J23">
        <v>22</v>
      </c>
      <c r="K23">
        <v>0</v>
      </c>
      <c r="L23">
        <v>61</v>
      </c>
      <c r="M23">
        <v>49</v>
      </c>
      <c r="N23">
        <v>55</v>
      </c>
    </row>
    <row r="24" spans="1:14" x14ac:dyDescent="0.35">
      <c r="A24" t="s">
        <v>6</v>
      </c>
      <c r="B24" t="s">
        <v>29</v>
      </c>
      <c r="C24">
        <v>314223</v>
      </c>
      <c r="D24">
        <v>322646</v>
      </c>
      <c r="E24">
        <v>334256</v>
      </c>
      <c r="F24">
        <v>20033</v>
      </c>
      <c r="H24">
        <v>2024</v>
      </c>
      <c r="I24">
        <v>1</v>
      </c>
      <c r="J24">
        <v>23</v>
      </c>
      <c r="K24">
        <v>0</v>
      </c>
      <c r="L24">
        <v>64</v>
      </c>
      <c r="M24">
        <v>60</v>
      </c>
      <c r="N24">
        <v>62</v>
      </c>
    </row>
    <row r="25" spans="1:14" x14ac:dyDescent="0.35">
      <c r="A25" t="s">
        <v>6</v>
      </c>
      <c r="B25" t="s">
        <v>30</v>
      </c>
      <c r="C25">
        <v>329686</v>
      </c>
      <c r="D25">
        <v>335273</v>
      </c>
      <c r="E25">
        <v>347082</v>
      </c>
      <c r="F25">
        <v>17396</v>
      </c>
      <c r="H25">
        <v>2024</v>
      </c>
      <c r="I25">
        <v>1</v>
      </c>
      <c r="J25">
        <v>24</v>
      </c>
      <c r="K25">
        <v>0</v>
      </c>
      <c r="L25">
        <v>68</v>
      </c>
      <c r="M25">
        <v>62</v>
      </c>
      <c r="N25">
        <v>65</v>
      </c>
    </row>
    <row r="26" spans="1:14" x14ac:dyDescent="0.35">
      <c r="A26" t="s">
        <v>6</v>
      </c>
      <c r="B26" t="s">
        <v>31</v>
      </c>
      <c r="C26">
        <v>336970</v>
      </c>
      <c r="D26">
        <v>342415</v>
      </c>
      <c r="E26">
        <v>351404</v>
      </c>
      <c r="F26">
        <v>14434</v>
      </c>
      <c r="H26">
        <v>2024</v>
      </c>
      <c r="I26">
        <v>1</v>
      </c>
      <c r="J26">
        <v>25</v>
      </c>
      <c r="K26">
        <v>0</v>
      </c>
      <c r="L26">
        <v>71</v>
      </c>
      <c r="M26">
        <v>62</v>
      </c>
      <c r="N26">
        <v>66.5</v>
      </c>
    </row>
    <row r="27" spans="1:14" x14ac:dyDescent="0.35">
      <c r="A27" t="s">
        <v>6</v>
      </c>
      <c r="B27" t="s">
        <v>32</v>
      </c>
      <c r="C27">
        <v>335681</v>
      </c>
      <c r="D27">
        <v>340296</v>
      </c>
      <c r="E27">
        <v>351850</v>
      </c>
      <c r="F27">
        <v>16169</v>
      </c>
      <c r="H27">
        <v>2024</v>
      </c>
      <c r="I27">
        <v>1</v>
      </c>
      <c r="J27">
        <v>26</v>
      </c>
      <c r="K27">
        <v>0</v>
      </c>
      <c r="L27">
        <v>74</v>
      </c>
      <c r="M27">
        <v>64</v>
      </c>
      <c r="N27">
        <v>69</v>
      </c>
    </row>
    <row r="28" spans="1:14" x14ac:dyDescent="0.35">
      <c r="A28" t="s">
        <v>6</v>
      </c>
      <c r="B28" t="s">
        <v>33</v>
      </c>
      <c r="C28">
        <v>338685</v>
      </c>
      <c r="D28">
        <v>335354</v>
      </c>
      <c r="E28">
        <v>354456</v>
      </c>
      <c r="F28">
        <v>15771</v>
      </c>
      <c r="H28">
        <v>2024</v>
      </c>
      <c r="I28">
        <v>1</v>
      </c>
      <c r="J28">
        <v>27</v>
      </c>
      <c r="K28">
        <v>0</v>
      </c>
      <c r="L28">
        <v>78</v>
      </c>
      <c r="M28">
        <v>65</v>
      </c>
      <c r="N28">
        <v>71.5</v>
      </c>
    </row>
    <row r="29" spans="1:14" x14ac:dyDescent="0.35">
      <c r="A29" t="s">
        <v>6</v>
      </c>
      <c r="B29" t="s">
        <v>34</v>
      </c>
      <c r="C29">
        <v>322539</v>
      </c>
      <c r="D29">
        <v>331852</v>
      </c>
      <c r="E29">
        <v>337230</v>
      </c>
      <c r="F29">
        <v>14691</v>
      </c>
      <c r="H29">
        <v>2024</v>
      </c>
      <c r="I29">
        <v>1</v>
      </c>
      <c r="J29">
        <v>28</v>
      </c>
      <c r="K29">
        <v>0.01</v>
      </c>
      <c r="L29">
        <v>75</v>
      </c>
      <c r="M29">
        <v>66</v>
      </c>
      <c r="N29">
        <v>70.5</v>
      </c>
    </row>
    <row r="30" spans="1:14" x14ac:dyDescent="0.35">
      <c r="A30" t="s">
        <v>6</v>
      </c>
      <c r="B30" t="s">
        <v>35</v>
      </c>
      <c r="C30">
        <v>296376</v>
      </c>
      <c r="D30">
        <v>316748</v>
      </c>
      <c r="E30">
        <v>311616</v>
      </c>
      <c r="F30">
        <v>15240</v>
      </c>
      <c r="H30">
        <v>2024</v>
      </c>
      <c r="I30">
        <v>1</v>
      </c>
      <c r="J30">
        <v>29</v>
      </c>
      <c r="K30">
        <v>0</v>
      </c>
      <c r="L30">
        <v>75</v>
      </c>
      <c r="M30">
        <v>46</v>
      </c>
      <c r="N30">
        <v>60.5</v>
      </c>
    </row>
    <row r="31" spans="1:14" x14ac:dyDescent="0.35">
      <c r="A31" t="s">
        <v>6</v>
      </c>
      <c r="B31" t="s">
        <v>36</v>
      </c>
      <c r="C31">
        <v>309385</v>
      </c>
      <c r="D31">
        <v>322977</v>
      </c>
      <c r="E31">
        <v>330125</v>
      </c>
      <c r="F31">
        <v>20740</v>
      </c>
      <c r="H31">
        <v>2024</v>
      </c>
      <c r="I31">
        <v>1</v>
      </c>
      <c r="J31">
        <v>30</v>
      </c>
      <c r="K31">
        <v>0</v>
      </c>
      <c r="L31">
        <v>59</v>
      </c>
      <c r="M31">
        <v>46</v>
      </c>
      <c r="N31">
        <v>52.5</v>
      </c>
    </row>
    <row r="32" spans="1:14" x14ac:dyDescent="0.35">
      <c r="A32" t="s">
        <v>6</v>
      </c>
      <c r="B32" t="s">
        <v>37</v>
      </c>
      <c r="C32">
        <v>320231</v>
      </c>
      <c r="D32">
        <v>311162</v>
      </c>
      <c r="E32">
        <v>341968</v>
      </c>
      <c r="F32">
        <v>21737</v>
      </c>
      <c r="H32">
        <v>2024</v>
      </c>
      <c r="I32">
        <v>1</v>
      </c>
      <c r="J32">
        <v>31</v>
      </c>
      <c r="K32">
        <v>0</v>
      </c>
      <c r="L32">
        <v>61</v>
      </c>
      <c r="M32">
        <v>46</v>
      </c>
      <c r="N32">
        <v>53.5</v>
      </c>
    </row>
    <row r="33" spans="1:14" x14ac:dyDescent="0.35">
      <c r="A33" t="s">
        <v>6</v>
      </c>
      <c r="B33" t="s">
        <v>38</v>
      </c>
      <c r="C33">
        <v>302162</v>
      </c>
      <c r="D33">
        <v>314866</v>
      </c>
      <c r="E33">
        <v>321228</v>
      </c>
      <c r="F33">
        <v>19066</v>
      </c>
      <c r="H33">
        <v>2024</v>
      </c>
      <c r="I33">
        <v>2</v>
      </c>
      <c r="J33">
        <v>1</v>
      </c>
      <c r="K33">
        <v>0</v>
      </c>
      <c r="L33">
        <v>69</v>
      </c>
      <c r="M33">
        <v>46</v>
      </c>
      <c r="N33">
        <v>57.5</v>
      </c>
    </row>
    <row r="34" spans="1:14" x14ac:dyDescent="0.35">
      <c r="A34" t="s">
        <v>6</v>
      </c>
      <c r="B34" t="s">
        <v>39</v>
      </c>
      <c r="C34">
        <v>295569</v>
      </c>
      <c r="D34">
        <v>306098</v>
      </c>
      <c r="E34">
        <v>311386</v>
      </c>
      <c r="F34">
        <v>15817</v>
      </c>
      <c r="H34">
        <v>2024</v>
      </c>
      <c r="I34">
        <v>2</v>
      </c>
      <c r="J34">
        <v>2</v>
      </c>
      <c r="K34">
        <v>0</v>
      </c>
      <c r="L34">
        <v>60</v>
      </c>
      <c r="M34">
        <v>50</v>
      </c>
      <c r="N34">
        <v>55</v>
      </c>
    </row>
    <row r="35" spans="1:14" x14ac:dyDescent="0.35">
      <c r="A35" t="s">
        <v>6</v>
      </c>
      <c r="B35" t="s">
        <v>40</v>
      </c>
      <c r="C35">
        <v>291732</v>
      </c>
      <c r="D35">
        <v>299983</v>
      </c>
      <c r="E35">
        <v>308083</v>
      </c>
      <c r="F35">
        <v>16351</v>
      </c>
      <c r="H35">
        <v>2024</v>
      </c>
      <c r="I35">
        <v>2</v>
      </c>
      <c r="J35">
        <v>3</v>
      </c>
      <c r="K35">
        <v>0</v>
      </c>
      <c r="L35">
        <v>71</v>
      </c>
      <c r="M35">
        <v>46</v>
      </c>
      <c r="N35">
        <v>58.5</v>
      </c>
    </row>
    <row r="36" spans="1:14" x14ac:dyDescent="0.35">
      <c r="A36" t="s">
        <v>6</v>
      </c>
      <c r="B36" t="s">
        <v>41</v>
      </c>
      <c r="C36">
        <v>287334</v>
      </c>
      <c r="D36">
        <v>298117</v>
      </c>
      <c r="E36">
        <v>306147</v>
      </c>
      <c r="F36">
        <v>18813</v>
      </c>
      <c r="H36">
        <v>2024</v>
      </c>
      <c r="I36">
        <v>2</v>
      </c>
      <c r="J36">
        <v>4</v>
      </c>
      <c r="K36">
        <v>0.02</v>
      </c>
      <c r="L36">
        <v>66</v>
      </c>
      <c r="M36">
        <v>52</v>
      </c>
      <c r="N36">
        <v>59</v>
      </c>
    </row>
    <row r="37" spans="1:14" x14ac:dyDescent="0.35">
      <c r="A37" t="s">
        <v>6</v>
      </c>
      <c r="B37" t="s">
        <v>42</v>
      </c>
      <c r="C37">
        <v>298099</v>
      </c>
      <c r="D37">
        <v>303682</v>
      </c>
      <c r="E37">
        <v>318468</v>
      </c>
      <c r="F37">
        <v>20369</v>
      </c>
      <c r="H37">
        <v>2024</v>
      </c>
      <c r="I37">
        <v>2</v>
      </c>
      <c r="J37">
        <v>5</v>
      </c>
      <c r="K37">
        <v>0.28000000000000003</v>
      </c>
      <c r="L37">
        <v>70</v>
      </c>
      <c r="M37">
        <v>51</v>
      </c>
      <c r="N37">
        <v>60.5</v>
      </c>
    </row>
    <row r="38" spans="1:14" x14ac:dyDescent="0.35">
      <c r="A38" t="s">
        <v>6</v>
      </c>
      <c r="B38" t="s">
        <v>43</v>
      </c>
      <c r="C38">
        <v>303234</v>
      </c>
      <c r="D38">
        <v>313369</v>
      </c>
      <c r="E38">
        <v>321892</v>
      </c>
      <c r="F38">
        <v>18658</v>
      </c>
      <c r="H38">
        <v>2024</v>
      </c>
      <c r="I38">
        <v>2</v>
      </c>
      <c r="J38">
        <v>6</v>
      </c>
      <c r="K38">
        <v>0</v>
      </c>
      <c r="L38">
        <v>70</v>
      </c>
      <c r="M38">
        <v>51</v>
      </c>
      <c r="N38">
        <v>60.5</v>
      </c>
    </row>
    <row r="39" spans="1:14" x14ac:dyDescent="0.35">
      <c r="A39" t="s">
        <v>6</v>
      </c>
      <c r="B39" t="s">
        <v>44</v>
      </c>
      <c r="C39">
        <v>309693</v>
      </c>
      <c r="D39">
        <v>317504</v>
      </c>
      <c r="E39">
        <v>330618</v>
      </c>
      <c r="F39">
        <v>20925</v>
      </c>
      <c r="H39">
        <v>2024</v>
      </c>
      <c r="I39">
        <v>2</v>
      </c>
      <c r="J39">
        <v>7</v>
      </c>
      <c r="K39">
        <v>0</v>
      </c>
      <c r="L39">
        <v>58</v>
      </c>
      <c r="M39">
        <v>55</v>
      </c>
      <c r="N39">
        <v>56.5</v>
      </c>
    </row>
    <row r="40" spans="1:14" x14ac:dyDescent="0.35">
      <c r="A40" t="s">
        <v>6</v>
      </c>
      <c r="B40" t="s">
        <v>45</v>
      </c>
      <c r="C40">
        <v>304069</v>
      </c>
      <c r="D40">
        <v>309861</v>
      </c>
      <c r="E40">
        <v>321205</v>
      </c>
      <c r="F40">
        <v>17136</v>
      </c>
      <c r="H40">
        <v>2024</v>
      </c>
      <c r="I40">
        <v>2</v>
      </c>
      <c r="J40">
        <v>8</v>
      </c>
      <c r="K40">
        <v>0</v>
      </c>
      <c r="L40">
        <v>60</v>
      </c>
      <c r="M40">
        <v>52</v>
      </c>
      <c r="N40">
        <v>56</v>
      </c>
    </row>
    <row r="41" spans="1:14" x14ac:dyDescent="0.35">
      <c r="A41" t="s">
        <v>6</v>
      </c>
      <c r="B41" t="s">
        <v>46</v>
      </c>
      <c r="C41">
        <v>297470</v>
      </c>
      <c r="D41">
        <v>306026</v>
      </c>
      <c r="E41">
        <v>312166</v>
      </c>
      <c r="F41">
        <v>14696</v>
      </c>
      <c r="H41">
        <v>2024</v>
      </c>
      <c r="I41">
        <v>2</v>
      </c>
      <c r="J41">
        <v>9</v>
      </c>
      <c r="K41">
        <v>0</v>
      </c>
      <c r="L41">
        <v>65</v>
      </c>
      <c r="M41">
        <v>58</v>
      </c>
      <c r="N41">
        <v>61.5</v>
      </c>
    </row>
    <row r="42" spans="1:14" x14ac:dyDescent="0.35">
      <c r="A42" t="s">
        <v>6</v>
      </c>
      <c r="B42" t="s">
        <v>47</v>
      </c>
      <c r="C42">
        <v>298998</v>
      </c>
      <c r="D42">
        <v>302212</v>
      </c>
      <c r="E42">
        <v>313327</v>
      </c>
      <c r="F42">
        <v>14329</v>
      </c>
      <c r="H42">
        <v>2024</v>
      </c>
      <c r="I42">
        <v>2</v>
      </c>
      <c r="J42">
        <v>10</v>
      </c>
      <c r="K42">
        <v>0</v>
      </c>
      <c r="L42">
        <v>68</v>
      </c>
      <c r="M42">
        <v>56</v>
      </c>
      <c r="N42">
        <v>62</v>
      </c>
    </row>
    <row r="43" spans="1:14" x14ac:dyDescent="0.35">
      <c r="A43" t="s">
        <v>6</v>
      </c>
      <c r="B43" t="s">
        <v>48</v>
      </c>
      <c r="C43">
        <v>320337</v>
      </c>
      <c r="D43">
        <v>323942</v>
      </c>
      <c r="E43">
        <v>338175</v>
      </c>
      <c r="F43">
        <v>17838</v>
      </c>
      <c r="H43">
        <v>2024</v>
      </c>
      <c r="I43">
        <v>2</v>
      </c>
      <c r="J43">
        <v>11</v>
      </c>
      <c r="K43">
        <v>0</v>
      </c>
      <c r="L43">
        <v>71</v>
      </c>
      <c r="M43">
        <v>60</v>
      </c>
      <c r="N43">
        <v>65.5</v>
      </c>
    </row>
    <row r="44" spans="1:14" x14ac:dyDescent="0.35">
      <c r="A44" t="s">
        <v>6</v>
      </c>
      <c r="B44" t="s">
        <v>49</v>
      </c>
      <c r="C44">
        <v>343643</v>
      </c>
      <c r="D44">
        <v>351903</v>
      </c>
      <c r="E44">
        <v>364983</v>
      </c>
      <c r="F44">
        <v>21340</v>
      </c>
      <c r="H44">
        <v>2024</v>
      </c>
      <c r="I44">
        <v>2</v>
      </c>
      <c r="J44">
        <v>12</v>
      </c>
      <c r="K44">
        <v>0</v>
      </c>
      <c r="L44">
        <v>83</v>
      </c>
      <c r="M44">
        <v>66</v>
      </c>
      <c r="N44">
        <v>74.5</v>
      </c>
    </row>
    <row r="45" spans="1:14" x14ac:dyDescent="0.35">
      <c r="A45" t="s">
        <v>6</v>
      </c>
      <c r="B45" t="s">
        <v>50</v>
      </c>
      <c r="C45">
        <v>321714</v>
      </c>
      <c r="D45">
        <v>329007</v>
      </c>
      <c r="E45">
        <v>342967</v>
      </c>
      <c r="F45">
        <v>21253</v>
      </c>
      <c r="H45">
        <v>2024</v>
      </c>
      <c r="I45">
        <v>2</v>
      </c>
      <c r="J45">
        <v>13</v>
      </c>
      <c r="K45">
        <v>0.01</v>
      </c>
      <c r="L45">
        <v>82</v>
      </c>
      <c r="M45">
        <v>60</v>
      </c>
      <c r="N45">
        <v>71</v>
      </c>
    </row>
    <row r="46" spans="1:14" x14ac:dyDescent="0.35">
      <c r="A46" t="s">
        <v>6</v>
      </c>
      <c r="B46" t="s">
        <v>52</v>
      </c>
      <c r="C46">
        <v>312267</v>
      </c>
      <c r="D46">
        <v>315905</v>
      </c>
      <c r="E46">
        <v>331225</v>
      </c>
      <c r="F46">
        <v>18958</v>
      </c>
      <c r="H46">
        <v>2024</v>
      </c>
      <c r="I46">
        <v>2</v>
      </c>
      <c r="J46">
        <v>15</v>
      </c>
      <c r="K46">
        <v>0</v>
      </c>
      <c r="L46">
        <v>62</v>
      </c>
      <c r="M46">
        <v>53</v>
      </c>
      <c r="N46">
        <v>57.5</v>
      </c>
    </row>
    <row r="47" spans="1:14" x14ac:dyDescent="0.35">
      <c r="A47" t="s">
        <v>6</v>
      </c>
      <c r="B47" t="s">
        <v>53</v>
      </c>
      <c r="C47">
        <v>316624</v>
      </c>
      <c r="D47">
        <v>319254</v>
      </c>
      <c r="E47">
        <v>336566</v>
      </c>
      <c r="F47">
        <v>19942</v>
      </c>
      <c r="H47">
        <v>2024</v>
      </c>
      <c r="I47">
        <v>2</v>
      </c>
      <c r="J47">
        <v>16</v>
      </c>
      <c r="K47">
        <v>0</v>
      </c>
      <c r="L47">
        <v>68</v>
      </c>
      <c r="M47">
        <v>56</v>
      </c>
      <c r="N47">
        <v>62</v>
      </c>
    </row>
    <row r="48" spans="1:14" x14ac:dyDescent="0.35">
      <c r="A48" t="s">
        <v>6</v>
      </c>
      <c r="B48" t="s">
        <v>54</v>
      </c>
      <c r="C48">
        <v>320728</v>
      </c>
      <c r="D48">
        <v>319951</v>
      </c>
      <c r="E48">
        <v>340740</v>
      </c>
      <c r="F48">
        <v>20012</v>
      </c>
      <c r="H48">
        <v>2024</v>
      </c>
      <c r="I48">
        <v>2</v>
      </c>
      <c r="J48">
        <v>17</v>
      </c>
      <c r="K48">
        <v>0</v>
      </c>
      <c r="L48">
        <v>77</v>
      </c>
      <c r="M48">
        <v>60</v>
      </c>
      <c r="N48">
        <v>68.5</v>
      </c>
    </row>
    <row r="49" spans="1:14" x14ac:dyDescent="0.35">
      <c r="A49" t="s">
        <v>6</v>
      </c>
      <c r="B49" t="s">
        <v>55</v>
      </c>
      <c r="C49">
        <v>315937</v>
      </c>
      <c r="D49">
        <v>316688</v>
      </c>
      <c r="E49">
        <v>342560</v>
      </c>
      <c r="F49">
        <v>26623</v>
      </c>
      <c r="H49">
        <v>2024</v>
      </c>
      <c r="I49">
        <v>2</v>
      </c>
      <c r="J49">
        <v>18</v>
      </c>
      <c r="K49">
        <v>0.93</v>
      </c>
      <c r="L49">
        <v>62</v>
      </c>
      <c r="M49">
        <v>56</v>
      </c>
      <c r="N49">
        <v>59</v>
      </c>
    </row>
    <row r="50" spans="1:14" x14ac:dyDescent="0.35">
      <c r="A50" t="s">
        <v>6</v>
      </c>
      <c r="B50" t="s">
        <v>56</v>
      </c>
      <c r="C50">
        <v>311579</v>
      </c>
      <c r="D50">
        <v>317396</v>
      </c>
      <c r="E50">
        <v>339339</v>
      </c>
      <c r="F50">
        <v>27760</v>
      </c>
      <c r="H50">
        <v>2024</v>
      </c>
      <c r="I50">
        <v>2</v>
      </c>
      <c r="J50">
        <v>19</v>
      </c>
      <c r="K50">
        <v>1.44</v>
      </c>
      <c r="L50">
        <v>59</v>
      </c>
      <c r="M50">
        <v>53</v>
      </c>
      <c r="N50">
        <v>56</v>
      </c>
    </row>
    <row r="51" spans="1:14" x14ac:dyDescent="0.35">
      <c r="A51" t="s">
        <v>6</v>
      </c>
      <c r="B51" t="s">
        <v>57</v>
      </c>
      <c r="C51">
        <v>318897</v>
      </c>
      <c r="D51">
        <v>325170</v>
      </c>
      <c r="E51">
        <v>348156</v>
      </c>
      <c r="F51">
        <v>29259</v>
      </c>
      <c r="H51">
        <v>2024</v>
      </c>
      <c r="I51">
        <v>2</v>
      </c>
      <c r="J51">
        <v>20</v>
      </c>
      <c r="K51">
        <v>0.04</v>
      </c>
      <c r="L51">
        <v>59</v>
      </c>
      <c r="M51">
        <v>44</v>
      </c>
      <c r="N51">
        <v>51.5</v>
      </c>
    </row>
    <row r="52" spans="1:14" x14ac:dyDescent="0.35">
      <c r="A52" t="s">
        <v>6</v>
      </c>
      <c r="B52" t="s">
        <v>58</v>
      </c>
      <c r="C52">
        <v>313847</v>
      </c>
      <c r="D52">
        <v>321349</v>
      </c>
      <c r="E52">
        <v>336463</v>
      </c>
      <c r="F52">
        <v>22616</v>
      </c>
      <c r="H52">
        <v>2024</v>
      </c>
      <c r="I52">
        <v>2</v>
      </c>
      <c r="J52">
        <v>21</v>
      </c>
      <c r="K52">
        <v>0</v>
      </c>
      <c r="L52">
        <v>61</v>
      </c>
      <c r="M52">
        <v>48</v>
      </c>
      <c r="N52">
        <v>54.5</v>
      </c>
    </row>
    <row r="53" spans="1:14" x14ac:dyDescent="0.35">
      <c r="A53" t="s">
        <v>6</v>
      </c>
      <c r="B53" t="s">
        <v>59</v>
      </c>
      <c r="C53">
        <v>310052</v>
      </c>
      <c r="D53">
        <v>315119</v>
      </c>
      <c r="E53">
        <v>330281</v>
      </c>
      <c r="F53">
        <v>20229</v>
      </c>
      <c r="H53">
        <v>2024</v>
      </c>
      <c r="I53">
        <v>2</v>
      </c>
      <c r="J53">
        <v>22</v>
      </c>
      <c r="K53">
        <v>0</v>
      </c>
      <c r="L53">
        <v>62</v>
      </c>
      <c r="M53">
        <v>47</v>
      </c>
      <c r="N53">
        <v>54.5</v>
      </c>
    </row>
    <row r="54" spans="1:14" x14ac:dyDescent="0.35">
      <c r="A54" t="s">
        <v>6</v>
      </c>
      <c r="B54" t="s">
        <v>60</v>
      </c>
      <c r="C54">
        <v>303647</v>
      </c>
      <c r="D54">
        <v>310601</v>
      </c>
      <c r="E54">
        <v>324524</v>
      </c>
      <c r="F54">
        <v>20877</v>
      </c>
      <c r="H54">
        <v>2024</v>
      </c>
      <c r="I54">
        <v>2</v>
      </c>
      <c r="J54">
        <v>23</v>
      </c>
      <c r="K54">
        <v>0</v>
      </c>
      <c r="L54">
        <v>67</v>
      </c>
      <c r="M54">
        <v>49</v>
      </c>
      <c r="N54">
        <v>58</v>
      </c>
    </row>
    <row r="55" spans="1:14" x14ac:dyDescent="0.35">
      <c r="A55" t="s">
        <v>6</v>
      </c>
      <c r="B55" t="s">
        <v>61</v>
      </c>
      <c r="C55">
        <v>285705</v>
      </c>
      <c r="D55">
        <v>297367</v>
      </c>
      <c r="E55">
        <v>302766</v>
      </c>
      <c r="F55">
        <v>17061</v>
      </c>
      <c r="H55">
        <v>2024</v>
      </c>
      <c r="I55">
        <v>2</v>
      </c>
      <c r="J55">
        <v>24</v>
      </c>
      <c r="K55">
        <v>0.15</v>
      </c>
      <c r="L55">
        <v>76</v>
      </c>
      <c r="M55">
        <v>55</v>
      </c>
      <c r="N55">
        <v>65.5</v>
      </c>
    </row>
    <row r="56" spans="1:14" x14ac:dyDescent="0.35">
      <c r="A56" t="s">
        <v>6</v>
      </c>
      <c r="B56" t="s">
        <v>62</v>
      </c>
      <c r="C56">
        <v>285281</v>
      </c>
      <c r="D56">
        <v>295795</v>
      </c>
      <c r="E56">
        <v>302985</v>
      </c>
      <c r="F56">
        <v>17704</v>
      </c>
      <c r="H56">
        <v>2024</v>
      </c>
      <c r="I56">
        <v>2</v>
      </c>
      <c r="J56">
        <v>25</v>
      </c>
      <c r="K56">
        <v>0</v>
      </c>
      <c r="L56">
        <v>71</v>
      </c>
      <c r="M56">
        <v>51</v>
      </c>
      <c r="N56">
        <v>61</v>
      </c>
    </row>
    <row r="57" spans="1:14" x14ac:dyDescent="0.35">
      <c r="A57" t="s">
        <v>6</v>
      </c>
      <c r="B57" t="s">
        <v>63</v>
      </c>
      <c r="C57">
        <v>300693</v>
      </c>
      <c r="D57">
        <v>303735</v>
      </c>
      <c r="E57">
        <v>321526</v>
      </c>
      <c r="F57">
        <v>20833</v>
      </c>
      <c r="H57">
        <v>2024</v>
      </c>
      <c r="I57">
        <v>2</v>
      </c>
      <c r="J57">
        <v>26</v>
      </c>
      <c r="K57">
        <v>0</v>
      </c>
      <c r="L57">
        <v>63</v>
      </c>
      <c r="M57">
        <v>47</v>
      </c>
      <c r="N57">
        <v>55</v>
      </c>
    </row>
    <row r="58" spans="1:14" x14ac:dyDescent="0.35">
      <c r="A58" t="s">
        <v>6</v>
      </c>
      <c r="B58" t="s">
        <v>64</v>
      </c>
      <c r="C58">
        <v>301562</v>
      </c>
      <c r="D58">
        <v>308977</v>
      </c>
      <c r="E58">
        <v>318994</v>
      </c>
      <c r="F58">
        <v>17432</v>
      </c>
      <c r="H58">
        <v>2024</v>
      </c>
      <c r="I58">
        <v>2</v>
      </c>
      <c r="J58">
        <v>27</v>
      </c>
      <c r="K58">
        <v>0</v>
      </c>
      <c r="L58">
        <v>67</v>
      </c>
      <c r="M58">
        <v>54</v>
      </c>
      <c r="N58">
        <v>60.5</v>
      </c>
    </row>
    <row r="59" spans="1:14" x14ac:dyDescent="0.35">
      <c r="A59" t="s">
        <v>6</v>
      </c>
      <c r="B59" t="s">
        <v>66</v>
      </c>
      <c r="C59">
        <v>327219</v>
      </c>
      <c r="D59">
        <v>329845</v>
      </c>
      <c r="E59">
        <v>351801</v>
      </c>
      <c r="F59">
        <v>24582</v>
      </c>
      <c r="H59">
        <v>2024</v>
      </c>
      <c r="I59">
        <v>2</v>
      </c>
      <c r="J59">
        <v>29</v>
      </c>
      <c r="K59">
        <v>0</v>
      </c>
      <c r="L59">
        <v>83</v>
      </c>
      <c r="M59">
        <v>62</v>
      </c>
      <c r="N59">
        <v>72.5</v>
      </c>
    </row>
    <row r="60" spans="1:14" x14ac:dyDescent="0.35">
      <c r="A60" t="s">
        <v>6</v>
      </c>
      <c r="B60" t="s">
        <v>67</v>
      </c>
      <c r="C60">
        <v>332162</v>
      </c>
      <c r="D60">
        <v>338588</v>
      </c>
      <c r="E60">
        <v>349377</v>
      </c>
      <c r="F60">
        <v>17215</v>
      </c>
      <c r="H60">
        <v>2024</v>
      </c>
      <c r="I60">
        <v>3</v>
      </c>
      <c r="J60">
        <v>1</v>
      </c>
      <c r="K60">
        <v>0.22</v>
      </c>
      <c r="L60">
        <v>68</v>
      </c>
      <c r="M60">
        <v>60</v>
      </c>
      <c r="N60">
        <v>64</v>
      </c>
    </row>
    <row r="61" spans="1:14" x14ac:dyDescent="0.35">
      <c r="A61" t="s">
        <v>6</v>
      </c>
      <c r="B61" t="s">
        <v>68</v>
      </c>
      <c r="C61">
        <v>323466</v>
      </c>
      <c r="D61">
        <v>334148</v>
      </c>
      <c r="E61">
        <v>331821</v>
      </c>
      <c r="F61">
        <v>8355</v>
      </c>
      <c r="H61">
        <v>2024</v>
      </c>
      <c r="I61">
        <v>3</v>
      </c>
      <c r="J61">
        <v>2</v>
      </c>
      <c r="K61">
        <v>0.01</v>
      </c>
      <c r="L61">
        <v>73</v>
      </c>
      <c r="M61">
        <v>66</v>
      </c>
      <c r="N61">
        <v>69.5</v>
      </c>
    </row>
    <row r="62" spans="1:14" x14ac:dyDescent="0.35">
      <c r="A62" t="s">
        <v>6</v>
      </c>
      <c r="B62" t="s">
        <v>69</v>
      </c>
      <c r="C62">
        <v>325631</v>
      </c>
      <c r="D62">
        <v>335595</v>
      </c>
      <c r="E62">
        <v>332519</v>
      </c>
      <c r="F62">
        <v>6888</v>
      </c>
      <c r="H62">
        <v>2024</v>
      </c>
      <c r="I62">
        <v>3</v>
      </c>
      <c r="J62">
        <v>3</v>
      </c>
      <c r="K62">
        <v>0.79</v>
      </c>
      <c r="L62">
        <v>78</v>
      </c>
      <c r="M62">
        <v>63</v>
      </c>
      <c r="N62">
        <v>70.5</v>
      </c>
    </row>
    <row r="63" spans="1:14" x14ac:dyDescent="0.35">
      <c r="A63" t="s">
        <v>6</v>
      </c>
      <c r="B63" t="s">
        <v>70</v>
      </c>
      <c r="C63">
        <v>337440</v>
      </c>
      <c r="D63">
        <v>337805</v>
      </c>
      <c r="E63">
        <v>344816</v>
      </c>
      <c r="F63">
        <v>7376</v>
      </c>
      <c r="H63">
        <v>2024</v>
      </c>
      <c r="I63">
        <v>3</v>
      </c>
      <c r="J63">
        <v>4</v>
      </c>
      <c r="K63">
        <v>0.21</v>
      </c>
      <c r="L63">
        <v>70</v>
      </c>
      <c r="M63">
        <v>60</v>
      </c>
      <c r="N63">
        <v>65</v>
      </c>
    </row>
    <row r="64" spans="1:14" x14ac:dyDescent="0.35">
      <c r="A64" t="s">
        <v>6</v>
      </c>
      <c r="B64" t="s">
        <v>71</v>
      </c>
      <c r="C64">
        <v>350994</v>
      </c>
      <c r="D64">
        <v>353975</v>
      </c>
      <c r="E64">
        <v>361152</v>
      </c>
      <c r="F64">
        <v>10158</v>
      </c>
      <c r="H64">
        <v>2024</v>
      </c>
      <c r="I64">
        <v>3</v>
      </c>
      <c r="J64">
        <v>5</v>
      </c>
      <c r="K64">
        <v>0.01</v>
      </c>
      <c r="L64">
        <v>67</v>
      </c>
      <c r="M64">
        <v>62</v>
      </c>
      <c r="N64">
        <v>64.5</v>
      </c>
    </row>
    <row r="65" spans="1:14" x14ac:dyDescent="0.35">
      <c r="A65" t="s">
        <v>6</v>
      </c>
      <c r="B65" t="s">
        <v>72</v>
      </c>
      <c r="C65">
        <v>333445</v>
      </c>
      <c r="D65">
        <v>356100</v>
      </c>
      <c r="E65">
        <v>346676</v>
      </c>
      <c r="F65">
        <v>13231</v>
      </c>
      <c r="H65">
        <v>2024</v>
      </c>
      <c r="I65">
        <v>3</v>
      </c>
      <c r="J65">
        <v>6</v>
      </c>
      <c r="K65">
        <v>0.03</v>
      </c>
      <c r="L65">
        <v>74</v>
      </c>
      <c r="M65">
        <v>66</v>
      </c>
      <c r="N65">
        <v>70</v>
      </c>
    </row>
    <row r="66" spans="1:14" x14ac:dyDescent="0.35">
      <c r="A66" t="s">
        <v>6</v>
      </c>
      <c r="B66" t="s">
        <v>73</v>
      </c>
      <c r="C66">
        <v>336479</v>
      </c>
      <c r="D66">
        <v>340511</v>
      </c>
      <c r="E66">
        <v>343999</v>
      </c>
      <c r="F66">
        <v>7520</v>
      </c>
      <c r="H66">
        <v>2024</v>
      </c>
      <c r="I66">
        <v>3</v>
      </c>
      <c r="J66">
        <v>7</v>
      </c>
      <c r="K66">
        <v>0</v>
      </c>
      <c r="L66">
        <v>82</v>
      </c>
      <c r="M66">
        <v>63</v>
      </c>
      <c r="N66">
        <v>72.5</v>
      </c>
    </row>
    <row r="67" spans="1:14" x14ac:dyDescent="0.35">
      <c r="A67" t="s">
        <v>6</v>
      </c>
      <c r="B67" t="s">
        <v>74</v>
      </c>
      <c r="C67">
        <v>368159</v>
      </c>
      <c r="D67">
        <v>360340</v>
      </c>
      <c r="E67">
        <v>369670</v>
      </c>
      <c r="F67">
        <v>1511</v>
      </c>
      <c r="H67">
        <v>2024</v>
      </c>
      <c r="I67">
        <v>3</v>
      </c>
      <c r="J67">
        <v>8</v>
      </c>
      <c r="K67">
        <v>0</v>
      </c>
      <c r="L67">
        <v>70</v>
      </c>
      <c r="M67">
        <v>66</v>
      </c>
      <c r="N67">
        <v>68</v>
      </c>
    </row>
    <row r="68" spans="1:14" x14ac:dyDescent="0.35">
      <c r="A68" t="s">
        <v>6</v>
      </c>
      <c r="B68" t="s">
        <v>75</v>
      </c>
      <c r="C68">
        <v>362361</v>
      </c>
      <c r="D68">
        <v>384998</v>
      </c>
      <c r="E68">
        <v>370056</v>
      </c>
      <c r="F68">
        <v>7695</v>
      </c>
      <c r="H68">
        <v>2024</v>
      </c>
      <c r="I68">
        <v>3</v>
      </c>
      <c r="J68">
        <v>9</v>
      </c>
      <c r="K68">
        <v>0</v>
      </c>
      <c r="L68">
        <v>74</v>
      </c>
      <c r="M68">
        <v>70</v>
      </c>
      <c r="N68">
        <v>72</v>
      </c>
    </row>
    <row r="69" spans="1:14" x14ac:dyDescent="0.35">
      <c r="A69" t="s">
        <v>6</v>
      </c>
      <c r="B69" t="s">
        <v>76</v>
      </c>
      <c r="C69">
        <v>338720</v>
      </c>
      <c r="E69">
        <v>344296</v>
      </c>
      <c r="F69">
        <v>4434</v>
      </c>
      <c r="H69">
        <v>2024</v>
      </c>
      <c r="I69">
        <v>3</v>
      </c>
      <c r="J69">
        <v>10</v>
      </c>
      <c r="K69">
        <v>1.37</v>
      </c>
      <c r="L69">
        <v>86</v>
      </c>
      <c r="M69">
        <v>63</v>
      </c>
      <c r="N69">
        <v>74.5</v>
      </c>
    </row>
    <row r="70" spans="1:14" x14ac:dyDescent="0.35">
      <c r="A70" t="s">
        <v>6</v>
      </c>
      <c r="B70" t="s">
        <v>77</v>
      </c>
      <c r="C70">
        <v>318508</v>
      </c>
      <c r="E70">
        <v>329072</v>
      </c>
      <c r="F70">
        <v>10564</v>
      </c>
      <c r="H70">
        <v>2024</v>
      </c>
      <c r="I70">
        <v>3</v>
      </c>
      <c r="J70">
        <v>11</v>
      </c>
      <c r="K70">
        <v>0</v>
      </c>
      <c r="L70">
        <v>74</v>
      </c>
      <c r="M70">
        <v>53</v>
      </c>
      <c r="N70">
        <v>63.5</v>
      </c>
    </row>
    <row r="71" spans="1:14" x14ac:dyDescent="0.35">
      <c r="A71" t="s">
        <v>6</v>
      </c>
      <c r="B71" t="s">
        <v>78</v>
      </c>
      <c r="C71">
        <v>323271</v>
      </c>
      <c r="D71">
        <v>331550</v>
      </c>
      <c r="E71">
        <v>329319</v>
      </c>
      <c r="F71">
        <v>6048</v>
      </c>
      <c r="H71">
        <v>2024</v>
      </c>
      <c r="I71">
        <v>3</v>
      </c>
      <c r="J71">
        <v>12</v>
      </c>
      <c r="K71">
        <v>0</v>
      </c>
      <c r="L71">
        <v>65</v>
      </c>
      <c r="M71">
        <v>54</v>
      </c>
      <c r="N71">
        <v>59.5</v>
      </c>
    </row>
    <row r="72" spans="1:14" x14ac:dyDescent="0.35">
      <c r="A72" t="s">
        <v>6</v>
      </c>
      <c r="B72" t="s">
        <v>81</v>
      </c>
      <c r="C72">
        <v>361076</v>
      </c>
      <c r="D72">
        <v>368369</v>
      </c>
      <c r="E72">
        <v>368960</v>
      </c>
      <c r="F72">
        <v>7884</v>
      </c>
      <c r="H72">
        <v>2024</v>
      </c>
      <c r="I72">
        <v>3</v>
      </c>
      <c r="J72">
        <v>15</v>
      </c>
      <c r="K72">
        <v>0</v>
      </c>
      <c r="L72">
        <v>71</v>
      </c>
      <c r="M72">
        <v>62</v>
      </c>
      <c r="N72">
        <v>66.5</v>
      </c>
    </row>
    <row r="73" spans="1:14" x14ac:dyDescent="0.35">
      <c r="A73" t="s">
        <v>6</v>
      </c>
      <c r="B73" t="s">
        <v>82</v>
      </c>
      <c r="C73">
        <v>360745</v>
      </c>
      <c r="D73">
        <v>369834</v>
      </c>
      <c r="E73">
        <v>365836</v>
      </c>
      <c r="F73">
        <v>5091</v>
      </c>
      <c r="H73">
        <v>2024</v>
      </c>
      <c r="I73">
        <v>3</v>
      </c>
      <c r="J73">
        <v>16</v>
      </c>
      <c r="K73">
        <v>0</v>
      </c>
      <c r="L73">
        <v>80</v>
      </c>
      <c r="M73">
        <v>67</v>
      </c>
      <c r="N73">
        <v>73.5</v>
      </c>
    </row>
    <row r="74" spans="1:14" x14ac:dyDescent="0.35">
      <c r="A74" t="s">
        <v>6</v>
      </c>
      <c r="B74" t="s">
        <v>83</v>
      </c>
      <c r="C74">
        <v>373270</v>
      </c>
      <c r="D74">
        <v>383920</v>
      </c>
      <c r="E74">
        <v>377500</v>
      </c>
      <c r="F74">
        <v>4230</v>
      </c>
      <c r="H74">
        <v>2024</v>
      </c>
      <c r="I74">
        <v>3</v>
      </c>
      <c r="J74">
        <v>17</v>
      </c>
      <c r="K74">
        <v>0</v>
      </c>
      <c r="L74">
        <v>84</v>
      </c>
      <c r="M74">
        <v>67</v>
      </c>
      <c r="N74">
        <v>75.5</v>
      </c>
    </row>
    <row r="75" spans="1:14" x14ac:dyDescent="0.35">
      <c r="A75" t="s">
        <v>6</v>
      </c>
      <c r="B75" t="s">
        <v>84</v>
      </c>
      <c r="C75">
        <v>386646</v>
      </c>
      <c r="D75">
        <v>399031</v>
      </c>
      <c r="E75">
        <v>387165</v>
      </c>
      <c r="F75">
        <v>519</v>
      </c>
      <c r="H75">
        <v>2024</v>
      </c>
      <c r="I75">
        <v>3</v>
      </c>
      <c r="J75">
        <v>18</v>
      </c>
      <c r="K75">
        <v>0</v>
      </c>
      <c r="L75">
        <v>84</v>
      </c>
      <c r="M75">
        <v>69</v>
      </c>
      <c r="N75">
        <v>76.5</v>
      </c>
    </row>
    <row r="76" spans="1:14" x14ac:dyDescent="0.35">
      <c r="A76" t="s">
        <v>6</v>
      </c>
      <c r="B76" t="s">
        <v>85</v>
      </c>
      <c r="C76">
        <v>324730</v>
      </c>
      <c r="D76">
        <v>332425</v>
      </c>
      <c r="E76">
        <v>335594</v>
      </c>
      <c r="F76">
        <v>10864</v>
      </c>
      <c r="H76">
        <v>2024</v>
      </c>
      <c r="I76">
        <v>3</v>
      </c>
      <c r="J76">
        <v>19</v>
      </c>
      <c r="K76">
        <v>0.11</v>
      </c>
      <c r="L76">
        <v>81</v>
      </c>
      <c r="M76">
        <v>52</v>
      </c>
      <c r="N76">
        <v>66.5</v>
      </c>
    </row>
    <row r="77" spans="1:14" x14ac:dyDescent="0.35">
      <c r="A77" t="s">
        <v>6</v>
      </c>
      <c r="B77" t="s">
        <v>86</v>
      </c>
      <c r="C77">
        <v>309540</v>
      </c>
      <c r="D77">
        <v>317335</v>
      </c>
      <c r="E77">
        <v>315918</v>
      </c>
      <c r="F77">
        <v>6378</v>
      </c>
      <c r="H77">
        <v>2024</v>
      </c>
      <c r="I77">
        <v>3</v>
      </c>
      <c r="J77">
        <v>20</v>
      </c>
      <c r="K77">
        <v>0</v>
      </c>
      <c r="L77">
        <v>59</v>
      </c>
      <c r="M77">
        <v>46</v>
      </c>
      <c r="N77">
        <v>52.5</v>
      </c>
    </row>
    <row r="78" spans="1:14" x14ac:dyDescent="0.35">
      <c r="A78" t="s">
        <v>6</v>
      </c>
      <c r="B78" t="s">
        <v>87</v>
      </c>
      <c r="C78">
        <v>321324</v>
      </c>
      <c r="D78">
        <v>334062</v>
      </c>
      <c r="E78">
        <v>330402</v>
      </c>
      <c r="F78">
        <v>9078</v>
      </c>
      <c r="H78">
        <v>2024</v>
      </c>
      <c r="I78">
        <v>3</v>
      </c>
      <c r="J78">
        <v>21</v>
      </c>
      <c r="K78">
        <v>0</v>
      </c>
      <c r="L78">
        <v>66</v>
      </c>
      <c r="M78">
        <v>50</v>
      </c>
      <c r="N78">
        <v>58</v>
      </c>
    </row>
    <row r="79" spans="1:14" x14ac:dyDescent="0.35">
      <c r="A79" t="s">
        <v>6</v>
      </c>
      <c r="B79" t="s">
        <v>88</v>
      </c>
      <c r="C79">
        <v>303960</v>
      </c>
      <c r="D79">
        <v>319468</v>
      </c>
      <c r="E79">
        <v>308874</v>
      </c>
      <c r="F79">
        <v>4914</v>
      </c>
      <c r="H79">
        <v>2024</v>
      </c>
      <c r="I79">
        <v>3</v>
      </c>
      <c r="J79">
        <v>22</v>
      </c>
      <c r="K79">
        <v>0.16</v>
      </c>
      <c r="L79">
        <v>70</v>
      </c>
      <c r="M79">
        <v>55</v>
      </c>
      <c r="N79">
        <v>62.5</v>
      </c>
    </row>
    <row r="80" spans="1:14" x14ac:dyDescent="0.35">
      <c r="A80" t="s">
        <v>6</v>
      </c>
      <c r="B80" t="s">
        <v>89</v>
      </c>
      <c r="C80">
        <v>303727</v>
      </c>
      <c r="D80">
        <v>319246</v>
      </c>
      <c r="E80">
        <v>307845</v>
      </c>
      <c r="F80">
        <v>4118</v>
      </c>
      <c r="H80">
        <v>2024</v>
      </c>
      <c r="I80">
        <v>3</v>
      </c>
      <c r="J80">
        <v>23</v>
      </c>
      <c r="K80">
        <v>0.12</v>
      </c>
      <c r="L80">
        <v>72</v>
      </c>
      <c r="M80">
        <v>63</v>
      </c>
      <c r="N80">
        <v>67.5</v>
      </c>
    </row>
    <row r="81" spans="1:14" x14ac:dyDescent="0.35">
      <c r="A81" t="s">
        <v>6</v>
      </c>
      <c r="B81" t="s">
        <v>90</v>
      </c>
      <c r="C81">
        <v>301340</v>
      </c>
      <c r="D81">
        <v>308643</v>
      </c>
      <c r="E81">
        <v>304719</v>
      </c>
      <c r="F81">
        <v>3379</v>
      </c>
      <c r="H81">
        <v>2024</v>
      </c>
      <c r="I81">
        <v>3</v>
      </c>
      <c r="J81">
        <v>24</v>
      </c>
      <c r="K81">
        <v>0.49</v>
      </c>
      <c r="L81">
        <v>81</v>
      </c>
      <c r="M81">
        <v>62</v>
      </c>
      <c r="N81">
        <v>71.5</v>
      </c>
    </row>
    <row r="82" spans="1:14" x14ac:dyDescent="0.35">
      <c r="A82" t="s">
        <v>6</v>
      </c>
      <c r="B82" t="s">
        <v>91</v>
      </c>
      <c r="C82">
        <v>327924</v>
      </c>
      <c r="D82">
        <v>335926</v>
      </c>
      <c r="E82">
        <v>332093</v>
      </c>
      <c r="F82">
        <v>4169</v>
      </c>
      <c r="H82">
        <v>2024</v>
      </c>
      <c r="I82">
        <v>3</v>
      </c>
      <c r="J82">
        <v>25</v>
      </c>
      <c r="K82">
        <v>0</v>
      </c>
      <c r="L82">
        <v>69</v>
      </c>
      <c r="M82">
        <v>64</v>
      </c>
      <c r="N82">
        <v>66.5</v>
      </c>
    </row>
    <row r="83" spans="1:14" x14ac:dyDescent="0.35">
      <c r="A83" t="s">
        <v>6</v>
      </c>
      <c r="B83" t="s">
        <v>92</v>
      </c>
      <c r="C83">
        <v>349478</v>
      </c>
      <c r="D83">
        <v>355538</v>
      </c>
      <c r="E83">
        <v>357609</v>
      </c>
      <c r="F83">
        <v>8131</v>
      </c>
      <c r="H83">
        <v>2024</v>
      </c>
      <c r="I83">
        <v>3</v>
      </c>
      <c r="J83">
        <v>26</v>
      </c>
      <c r="K83">
        <v>0</v>
      </c>
      <c r="L83">
        <v>71</v>
      </c>
      <c r="M83">
        <v>67</v>
      </c>
      <c r="N83">
        <v>69</v>
      </c>
    </row>
    <row r="84" spans="1:14" x14ac:dyDescent="0.35">
      <c r="A84" t="s">
        <v>6</v>
      </c>
      <c r="B84" t="s">
        <v>93</v>
      </c>
      <c r="C84">
        <v>365127</v>
      </c>
      <c r="D84">
        <v>375125</v>
      </c>
      <c r="E84">
        <v>371081</v>
      </c>
      <c r="F84">
        <v>5954</v>
      </c>
      <c r="H84">
        <v>2024</v>
      </c>
      <c r="I84">
        <v>3</v>
      </c>
      <c r="J84">
        <v>27</v>
      </c>
      <c r="K84">
        <v>0</v>
      </c>
      <c r="L84">
        <v>75</v>
      </c>
      <c r="M84">
        <v>68</v>
      </c>
      <c r="N84">
        <v>71.5</v>
      </c>
    </row>
    <row r="85" spans="1:14" x14ac:dyDescent="0.35">
      <c r="A85" t="s">
        <v>6</v>
      </c>
      <c r="B85" t="s">
        <v>94</v>
      </c>
      <c r="C85">
        <v>361185</v>
      </c>
      <c r="D85">
        <v>366959</v>
      </c>
      <c r="E85">
        <v>366881</v>
      </c>
      <c r="F85">
        <v>5696</v>
      </c>
      <c r="H85">
        <v>2024</v>
      </c>
      <c r="I85">
        <v>3</v>
      </c>
      <c r="J85">
        <v>28</v>
      </c>
      <c r="K85">
        <v>0.01</v>
      </c>
      <c r="L85">
        <v>76</v>
      </c>
      <c r="M85">
        <v>67</v>
      </c>
      <c r="N85">
        <v>71.5</v>
      </c>
    </row>
    <row r="86" spans="1:14" x14ac:dyDescent="0.35">
      <c r="A86" t="s">
        <v>6</v>
      </c>
      <c r="B86" t="s">
        <v>95</v>
      </c>
      <c r="C86">
        <v>315815</v>
      </c>
      <c r="D86">
        <v>321982</v>
      </c>
      <c r="E86">
        <v>321049</v>
      </c>
      <c r="F86">
        <v>5234</v>
      </c>
      <c r="H86">
        <v>2024</v>
      </c>
      <c r="I86">
        <v>3</v>
      </c>
      <c r="J86">
        <v>29</v>
      </c>
      <c r="K86">
        <v>0.28999999999999998</v>
      </c>
      <c r="L86">
        <v>71</v>
      </c>
      <c r="M86">
        <v>56</v>
      </c>
      <c r="N86">
        <v>63.5</v>
      </c>
    </row>
    <row r="87" spans="1:14" x14ac:dyDescent="0.35">
      <c r="A87" t="s">
        <v>6</v>
      </c>
      <c r="B87" t="s">
        <v>96</v>
      </c>
      <c r="C87">
        <v>309196</v>
      </c>
      <c r="D87">
        <v>312603</v>
      </c>
      <c r="E87">
        <v>312868</v>
      </c>
      <c r="F87">
        <v>3672</v>
      </c>
      <c r="H87">
        <v>2024</v>
      </c>
      <c r="I87">
        <v>3</v>
      </c>
      <c r="J87">
        <v>30</v>
      </c>
      <c r="K87">
        <v>0</v>
      </c>
      <c r="L87">
        <v>68</v>
      </c>
      <c r="M87">
        <v>55</v>
      </c>
      <c r="N87">
        <v>61.5</v>
      </c>
    </row>
    <row r="88" spans="1:14" x14ac:dyDescent="0.35">
      <c r="A88" t="s">
        <v>6</v>
      </c>
      <c r="B88" t="s">
        <v>97</v>
      </c>
      <c r="C88">
        <v>315887</v>
      </c>
      <c r="D88">
        <v>323554</v>
      </c>
      <c r="E88">
        <v>318850</v>
      </c>
      <c r="F88">
        <v>2963</v>
      </c>
      <c r="H88">
        <v>2024</v>
      </c>
      <c r="I88">
        <v>3</v>
      </c>
      <c r="J88">
        <v>31</v>
      </c>
      <c r="K88">
        <v>0</v>
      </c>
      <c r="L88">
        <v>73</v>
      </c>
      <c r="M88">
        <v>56</v>
      </c>
      <c r="N88">
        <v>64.5</v>
      </c>
    </row>
    <row r="89" spans="1:14" x14ac:dyDescent="0.35">
      <c r="A89" t="s">
        <v>6</v>
      </c>
      <c r="B89" t="s">
        <v>98</v>
      </c>
      <c r="C89">
        <v>345808</v>
      </c>
      <c r="D89">
        <v>347335</v>
      </c>
      <c r="E89">
        <v>350852</v>
      </c>
      <c r="F89">
        <v>5044</v>
      </c>
      <c r="H89">
        <v>2024</v>
      </c>
      <c r="I89">
        <v>4</v>
      </c>
      <c r="J89">
        <v>1</v>
      </c>
      <c r="K89">
        <v>0</v>
      </c>
      <c r="L89">
        <v>76</v>
      </c>
      <c r="M89">
        <v>62</v>
      </c>
      <c r="N89">
        <v>69</v>
      </c>
    </row>
    <row r="90" spans="1:14" x14ac:dyDescent="0.35">
      <c r="A90" t="s">
        <v>6</v>
      </c>
      <c r="B90" t="s">
        <v>99</v>
      </c>
      <c r="C90">
        <v>373384</v>
      </c>
      <c r="D90">
        <v>380567</v>
      </c>
      <c r="E90">
        <v>381098</v>
      </c>
      <c r="F90">
        <v>7714</v>
      </c>
      <c r="H90">
        <v>2024</v>
      </c>
      <c r="I90">
        <v>4</v>
      </c>
      <c r="J90">
        <v>2</v>
      </c>
      <c r="K90">
        <v>0</v>
      </c>
      <c r="L90">
        <v>78</v>
      </c>
      <c r="M90">
        <v>65</v>
      </c>
      <c r="N90">
        <v>71.5</v>
      </c>
    </row>
    <row r="91" spans="1:14" x14ac:dyDescent="0.35">
      <c r="A91" t="s">
        <v>6</v>
      </c>
      <c r="B91" t="s">
        <v>100</v>
      </c>
      <c r="C91">
        <v>391138</v>
      </c>
      <c r="D91">
        <v>405868</v>
      </c>
      <c r="E91">
        <v>398405</v>
      </c>
      <c r="F91">
        <v>7267</v>
      </c>
      <c r="H91">
        <v>2024</v>
      </c>
      <c r="I91">
        <v>4</v>
      </c>
      <c r="J91">
        <v>3</v>
      </c>
      <c r="K91">
        <v>0</v>
      </c>
      <c r="L91">
        <v>85</v>
      </c>
      <c r="M91">
        <v>69</v>
      </c>
      <c r="N91">
        <v>77</v>
      </c>
    </row>
    <row r="92" spans="1:14" x14ac:dyDescent="0.35">
      <c r="A92" t="s">
        <v>6</v>
      </c>
      <c r="B92" t="s">
        <v>101</v>
      </c>
      <c r="C92">
        <v>336206</v>
      </c>
      <c r="D92">
        <v>351003</v>
      </c>
      <c r="E92">
        <v>344662</v>
      </c>
      <c r="F92">
        <v>8456</v>
      </c>
      <c r="H92">
        <v>2024</v>
      </c>
      <c r="I92">
        <v>4</v>
      </c>
      <c r="J92">
        <v>4</v>
      </c>
      <c r="K92">
        <v>0.99</v>
      </c>
      <c r="L92">
        <v>79</v>
      </c>
      <c r="M92">
        <v>58</v>
      </c>
      <c r="N92">
        <v>68.5</v>
      </c>
    </row>
    <row r="93" spans="1:14" x14ac:dyDescent="0.35">
      <c r="A93" t="s">
        <v>6</v>
      </c>
      <c r="B93" t="s">
        <v>103</v>
      </c>
      <c r="C93">
        <v>308726</v>
      </c>
      <c r="D93">
        <v>314691</v>
      </c>
      <c r="E93">
        <v>313306</v>
      </c>
      <c r="F93">
        <v>4580</v>
      </c>
      <c r="H93">
        <v>2024</v>
      </c>
      <c r="I93">
        <v>4</v>
      </c>
      <c r="J93">
        <v>6</v>
      </c>
      <c r="K93">
        <v>0</v>
      </c>
      <c r="L93">
        <v>78</v>
      </c>
      <c r="M93">
        <v>57</v>
      </c>
      <c r="N93">
        <v>67.5</v>
      </c>
    </row>
    <row r="94" spans="1:14" x14ac:dyDescent="0.35">
      <c r="A94" t="s">
        <v>6</v>
      </c>
      <c r="B94" t="s">
        <v>104</v>
      </c>
      <c r="C94">
        <v>314176</v>
      </c>
      <c r="D94">
        <v>319243</v>
      </c>
      <c r="E94">
        <v>318234</v>
      </c>
      <c r="F94">
        <v>4058</v>
      </c>
      <c r="H94">
        <v>2024</v>
      </c>
      <c r="I94">
        <v>4</v>
      </c>
      <c r="J94">
        <v>7</v>
      </c>
      <c r="K94">
        <v>0</v>
      </c>
      <c r="L94">
        <v>66</v>
      </c>
      <c r="M94">
        <v>61</v>
      </c>
      <c r="N94">
        <v>63.5</v>
      </c>
    </row>
    <row r="95" spans="1:14" x14ac:dyDescent="0.35">
      <c r="A95" t="s">
        <v>6</v>
      </c>
      <c r="B95" t="s">
        <v>105</v>
      </c>
      <c r="C95">
        <v>324276</v>
      </c>
      <c r="D95">
        <v>334989</v>
      </c>
      <c r="E95">
        <v>330296</v>
      </c>
      <c r="F95">
        <v>6020</v>
      </c>
      <c r="H95">
        <v>2024</v>
      </c>
      <c r="I95">
        <v>4</v>
      </c>
      <c r="J95">
        <v>8</v>
      </c>
      <c r="K95">
        <v>0</v>
      </c>
      <c r="L95">
        <v>70</v>
      </c>
      <c r="M95">
        <v>62</v>
      </c>
      <c r="N95">
        <v>66</v>
      </c>
    </row>
    <row r="96" spans="1:14" x14ac:dyDescent="0.35">
      <c r="A96" t="s">
        <v>6</v>
      </c>
      <c r="B96" t="s">
        <v>106</v>
      </c>
      <c r="C96">
        <v>341948</v>
      </c>
      <c r="D96">
        <v>347372</v>
      </c>
      <c r="E96">
        <v>344106</v>
      </c>
      <c r="F96">
        <v>2158</v>
      </c>
      <c r="H96">
        <v>2024</v>
      </c>
      <c r="I96">
        <v>4</v>
      </c>
      <c r="J96">
        <v>9</v>
      </c>
      <c r="K96">
        <v>0</v>
      </c>
      <c r="L96">
        <v>74</v>
      </c>
      <c r="M96">
        <v>63</v>
      </c>
      <c r="N96">
        <v>68.5</v>
      </c>
    </row>
    <row r="97" spans="1:14" x14ac:dyDescent="0.35">
      <c r="A97" t="s">
        <v>6</v>
      </c>
      <c r="B97" t="s">
        <v>107</v>
      </c>
      <c r="C97">
        <v>371710</v>
      </c>
      <c r="D97">
        <v>369825</v>
      </c>
      <c r="E97">
        <v>379876</v>
      </c>
      <c r="F97">
        <v>8166</v>
      </c>
      <c r="H97">
        <v>2024</v>
      </c>
      <c r="I97">
        <v>4</v>
      </c>
      <c r="J97">
        <v>10</v>
      </c>
      <c r="K97">
        <v>0</v>
      </c>
      <c r="L97">
        <v>75</v>
      </c>
      <c r="M97">
        <v>68</v>
      </c>
      <c r="N97">
        <v>71.5</v>
      </c>
    </row>
    <row r="98" spans="1:14" x14ac:dyDescent="0.35">
      <c r="A98" t="s">
        <v>6</v>
      </c>
      <c r="B98" t="s">
        <v>108</v>
      </c>
      <c r="C98">
        <v>395785</v>
      </c>
      <c r="D98">
        <v>406739</v>
      </c>
      <c r="E98">
        <v>397383</v>
      </c>
      <c r="F98">
        <v>1598</v>
      </c>
      <c r="H98">
        <v>2024</v>
      </c>
      <c r="I98">
        <v>4</v>
      </c>
      <c r="J98">
        <v>11</v>
      </c>
      <c r="K98">
        <v>0</v>
      </c>
      <c r="L98">
        <v>76</v>
      </c>
      <c r="M98">
        <v>70</v>
      </c>
      <c r="N98">
        <v>73</v>
      </c>
    </row>
    <row r="99" spans="1:14" x14ac:dyDescent="0.35">
      <c r="A99" t="s">
        <v>6</v>
      </c>
      <c r="B99" t="s">
        <v>109</v>
      </c>
      <c r="C99">
        <v>351199</v>
      </c>
      <c r="D99">
        <v>359107</v>
      </c>
      <c r="E99">
        <v>359462</v>
      </c>
      <c r="F99">
        <v>8263</v>
      </c>
      <c r="H99">
        <v>2024</v>
      </c>
      <c r="I99">
        <v>4</v>
      </c>
      <c r="J99">
        <v>12</v>
      </c>
      <c r="K99">
        <v>0.13</v>
      </c>
      <c r="L99">
        <v>79</v>
      </c>
      <c r="M99">
        <v>60</v>
      </c>
      <c r="N99">
        <v>69.5</v>
      </c>
    </row>
    <row r="100" spans="1:14" x14ac:dyDescent="0.35">
      <c r="A100" t="s">
        <v>6</v>
      </c>
      <c r="B100" t="s">
        <v>110</v>
      </c>
      <c r="C100">
        <v>317566</v>
      </c>
      <c r="D100">
        <v>319524</v>
      </c>
      <c r="E100">
        <v>322705</v>
      </c>
      <c r="F100">
        <v>5139</v>
      </c>
      <c r="H100">
        <v>2024</v>
      </c>
      <c r="I100">
        <v>4</v>
      </c>
      <c r="J100">
        <v>13</v>
      </c>
      <c r="K100">
        <v>0</v>
      </c>
      <c r="L100">
        <v>80</v>
      </c>
      <c r="M100">
        <v>57</v>
      </c>
      <c r="N100">
        <v>68.5</v>
      </c>
    </row>
    <row r="101" spans="1:14" x14ac:dyDescent="0.35">
      <c r="A101" t="s">
        <v>6</v>
      </c>
      <c r="B101" t="s">
        <v>111</v>
      </c>
      <c r="C101">
        <v>321581</v>
      </c>
      <c r="D101">
        <v>320233</v>
      </c>
      <c r="E101">
        <v>329092</v>
      </c>
      <c r="F101">
        <v>7511</v>
      </c>
      <c r="H101">
        <v>2024</v>
      </c>
      <c r="I101">
        <v>4</v>
      </c>
      <c r="J101">
        <v>14</v>
      </c>
      <c r="K101">
        <v>0</v>
      </c>
      <c r="L101">
        <v>71</v>
      </c>
      <c r="M101">
        <v>55</v>
      </c>
      <c r="N101">
        <v>63</v>
      </c>
    </row>
    <row r="102" spans="1:14" x14ac:dyDescent="0.35">
      <c r="A102" t="s">
        <v>6</v>
      </c>
      <c r="B102" t="s">
        <v>112</v>
      </c>
      <c r="C102">
        <v>346432</v>
      </c>
      <c r="D102">
        <v>338758</v>
      </c>
      <c r="E102">
        <v>358919</v>
      </c>
      <c r="F102">
        <v>12487</v>
      </c>
      <c r="H102">
        <v>2024</v>
      </c>
      <c r="I102">
        <v>4</v>
      </c>
      <c r="J102">
        <v>15</v>
      </c>
      <c r="K102">
        <v>0</v>
      </c>
      <c r="L102">
        <v>76</v>
      </c>
      <c r="M102">
        <v>61</v>
      </c>
      <c r="N102">
        <v>68.5</v>
      </c>
    </row>
    <row r="103" spans="1:14" x14ac:dyDescent="0.35">
      <c r="A103" t="s">
        <v>6</v>
      </c>
      <c r="B103" t="s">
        <v>113</v>
      </c>
      <c r="C103">
        <v>359576</v>
      </c>
      <c r="D103">
        <v>361535</v>
      </c>
      <c r="E103">
        <v>371608</v>
      </c>
      <c r="F103">
        <v>12032</v>
      </c>
      <c r="H103">
        <v>2024</v>
      </c>
      <c r="I103">
        <v>4</v>
      </c>
      <c r="J103">
        <v>16</v>
      </c>
      <c r="K103">
        <v>0</v>
      </c>
      <c r="L103">
        <v>77</v>
      </c>
      <c r="M103">
        <v>61</v>
      </c>
      <c r="N103">
        <v>69</v>
      </c>
    </row>
    <row r="104" spans="1:14" x14ac:dyDescent="0.35">
      <c r="A104" t="s">
        <v>6</v>
      </c>
      <c r="B104" t="s">
        <v>114</v>
      </c>
      <c r="C104">
        <v>372761</v>
      </c>
      <c r="D104">
        <v>374412</v>
      </c>
      <c r="E104">
        <v>386506</v>
      </c>
      <c r="F104">
        <v>13745</v>
      </c>
      <c r="H104">
        <v>2024</v>
      </c>
      <c r="I104">
        <v>4</v>
      </c>
      <c r="J104">
        <v>17</v>
      </c>
      <c r="K104">
        <v>0</v>
      </c>
      <c r="L104">
        <v>77</v>
      </c>
      <c r="M104">
        <v>65</v>
      </c>
      <c r="N104">
        <v>71</v>
      </c>
    </row>
    <row r="105" spans="1:14" x14ac:dyDescent="0.35">
      <c r="A105" t="s">
        <v>6</v>
      </c>
      <c r="B105" t="s">
        <v>115</v>
      </c>
      <c r="C105">
        <v>384511</v>
      </c>
      <c r="D105">
        <v>380890</v>
      </c>
      <c r="E105">
        <v>393822</v>
      </c>
      <c r="F105">
        <v>9311</v>
      </c>
      <c r="H105">
        <v>2024</v>
      </c>
      <c r="I105">
        <v>4</v>
      </c>
      <c r="J105">
        <v>18</v>
      </c>
      <c r="K105">
        <v>0</v>
      </c>
      <c r="L105">
        <v>78</v>
      </c>
      <c r="M105">
        <v>66</v>
      </c>
      <c r="N105">
        <v>72</v>
      </c>
    </row>
    <row r="106" spans="1:14" x14ac:dyDescent="0.35">
      <c r="A106" t="s">
        <v>6</v>
      </c>
      <c r="B106" t="s">
        <v>116</v>
      </c>
      <c r="C106">
        <v>399994</v>
      </c>
      <c r="D106">
        <v>392213</v>
      </c>
      <c r="E106">
        <v>408113</v>
      </c>
      <c r="F106">
        <v>8119</v>
      </c>
      <c r="H106">
        <v>2024</v>
      </c>
      <c r="I106">
        <v>4</v>
      </c>
      <c r="J106">
        <v>19</v>
      </c>
      <c r="K106">
        <v>0</v>
      </c>
      <c r="L106">
        <v>82</v>
      </c>
      <c r="M106">
        <v>66</v>
      </c>
      <c r="N106">
        <v>74</v>
      </c>
    </row>
    <row r="107" spans="1:14" x14ac:dyDescent="0.35">
      <c r="A107" t="s">
        <v>6</v>
      </c>
      <c r="B107" t="s">
        <v>118</v>
      </c>
      <c r="C107">
        <v>396595</v>
      </c>
      <c r="D107">
        <v>402134</v>
      </c>
      <c r="E107">
        <v>397796</v>
      </c>
      <c r="F107">
        <v>1201</v>
      </c>
      <c r="H107">
        <v>2024</v>
      </c>
      <c r="I107">
        <v>4</v>
      </c>
      <c r="J107">
        <v>21</v>
      </c>
      <c r="K107">
        <v>0</v>
      </c>
      <c r="L107">
        <v>80</v>
      </c>
      <c r="M107">
        <v>68</v>
      </c>
      <c r="N107">
        <v>74</v>
      </c>
    </row>
    <row r="108" spans="1:14" x14ac:dyDescent="0.35">
      <c r="A108" t="s">
        <v>6</v>
      </c>
      <c r="B108" t="s">
        <v>119</v>
      </c>
      <c r="C108">
        <v>362964</v>
      </c>
      <c r="D108">
        <v>380296</v>
      </c>
      <c r="E108">
        <v>364758</v>
      </c>
      <c r="F108">
        <v>1794</v>
      </c>
      <c r="H108">
        <v>2024</v>
      </c>
      <c r="I108">
        <v>4</v>
      </c>
      <c r="J108">
        <v>22</v>
      </c>
      <c r="K108">
        <v>0.03</v>
      </c>
      <c r="L108">
        <v>88</v>
      </c>
      <c r="M108">
        <v>61</v>
      </c>
      <c r="N108">
        <v>74.5</v>
      </c>
    </row>
    <row r="109" spans="1:14" x14ac:dyDescent="0.35">
      <c r="A109" t="s">
        <v>6</v>
      </c>
      <c r="B109" t="s">
        <v>121</v>
      </c>
      <c r="C109">
        <v>341059</v>
      </c>
      <c r="D109">
        <v>345434</v>
      </c>
      <c r="E109">
        <v>352883</v>
      </c>
      <c r="F109">
        <v>11824</v>
      </c>
      <c r="H109">
        <v>2024</v>
      </c>
      <c r="I109">
        <v>4</v>
      </c>
      <c r="J109">
        <v>24</v>
      </c>
      <c r="K109">
        <v>0</v>
      </c>
      <c r="L109">
        <v>77</v>
      </c>
      <c r="M109">
        <v>56</v>
      </c>
      <c r="N109">
        <v>66.5</v>
      </c>
    </row>
    <row r="110" spans="1:14" x14ac:dyDescent="0.35">
      <c r="A110" t="s">
        <v>6</v>
      </c>
      <c r="B110" t="s">
        <v>122</v>
      </c>
      <c r="C110">
        <v>357900</v>
      </c>
      <c r="D110">
        <v>361127</v>
      </c>
      <c r="E110">
        <v>371514</v>
      </c>
      <c r="F110">
        <v>13614</v>
      </c>
      <c r="H110">
        <v>2024</v>
      </c>
      <c r="I110">
        <v>4</v>
      </c>
      <c r="J110">
        <v>25</v>
      </c>
      <c r="K110">
        <v>0</v>
      </c>
      <c r="L110">
        <v>73</v>
      </c>
      <c r="M110">
        <v>60</v>
      </c>
      <c r="N110">
        <v>66.5</v>
      </c>
    </row>
    <row r="111" spans="1:14" x14ac:dyDescent="0.35">
      <c r="A111" t="s">
        <v>6</v>
      </c>
      <c r="B111" t="s">
        <v>123</v>
      </c>
      <c r="C111">
        <v>365821</v>
      </c>
      <c r="D111">
        <v>369497</v>
      </c>
      <c r="E111">
        <v>380469</v>
      </c>
      <c r="F111">
        <v>14648</v>
      </c>
      <c r="H111">
        <v>2024</v>
      </c>
      <c r="I111">
        <v>4</v>
      </c>
      <c r="J111">
        <v>26</v>
      </c>
      <c r="K111">
        <v>0</v>
      </c>
      <c r="L111">
        <v>81</v>
      </c>
      <c r="M111">
        <v>65</v>
      </c>
      <c r="N111">
        <v>73</v>
      </c>
    </row>
    <row r="112" spans="1:14" x14ac:dyDescent="0.35">
      <c r="A112" t="s">
        <v>6</v>
      </c>
      <c r="B112" t="s">
        <v>124</v>
      </c>
      <c r="C112">
        <v>357547</v>
      </c>
      <c r="D112">
        <v>367208</v>
      </c>
      <c r="E112">
        <v>369553</v>
      </c>
      <c r="F112">
        <v>12006</v>
      </c>
      <c r="H112">
        <v>2024</v>
      </c>
      <c r="I112">
        <v>4</v>
      </c>
      <c r="J112">
        <v>27</v>
      </c>
      <c r="K112">
        <v>0.01</v>
      </c>
      <c r="L112">
        <v>76</v>
      </c>
      <c r="M112">
        <v>71</v>
      </c>
      <c r="N112">
        <v>73.5</v>
      </c>
    </row>
    <row r="113" spans="1:14" x14ac:dyDescent="0.35">
      <c r="A113" t="s">
        <v>6</v>
      </c>
      <c r="B113" t="s">
        <v>125</v>
      </c>
      <c r="C113">
        <v>355324</v>
      </c>
      <c r="D113">
        <v>359652</v>
      </c>
      <c r="E113">
        <v>367071</v>
      </c>
      <c r="F113">
        <v>11747</v>
      </c>
      <c r="H113">
        <v>2024</v>
      </c>
      <c r="I113">
        <v>4</v>
      </c>
      <c r="J113">
        <v>28</v>
      </c>
      <c r="K113">
        <v>0</v>
      </c>
      <c r="L113">
        <v>78</v>
      </c>
      <c r="M113">
        <v>71</v>
      </c>
      <c r="N113">
        <v>74.5</v>
      </c>
    </row>
    <row r="114" spans="1:14" x14ac:dyDescent="0.35">
      <c r="A114" t="s">
        <v>6</v>
      </c>
      <c r="B114" t="s">
        <v>126</v>
      </c>
      <c r="C114">
        <v>372490</v>
      </c>
      <c r="D114">
        <v>369939</v>
      </c>
      <c r="E114">
        <v>389717</v>
      </c>
      <c r="F114">
        <v>17227</v>
      </c>
      <c r="H114">
        <v>2024</v>
      </c>
      <c r="I114">
        <v>4</v>
      </c>
      <c r="J114">
        <v>29</v>
      </c>
      <c r="K114">
        <v>0</v>
      </c>
      <c r="L114">
        <v>76</v>
      </c>
      <c r="M114">
        <v>71</v>
      </c>
      <c r="N114">
        <v>73.5</v>
      </c>
    </row>
    <row r="115" spans="1:14" x14ac:dyDescent="0.35">
      <c r="A115" t="s">
        <v>6</v>
      </c>
      <c r="B115" t="s">
        <v>127</v>
      </c>
      <c r="C115">
        <v>384580</v>
      </c>
      <c r="D115">
        <v>382966</v>
      </c>
      <c r="E115">
        <v>396238</v>
      </c>
      <c r="F115">
        <v>11658</v>
      </c>
      <c r="H115">
        <v>2024</v>
      </c>
      <c r="I115">
        <v>4</v>
      </c>
      <c r="J115">
        <v>30</v>
      </c>
      <c r="K115">
        <v>0</v>
      </c>
      <c r="L115">
        <v>77</v>
      </c>
      <c r="M115">
        <v>70</v>
      </c>
      <c r="N115">
        <v>73.5</v>
      </c>
    </row>
    <row r="116" spans="1:14" x14ac:dyDescent="0.35">
      <c r="A116" t="s">
        <v>6</v>
      </c>
      <c r="B116" t="s">
        <v>128</v>
      </c>
      <c r="C116">
        <v>399697</v>
      </c>
      <c r="D116">
        <v>388701</v>
      </c>
      <c r="E116">
        <v>415431</v>
      </c>
      <c r="F116">
        <v>15734</v>
      </c>
      <c r="H116">
        <v>2024</v>
      </c>
      <c r="I116">
        <v>5</v>
      </c>
      <c r="J116">
        <v>1</v>
      </c>
      <c r="K116">
        <v>0</v>
      </c>
      <c r="L116">
        <v>78</v>
      </c>
      <c r="M116">
        <v>66</v>
      </c>
      <c r="N116">
        <v>72</v>
      </c>
    </row>
    <row r="117" spans="1:14" x14ac:dyDescent="0.35">
      <c r="A117" t="s">
        <v>6</v>
      </c>
      <c r="B117" t="s">
        <v>129</v>
      </c>
      <c r="C117">
        <v>411624</v>
      </c>
      <c r="D117">
        <v>404452</v>
      </c>
      <c r="E117">
        <v>430272</v>
      </c>
      <c r="F117">
        <v>18648</v>
      </c>
      <c r="H117">
        <v>2024</v>
      </c>
      <c r="I117">
        <v>5</v>
      </c>
      <c r="J117">
        <v>2</v>
      </c>
      <c r="K117">
        <v>0</v>
      </c>
      <c r="L117">
        <v>77</v>
      </c>
      <c r="M117">
        <v>68</v>
      </c>
      <c r="N117">
        <v>72.5</v>
      </c>
    </row>
    <row r="118" spans="1:14" x14ac:dyDescent="0.35">
      <c r="A118" t="s">
        <v>6</v>
      </c>
      <c r="B118" t="s">
        <v>130</v>
      </c>
      <c r="C118">
        <v>412219</v>
      </c>
      <c r="D118">
        <v>413211</v>
      </c>
      <c r="E118">
        <v>430893</v>
      </c>
      <c r="F118">
        <v>18674</v>
      </c>
      <c r="H118">
        <v>2024</v>
      </c>
      <c r="I118">
        <v>5</v>
      </c>
      <c r="J118">
        <v>3</v>
      </c>
      <c r="K118">
        <v>0</v>
      </c>
      <c r="L118">
        <v>79</v>
      </c>
      <c r="M118">
        <v>68</v>
      </c>
      <c r="N118">
        <v>73.5</v>
      </c>
    </row>
    <row r="119" spans="1:14" x14ac:dyDescent="0.35">
      <c r="A119" t="s">
        <v>6</v>
      </c>
      <c r="B119" t="s">
        <v>131</v>
      </c>
      <c r="C119">
        <v>405258</v>
      </c>
      <c r="D119">
        <v>405885</v>
      </c>
      <c r="E119">
        <v>422708</v>
      </c>
      <c r="F119">
        <v>17450</v>
      </c>
      <c r="H119">
        <v>2024</v>
      </c>
      <c r="I119">
        <v>5</v>
      </c>
      <c r="J119">
        <v>4</v>
      </c>
      <c r="K119">
        <v>0</v>
      </c>
      <c r="L119">
        <v>80</v>
      </c>
      <c r="M119">
        <v>73</v>
      </c>
      <c r="N119">
        <v>76.5</v>
      </c>
    </row>
    <row r="120" spans="1:14" x14ac:dyDescent="0.35">
      <c r="A120" t="s">
        <v>6</v>
      </c>
      <c r="B120" t="s">
        <v>132</v>
      </c>
      <c r="C120">
        <v>407541</v>
      </c>
      <c r="D120">
        <v>407433</v>
      </c>
      <c r="E120">
        <v>425616</v>
      </c>
      <c r="F120">
        <v>18075</v>
      </c>
      <c r="H120">
        <v>2024</v>
      </c>
      <c r="I120">
        <v>5</v>
      </c>
      <c r="J120">
        <v>5</v>
      </c>
      <c r="K120">
        <v>0</v>
      </c>
      <c r="L120">
        <v>79</v>
      </c>
      <c r="M120">
        <v>71</v>
      </c>
      <c r="N120">
        <v>75</v>
      </c>
    </row>
    <row r="121" spans="1:14" x14ac:dyDescent="0.35">
      <c r="A121" t="s">
        <v>6</v>
      </c>
      <c r="B121" t="s">
        <v>133</v>
      </c>
      <c r="C121">
        <v>424320</v>
      </c>
      <c r="D121">
        <v>423974</v>
      </c>
      <c r="E121">
        <v>443324</v>
      </c>
      <c r="F121">
        <v>19004</v>
      </c>
      <c r="H121">
        <v>2024</v>
      </c>
      <c r="I121">
        <v>5</v>
      </c>
      <c r="J121">
        <v>6</v>
      </c>
      <c r="K121">
        <v>0</v>
      </c>
      <c r="L121">
        <v>82</v>
      </c>
      <c r="M121">
        <v>72</v>
      </c>
      <c r="N121">
        <v>77</v>
      </c>
    </row>
    <row r="122" spans="1:14" x14ac:dyDescent="0.35">
      <c r="A122" t="s">
        <v>6</v>
      </c>
      <c r="B122" t="s">
        <v>134</v>
      </c>
      <c r="C122">
        <v>436576</v>
      </c>
      <c r="D122">
        <v>437397</v>
      </c>
      <c r="E122">
        <v>455565</v>
      </c>
      <c r="F122">
        <v>18989</v>
      </c>
      <c r="H122">
        <v>2024</v>
      </c>
      <c r="I122">
        <v>5</v>
      </c>
      <c r="J122">
        <v>7</v>
      </c>
      <c r="K122">
        <v>0</v>
      </c>
      <c r="L122">
        <v>81</v>
      </c>
      <c r="M122">
        <v>71</v>
      </c>
      <c r="N122">
        <v>76</v>
      </c>
    </row>
    <row r="123" spans="1:14" x14ac:dyDescent="0.35">
      <c r="A123" t="s">
        <v>6</v>
      </c>
      <c r="B123" t="s">
        <v>135</v>
      </c>
      <c r="C123">
        <v>454968</v>
      </c>
      <c r="D123">
        <v>456039</v>
      </c>
      <c r="E123">
        <v>474262</v>
      </c>
      <c r="F123">
        <v>19294</v>
      </c>
      <c r="H123">
        <v>2024</v>
      </c>
      <c r="I123">
        <v>5</v>
      </c>
      <c r="J123">
        <v>8</v>
      </c>
      <c r="K123">
        <v>0</v>
      </c>
      <c r="L123">
        <v>86</v>
      </c>
      <c r="M123">
        <v>72</v>
      </c>
      <c r="N123">
        <v>79</v>
      </c>
    </row>
    <row r="124" spans="1:14" x14ac:dyDescent="0.35">
      <c r="A124" t="s">
        <v>6</v>
      </c>
      <c r="B124" t="s">
        <v>136</v>
      </c>
      <c r="C124">
        <v>465206</v>
      </c>
      <c r="D124">
        <v>476635</v>
      </c>
      <c r="E124">
        <v>483409</v>
      </c>
      <c r="F124">
        <v>18203</v>
      </c>
      <c r="H124">
        <v>2024</v>
      </c>
      <c r="I124">
        <v>5</v>
      </c>
      <c r="J124">
        <v>9</v>
      </c>
      <c r="K124">
        <v>0</v>
      </c>
      <c r="L124">
        <v>91</v>
      </c>
      <c r="M124">
        <v>73</v>
      </c>
      <c r="N124">
        <v>82</v>
      </c>
    </row>
    <row r="125" spans="1:14" x14ac:dyDescent="0.35">
      <c r="A125" t="s">
        <v>6</v>
      </c>
      <c r="B125" t="s">
        <v>137</v>
      </c>
      <c r="C125">
        <v>459232</v>
      </c>
      <c r="D125">
        <v>482160</v>
      </c>
      <c r="E125">
        <v>464588</v>
      </c>
      <c r="F125">
        <v>5356</v>
      </c>
      <c r="H125">
        <v>2024</v>
      </c>
      <c r="I125">
        <v>5</v>
      </c>
      <c r="J125">
        <v>10</v>
      </c>
      <c r="K125">
        <v>0</v>
      </c>
      <c r="L125">
        <v>96</v>
      </c>
      <c r="M125">
        <v>73</v>
      </c>
      <c r="N125">
        <v>84.5</v>
      </c>
    </row>
    <row r="126" spans="1:14" x14ac:dyDescent="0.35">
      <c r="A126" t="s">
        <v>6</v>
      </c>
      <c r="B126" t="s">
        <v>138</v>
      </c>
      <c r="C126">
        <v>458124</v>
      </c>
      <c r="D126">
        <v>453491</v>
      </c>
      <c r="E126">
        <v>469059</v>
      </c>
      <c r="F126">
        <v>10935</v>
      </c>
      <c r="H126">
        <v>2024</v>
      </c>
      <c r="I126">
        <v>5</v>
      </c>
      <c r="J126">
        <v>11</v>
      </c>
      <c r="K126">
        <v>0</v>
      </c>
      <c r="L126">
        <v>92</v>
      </c>
      <c r="M126">
        <v>74</v>
      </c>
      <c r="N126">
        <v>83</v>
      </c>
    </row>
    <row r="127" spans="1:14" x14ac:dyDescent="0.35">
      <c r="A127" t="s">
        <v>6</v>
      </c>
      <c r="B127" t="s">
        <v>139</v>
      </c>
      <c r="C127">
        <v>421758</v>
      </c>
      <c r="D127">
        <v>432683</v>
      </c>
      <c r="E127">
        <v>432253</v>
      </c>
      <c r="F127">
        <v>10495</v>
      </c>
      <c r="H127">
        <v>2024</v>
      </c>
      <c r="I127">
        <v>5</v>
      </c>
      <c r="J127">
        <v>12</v>
      </c>
      <c r="K127">
        <v>0</v>
      </c>
      <c r="L127">
        <v>79</v>
      </c>
      <c r="M127">
        <v>74</v>
      </c>
      <c r="N127">
        <v>76.5</v>
      </c>
    </row>
    <row r="128" spans="1:14" x14ac:dyDescent="0.35">
      <c r="A128" t="s">
        <v>6</v>
      </c>
      <c r="B128" t="s">
        <v>140</v>
      </c>
      <c r="C128">
        <v>448065</v>
      </c>
      <c r="D128">
        <v>444559</v>
      </c>
      <c r="E128">
        <v>461626</v>
      </c>
      <c r="F128">
        <v>13561</v>
      </c>
      <c r="H128">
        <v>2024</v>
      </c>
      <c r="I128">
        <v>5</v>
      </c>
      <c r="J128">
        <v>13</v>
      </c>
      <c r="K128">
        <v>0</v>
      </c>
      <c r="L128">
        <v>78</v>
      </c>
      <c r="M128">
        <v>74</v>
      </c>
      <c r="N128">
        <v>76</v>
      </c>
    </row>
    <row r="129" spans="1:14" x14ac:dyDescent="0.35">
      <c r="A129" t="s">
        <v>6</v>
      </c>
      <c r="B129" t="s">
        <v>141</v>
      </c>
      <c r="C129">
        <v>483372</v>
      </c>
      <c r="D129">
        <v>481646</v>
      </c>
      <c r="E129">
        <v>489693</v>
      </c>
      <c r="F129">
        <v>6321</v>
      </c>
      <c r="H129">
        <v>2024</v>
      </c>
      <c r="I129">
        <v>5</v>
      </c>
      <c r="J129">
        <v>14</v>
      </c>
      <c r="K129">
        <v>0.23</v>
      </c>
      <c r="L129">
        <v>80</v>
      </c>
      <c r="M129">
        <v>72</v>
      </c>
      <c r="N129">
        <v>76</v>
      </c>
    </row>
    <row r="130" spans="1:14" x14ac:dyDescent="0.35">
      <c r="A130" t="s">
        <v>6</v>
      </c>
      <c r="B130" t="s">
        <v>142</v>
      </c>
      <c r="C130">
        <v>477528</v>
      </c>
      <c r="D130">
        <v>492112</v>
      </c>
      <c r="E130">
        <v>474772</v>
      </c>
      <c r="F130">
        <v>-2756</v>
      </c>
      <c r="H130">
        <v>2024</v>
      </c>
      <c r="I130">
        <v>5</v>
      </c>
      <c r="J130">
        <v>15</v>
      </c>
      <c r="K130">
        <v>1.5</v>
      </c>
      <c r="L130">
        <v>87</v>
      </c>
      <c r="M130">
        <v>72</v>
      </c>
      <c r="N130">
        <v>79.5</v>
      </c>
    </row>
    <row r="131" spans="1:14" x14ac:dyDescent="0.35">
      <c r="A131" t="s">
        <v>6</v>
      </c>
      <c r="B131" t="s">
        <v>143</v>
      </c>
      <c r="C131">
        <v>471880</v>
      </c>
      <c r="D131">
        <v>476665</v>
      </c>
      <c r="E131">
        <v>482137</v>
      </c>
      <c r="F131">
        <v>10257</v>
      </c>
      <c r="H131">
        <v>2024</v>
      </c>
      <c r="I131">
        <v>5</v>
      </c>
      <c r="J131">
        <v>16</v>
      </c>
      <c r="K131">
        <v>0.1</v>
      </c>
      <c r="L131">
        <v>84</v>
      </c>
      <c r="M131">
        <v>71</v>
      </c>
      <c r="N131">
        <v>77.5</v>
      </c>
    </row>
    <row r="132" spans="1:14" x14ac:dyDescent="0.35">
      <c r="A132" t="s">
        <v>6</v>
      </c>
      <c r="B132" t="s">
        <v>144</v>
      </c>
      <c r="C132">
        <v>475532</v>
      </c>
      <c r="D132">
        <v>471683</v>
      </c>
      <c r="E132">
        <v>484184</v>
      </c>
      <c r="F132">
        <v>8652</v>
      </c>
      <c r="H132">
        <v>2024</v>
      </c>
      <c r="I132">
        <v>5</v>
      </c>
      <c r="J132">
        <v>17</v>
      </c>
      <c r="K132">
        <v>0</v>
      </c>
      <c r="L132">
        <v>83</v>
      </c>
      <c r="M132">
        <v>72</v>
      </c>
      <c r="N132">
        <v>77.5</v>
      </c>
    </row>
    <row r="133" spans="1:14" x14ac:dyDescent="0.35">
      <c r="A133" t="s">
        <v>6</v>
      </c>
      <c r="B133" t="s">
        <v>145</v>
      </c>
      <c r="C133">
        <v>483989</v>
      </c>
      <c r="D133">
        <v>477871</v>
      </c>
      <c r="E133">
        <v>493018</v>
      </c>
      <c r="F133">
        <v>9029</v>
      </c>
      <c r="H133">
        <v>2024</v>
      </c>
      <c r="I133">
        <v>5</v>
      </c>
      <c r="J133">
        <v>18</v>
      </c>
      <c r="K133">
        <v>0.01</v>
      </c>
      <c r="L133">
        <v>86</v>
      </c>
      <c r="M133">
        <v>74</v>
      </c>
      <c r="N133">
        <v>80</v>
      </c>
    </row>
    <row r="134" spans="1:14" x14ac:dyDescent="0.35">
      <c r="A134" t="s">
        <v>6</v>
      </c>
      <c r="B134" t="s">
        <v>146</v>
      </c>
      <c r="C134">
        <v>474747</v>
      </c>
      <c r="D134">
        <v>463770</v>
      </c>
      <c r="E134">
        <v>484149</v>
      </c>
      <c r="F134">
        <v>9402</v>
      </c>
      <c r="H134">
        <v>2024</v>
      </c>
      <c r="I134">
        <v>5</v>
      </c>
      <c r="J134">
        <v>19</v>
      </c>
      <c r="K134">
        <v>0.26</v>
      </c>
      <c r="L134">
        <v>94</v>
      </c>
      <c r="M134">
        <v>72</v>
      </c>
      <c r="N134">
        <v>83</v>
      </c>
    </row>
    <row r="135" spans="1:14" x14ac:dyDescent="0.35">
      <c r="A135" t="s">
        <v>6</v>
      </c>
      <c r="B135" t="s">
        <v>147</v>
      </c>
      <c r="C135">
        <v>464814</v>
      </c>
      <c r="D135">
        <v>460233</v>
      </c>
      <c r="E135">
        <v>471786</v>
      </c>
      <c r="F135">
        <v>6972</v>
      </c>
      <c r="H135">
        <v>2024</v>
      </c>
      <c r="I135">
        <v>5</v>
      </c>
      <c r="J135">
        <v>20</v>
      </c>
      <c r="K135">
        <v>0.21</v>
      </c>
      <c r="L135">
        <v>91</v>
      </c>
      <c r="M135">
        <v>69</v>
      </c>
      <c r="N135">
        <v>80</v>
      </c>
    </row>
    <row r="136" spans="1:14" x14ac:dyDescent="0.35">
      <c r="A136" t="s">
        <v>6</v>
      </c>
      <c r="B136" t="s">
        <v>148</v>
      </c>
      <c r="C136">
        <v>444669</v>
      </c>
      <c r="D136">
        <v>442543</v>
      </c>
      <c r="E136">
        <v>454976</v>
      </c>
      <c r="F136">
        <v>10307</v>
      </c>
      <c r="H136">
        <v>2024</v>
      </c>
      <c r="I136">
        <v>5</v>
      </c>
      <c r="J136">
        <v>21</v>
      </c>
      <c r="K136">
        <v>0</v>
      </c>
      <c r="L136">
        <v>79</v>
      </c>
      <c r="M136">
        <v>71</v>
      </c>
      <c r="N136">
        <v>75</v>
      </c>
    </row>
    <row r="137" spans="1:14" x14ac:dyDescent="0.35">
      <c r="A137" t="s">
        <v>6</v>
      </c>
      <c r="B137" t="s">
        <v>149</v>
      </c>
      <c r="C137">
        <v>454729</v>
      </c>
      <c r="D137">
        <v>450597</v>
      </c>
      <c r="E137">
        <v>471751</v>
      </c>
      <c r="F137">
        <v>17022</v>
      </c>
      <c r="H137">
        <v>2024</v>
      </c>
      <c r="I137">
        <v>5</v>
      </c>
      <c r="J137">
        <v>22</v>
      </c>
      <c r="K137">
        <v>0</v>
      </c>
      <c r="L137">
        <v>79</v>
      </c>
      <c r="M137">
        <v>75</v>
      </c>
      <c r="N137">
        <v>77</v>
      </c>
    </row>
    <row r="138" spans="1:14" x14ac:dyDescent="0.35">
      <c r="A138" t="s">
        <v>6</v>
      </c>
      <c r="B138" t="s">
        <v>150</v>
      </c>
      <c r="C138">
        <v>461987</v>
      </c>
      <c r="D138">
        <v>459398</v>
      </c>
      <c r="E138">
        <v>476497</v>
      </c>
      <c r="F138">
        <v>14510</v>
      </c>
      <c r="H138">
        <v>2024</v>
      </c>
      <c r="I138">
        <v>5</v>
      </c>
      <c r="J138">
        <v>23</v>
      </c>
      <c r="K138">
        <v>0</v>
      </c>
      <c r="L138">
        <v>81</v>
      </c>
      <c r="M138">
        <v>76</v>
      </c>
      <c r="N138">
        <v>78.5</v>
      </c>
    </row>
    <row r="139" spans="1:14" x14ac:dyDescent="0.35">
      <c r="A139" t="s">
        <v>6</v>
      </c>
      <c r="B139" t="s">
        <v>151</v>
      </c>
      <c r="C139">
        <v>466895</v>
      </c>
      <c r="D139">
        <v>464373</v>
      </c>
      <c r="E139">
        <v>481048</v>
      </c>
      <c r="F139">
        <v>14153</v>
      </c>
      <c r="H139">
        <v>2024</v>
      </c>
      <c r="I139">
        <v>5</v>
      </c>
      <c r="J139">
        <v>24</v>
      </c>
      <c r="K139">
        <v>0</v>
      </c>
      <c r="L139">
        <v>82</v>
      </c>
      <c r="M139">
        <v>70</v>
      </c>
      <c r="N139">
        <v>76</v>
      </c>
    </row>
    <row r="140" spans="1:14" x14ac:dyDescent="0.35">
      <c r="A140" t="s">
        <v>6</v>
      </c>
      <c r="B140" t="s">
        <v>152</v>
      </c>
      <c r="C140">
        <v>470556</v>
      </c>
      <c r="D140">
        <v>471997</v>
      </c>
      <c r="E140">
        <v>483688</v>
      </c>
      <c r="F140">
        <v>13132</v>
      </c>
      <c r="H140">
        <v>2024</v>
      </c>
      <c r="I140">
        <v>5</v>
      </c>
      <c r="J140">
        <v>25</v>
      </c>
      <c r="K140">
        <v>0</v>
      </c>
      <c r="L140">
        <v>84</v>
      </c>
      <c r="M140">
        <v>74</v>
      </c>
      <c r="N140">
        <v>79</v>
      </c>
    </row>
    <row r="141" spans="1:14" x14ac:dyDescent="0.35">
      <c r="A141" t="s">
        <v>6</v>
      </c>
      <c r="B141" t="s">
        <v>153</v>
      </c>
      <c r="C141">
        <v>476458</v>
      </c>
      <c r="D141">
        <v>477859</v>
      </c>
      <c r="E141">
        <v>488206</v>
      </c>
      <c r="F141">
        <v>11748</v>
      </c>
      <c r="H141">
        <v>2024</v>
      </c>
      <c r="I141">
        <v>5</v>
      </c>
      <c r="J141">
        <v>26</v>
      </c>
      <c r="K141">
        <v>0</v>
      </c>
      <c r="L141">
        <v>85</v>
      </c>
      <c r="M141">
        <v>73</v>
      </c>
      <c r="N141">
        <v>79</v>
      </c>
    </row>
    <row r="142" spans="1:14" x14ac:dyDescent="0.35">
      <c r="A142" t="s">
        <v>6</v>
      </c>
      <c r="B142" t="s">
        <v>154</v>
      </c>
      <c r="C142">
        <v>497400</v>
      </c>
      <c r="D142">
        <v>503043</v>
      </c>
      <c r="E142">
        <v>508907</v>
      </c>
      <c r="F142">
        <v>11507</v>
      </c>
      <c r="H142">
        <v>2024</v>
      </c>
      <c r="I142">
        <v>5</v>
      </c>
      <c r="J142">
        <v>27</v>
      </c>
      <c r="K142">
        <v>0</v>
      </c>
      <c r="L142">
        <v>86</v>
      </c>
      <c r="M142">
        <v>75</v>
      </c>
      <c r="N142">
        <v>80.5</v>
      </c>
    </row>
    <row r="143" spans="1:14" x14ac:dyDescent="0.35">
      <c r="A143" t="s">
        <v>6</v>
      </c>
      <c r="B143" t="s">
        <v>155</v>
      </c>
      <c r="C143">
        <v>503640</v>
      </c>
      <c r="D143">
        <v>509056</v>
      </c>
      <c r="E143">
        <v>517530</v>
      </c>
      <c r="F143">
        <v>13890</v>
      </c>
      <c r="H143">
        <v>2024</v>
      </c>
      <c r="I143">
        <v>5</v>
      </c>
      <c r="J143">
        <v>28</v>
      </c>
      <c r="K143">
        <v>0</v>
      </c>
      <c r="L143">
        <v>92</v>
      </c>
      <c r="M143">
        <v>75</v>
      </c>
      <c r="N143">
        <v>83.5</v>
      </c>
    </row>
    <row r="144" spans="1:14" x14ac:dyDescent="0.35">
      <c r="A144" t="s">
        <v>6</v>
      </c>
      <c r="B144" t="s">
        <v>156</v>
      </c>
      <c r="C144">
        <v>497442</v>
      </c>
      <c r="D144">
        <v>497167</v>
      </c>
      <c r="E144">
        <v>510347</v>
      </c>
      <c r="F144">
        <v>12905</v>
      </c>
      <c r="H144">
        <v>2024</v>
      </c>
      <c r="I144">
        <v>5</v>
      </c>
      <c r="J144">
        <v>29</v>
      </c>
      <c r="K144">
        <v>0.01</v>
      </c>
      <c r="L144">
        <v>90</v>
      </c>
      <c r="M144">
        <v>75</v>
      </c>
      <c r="N144">
        <v>82.5</v>
      </c>
    </row>
    <row r="145" spans="1:14" x14ac:dyDescent="0.35">
      <c r="A145" t="s">
        <v>6</v>
      </c>
      <c r="B145" t="s">
        <v>157</v>
      </c>
      <c r="C145">
        <v>478205</v>
      </c>
      <c r="D145">
        <v>478205</v>
      </c>
      <c r="E145">
        <v>512067</v>
      </c>
      <c r="H145">
        <v>2024</v>
      </c>
      <c r="I145">
        <v>5</v>
      </c>
      <c r="J145">
        <v>30</v>
      </c>
      <c r="K145">
        <v>0</v>
      </c>
      <c r="L145">
        <v>90</v>
      </c>
      <c r="M145">
        <v>71</v>
      </c>
      <c r="N145">
        <v>80.5</v>
      </c>
    </row>
    <row r="146" spans="1:14" x14ac:dyDescent="0.35">
      <c r="A146" t="s">
        <v>6</v>
      </c>
      <c r="B146" t="s">
        <v>158</v>
      </c>
      <c r="C146">
        <v>467101</v>
      </c>
      <c r="D146">
        <v>466920</v>
      </c>
      <c r="E146">
        <v>474483</v>
      </c>
      <c r="F146">
        <v>7382</v>
      </c>
      <c r="H146">
        <v>2024</v>
      </c>
      <c r="I146">
        <v>5</v>
      </c>
      <c r="J146">
        <v>31</v>
      </c>
      <c r="K146">
        <v>0</v>
      </c>
      <c r="L146">
        <v>85</v>
      </c>
      <c r="M146">
        <v>72</v>
      </c>
      <c r="N146">
        <v>78.5</v>
      </c>
    </row>
    <row r="147" spans="1:14" x14ac:dyDescent="0.35">
      <c r="A147" t="s">
        <v>6</v>
      </c>
      <c r="B147" t="s">
        <v>159</v>
      </c>
      <c r="C147">
        <v>435776</v>
      </c>
      <c r="D147">
        <v>442560</v>
      </c>
      <c r="E147">
        <v>436460</v>
      </c>
      <c r="F147">
        <v>684</v>
      </c>
      <c r="H147">
        <v>2024</v>
      </c>
      <c r="I147">
        <v>6</v>
      </c>
      <c r="J147">
        <v>1</v>
      </c>
      <c r="K147">
        <v>0</v>
      </c>
      <c r="L147">
        <v>83</v>
      </c>
      <c r="M147">
        <v>77</v>
      </c>
      <c r="N147">
        <v>80</v>
      </c>
    </row>
    <row r="148" spans="1:14" x14ac:dyDescent="0.35">
      <c r="A148" t="s">
        <v>6</v>
      </c>
      <c r="B148" t="s">
        <v>160</v>
      </c>
      <c r="C148">
        <v>422118</v>
      </c>
      <c r="D148">
        <v>423146</v>
      </c>
      <c r="E148">
        <v>424137</v>
      </c>
      <c r="F148">
        <v>2019</v>
      </c>
      <c r="H148">
        <v>2024</v>
      </c>
      <c r="I148">
        <v>6</v>
      </c>
      <c r="J148">
        <v>2</v>
      </c>
      <c r="K148">
        <v>0</v>
      </c>
      <c r="L148">
        <v>82</v>
      </c>
      <c r="M148">
        <v>77</v>
      </c>
      <c r="N148">
        <v>79.5</v>
      </c>
    </row>
    <row r="149" spans="1:14" x14ac:dyDescent="0.35">
      <c r="A149" t="s">
        <v>6</v>
      </c>
      <c r="B149" t="s">
        <v>161</v>
      </c>
      <c r="C149">
        <v>440815</v>
      </c>
      <c r="D149">
        <v>440110</v>
      </c>
      <c r="E149">
        <v>447547</v>
      </c>
      <c r="F149">
        <v>6732</v>
      </c>
      <c r="H149">
        <v>2024</v>
      </c>
      <c r="I149">
        <v>6</v>
      </c>
      <c r="J149">
        <v>3</v>
      </c>
      <c r="K149">
        <v>0</v>
      </c>
      <c r="L149">
        <v>84</v>
      </c>
      <c r="M149">
        <v>71</v>
      </c>
      <c r="N149">
        <v>77.5</v>
      </c>
    </row>
    <row r="150" spans="1:14" x14ac:dyDescent="0.35">
      <c r="A150" t="s">
        <v>6</v>
      </c>
      <c r="B150" t="s">
        <v>162</v>
      </c>
      <c r="C150">
        <v>458755</v>
      </c>
      <c r="D150">
        <v>452868</v>
      </c>
      <c r="E150">
        <v>462170</v>
      </c>
      <c r="F150">
        <v>3415</v>
      </c>
      <c r="H150">
        <v>2024</v>
      </c>
      <c r="I150">
        <v>6</v>
      </c>
      <c r="J150">
        <v>4</v>
      </c>
      <c r="K150">
        <v>0</v>
      </c>
      <c r="L150">
        <v>83</v>
      </c>
      <c r="M150">
        <v>72</v>
      </c>
      <c r="N150">
        <v>77.5</v>
      </c>
    </row>
    <row r="151" spans="1:14" x14ac:dyDescent="0.35">
      <c r="A151" t="s">
        <v>6</v>
      </c>
      <c r="B151" t="s">
        <v>163</v>
      </c>
      <c r="C151">
        <v>487412</v>
      </c>
      <c r="D151">
        <v>482292</v>
      </c>
      <c r="E151">
        <v>487511</v>
      </c>
      <c r="F151">
        <v>99</v>
      </c>
      <c r="H151">
        <v>2024</v>
      </c>
      <c r="I151">
        <v>6</v>
      </c>
      <c r="J151">
        <v>5</v>
      </c>
      <c r="K151">
        <v>0</v>
      </c>
      <c r="L151">
        <v>83</v>
      </c>
      <c r="M151">
        <v>73</v>
      </c>
      <c r="N151">
        <v>78</v>
      </c>
    </row>
    <row r="152" spans="1:14" x14ac:dyDescent="0.35">
      <c r="A152" t="s">
        <v>6</v>
      </c>
      <c r="B152" t="s">
        <v>164</v>
      </c>
      <c r="C152">
        <v>511315</v>
      </c>
      <c r="D152">
        <v>510518</v>
      </c>
      <c r="E152">
        <v>512728</v>
      </c>
      <c r="F152">
        <v>1413</v>
      </c>
      <c r="H152">
        <v>2024</v>
      </c>
      <c r="I152">
        <v>6</v>
      </c>
      <c r="J152">
        <v>6</v>
      </c>
      <c r="K152">
        <v>0</v>
      </c>
      <c r="L152">
        <v>84</v>
      </c>
      <c r="M152">
        <v>76</v>
      </c>
      <c r="N152">
        <v>80</v>
      </c>
    </row>
    <row r="153" spans="1:14" x14ac:dyDescent="0.35">
      <c r="A153" t="s">
        <v>6</v>
      </c>
      <c r="B153" t="s">
        <v>165</v>
      </c>
      <c r="C153">
        <v>488976</v>
      </c>
      <c r="D153">
        <v>504526</v>
      </c>
      <c r="E153">
        <v>489845</v>
      </c>
      <c r="F153">
        <v>869</v>
      </c>
      <c r="H153">
        <v>2024</v>
      </c>
      <c r="I153">
        <v>6</v>
      </c>
      <c r="J153">
        <v>7</v>
      </c>
      <c r="K153">
        <v>0.25</v>
      </c>
      <c r="L153">
        <v>90</v>
      </c>
      <c r="M153">
        <v>72</v>
      </c>
      <c r="N153">
        <v>81</v>
      </c>
    </row>
    <row r="154" spans="1:14" x14ac:dyDescent="0.35">
      <c r="A154" t="s">
        <v>6</v>
      </c>
      <c r="B154" t="s">
        <v>166</v>
      </c>
      <c r="C154">
        <v>466235</v>
      </c>
      <c r="D154">
        <v>476245</v>
      </c>
      <c r="E154">
        <v>467649</v>
      </c>
      <c r="F154">
        <v>1414</v>
      </c>
      <c r="H154">
        <v>2024</v>
      </c>
      <c r="I154">
        <v>6</v>
      </c>
      <c r="J154">
        <v>8</v>
      </c>
      <c r="K154">
        <v>7.0000000000000007E-2</v>
      </c>
      <c r="L154">
        <v>91</v>
      </c>
      <c r="M154">
        <v>75</v>
      </c>
      <c r="N154">
        <v>83</v>
      </c>
    </row>
    <row r="155" spans="1:14" x14ac:dyDescent="0.35">
      <c r="A155" t="s">
        <v>6</v>
      </c>
      <c r="B155" t="s">
        <v>167</v>
      </c>
      <c r="C155">
        <v>485811</v>
      </c>
      <c r="D155">
        <v>478772</v>
      </c>
      <c r="E155">
        <v>487033</v>
      </c>
      <c r="F155">
        <v>1222</v>
      </c>
      <c r="H155">
        <v>2024</v>
      </c>
      <c r="I155">
        <v>6</v>
      </c>
      <c r="J155">
        <v>9</v>
      </c>
      <c r="K155">
        <v>-99.99</v>
      </c>
      <c r="L155">
        <v>94</v>
      </c>
      <c r="M155">
        <v>78</v>
      </c>
      <c r="N155">
        <v>86</v>
      </c>
    </row>
    <row r="156" spans="1:14" x14ac:dyDescent="0.35">
      <c r="A156" t="s">
        <v>6</v>
      </c>
      <c r="B156" t="s">
        <v>169</v>
      </c>
      <c r="C156">
        <v>427432</v>
      </c>
      <c r="D156">
        <v>455349</v>
      </c>
      <c r="E156">
        <v>428711</v>
      </c>
      <c r="F156">
        <v>1279</v>
      </c>
      <c r="H156">
        <v>2024</v>
      </c>
      <c r="I156">
        <v>6</v>
      </c>
      <c r="J156">
        <v>11</v>
      </c>
      <c r="K156">
        <v>0.03</v>
      </c>
      <c r="L156">
        <v>94</v>
      </c>
      <c r="M156">
        <v>76</v>
      </c>
      <c r="N156">
        <v>85</v>
      </c>
    </row>
    <row r="157" spans="1:14" x14ac:dyDescent="0.35">
      <c r="A157" t="s">
        <v>6</v>
      </c>
      <c r="B157" t="s">
        <v>170</v>
      </c>
      <c r="C157">
        <v>408770</v>
      </c>
      <c r="D157">
        <v>431507</v>
      </c>
      <c r="E157">
        <v>413597</v>
      </c>
      <c r="F157">
        <v>4827</v>
      </c>
      <c r="H157">
        <v>2024</v>
      </c>
      <c r="I157">
        <v>6</v>
      </c>
      <c r="J157">
        <v>12</v>
      </c>
      <c r="K157">
        <v>0.75</v>
      </c>
      <c r="L157">
        <v>88</v>
      </c>
      <c r="M157">
        <v>75</v>
      </c>
      <c r="N157">
        <v>81.5</v>
      </c>
    </row>
    <row r="158" spans="1:14" x14ac:dyDescent="0.35">
      <c r="A158" t="s">
        <v>6</v>
      </c>
      <c r="B158" t="s">
        <v>171</v>
      </c>
      <c r="C158">
        <v>418957</v>
      </c>
      <c r="D158">
        <v>428209</v>
      </c>
      <c r="E158">
        <v>429759</v>
      </c>
      <c r="F158">
        <v>10802</v>
      </c>
      <c r="H158">
        <v>2024</v>
      </c>
      <c r="I158">
        <v>6</v>
      </c>
      <c r="J158">
        <v>13</v>
      </c>
      <c r="K158">
        <v>0.05</v>
      </c>
      <c r="L158">
        <v>83</v>
      </c>
      <c r="M158">
        <v>76</v>
      </c>
      <c r="N158">
        <v>79.5</v>
      </c>
    </row>
    <row r="159" spans="1:14" x14ac:dyDescent="0.35">
      <c r="A159" t="s">
        <v>6</v>
      </c>
      <c r="B159" t="s">
        <v>172</v>
      </c>
      <c r="C159">
        <v>441294</v>
      </c>
      <c r="D159">
        <v>426431</v>
      </c>
      <c r="E159">
        <v>451491</v>
      </c>
      <c r="F159">
        <v>10197</v>
      </c>
      <c r="H159">
        <v>2024</v>
      </c>
      <c r="I159">
        <v>6</v>
      </c>
      <c r="J159">
        <v>14</v>
      </c>
      <c r="K159">
        <v>0</v>
      </c>
      <c r="L159">
        <v>85</v>
      </c>
      <c r="M159">
        <v>76</v>
      </c>
      <c r="N159">
        <v>80.5</v>
      </c>
    </row>
    <row r="160" spans="1:14" x14ac:dyDescent="0.35">
      <c r="A160" t="s">
        <v>6</v>
      </c>
      <c r="B160" t="s">
        <v>173</v>
      </c>
      <c r="C160">
        <v>427648</v>
      </c>
      <c r="D160">
        <v>427174</v>
      </c>
      <c r="E160">
        <v>430708</v>
      </c>
      <c r="F160">
        <v>3060</v>
      </c>
      <c r="H160">
        <v>2024</v>
      </c>
      <c r="I160">
        <v>6</v>
      </c>
      <c r="J160">
        <v>15</v>
      </c>
      <c r="K160">
        <v>0</v>
      </c>
      <c r="L160">
        <v>84</v>
      </c>
      <c r="M160">
        <v>76</v>
      </c>
      <c r="N160">
        <v>80</v>
      </c>
    </row>
    <row r="161" spans="1:14" x14ac:dyDescent="0.35">
      <c r="A161" t="s">
        <v>6</v>
      </c>
      <c r="B161" t="s">
        <v>174</v>
      </c>
      <c r="C161">
        <v>456358</v>
      </c>
      <c r="D161">
        <v>443943</v>
      </c>
      <c r="E161">
        <v>462313</v>
      </c>
      <c r="F161">
        <v>5955</v>
      </c>
      <c r="H161">
        <v>2024</v>
      </c>
      <c r="I161">
        <v>6</v>
      </c>
      <c r="J161">
        <v>16</v>
      </c>
      <c r="K161">
        <v>0</v>
      </c>
      <c r="L161">
        <v>85</v>
      </c>
      <c r="M161">
        <v>75</v>
      </c>
      <c r="N161">
        <v>80</v>
      </c>
    </row>
    <row r="162" spans="1:14" x14ac:dyDescent="0.35">
      <c r="A162" t="s">
        <v>6</v>
      </c>
      <c r="B162" t="s">
        <v>175</v>
      </c>
      <c r="C162">
        <v>476472</v>
      </c>
      <c r="D162">
        <v>472740</v>
      </c>
      <c r="E162">
        <v>487872</v>
      </c>
      <c r="F162">
        <v>11400</v>
      </c>
      <c r="H162">
        <v>2024</v>
      </c>
      <c r="I162">
        <v>6</v>
      </c>
      <c r="J162">
        <v>17</v>
      </c>
      <c r="K162">
        <v>0</v>
      </c>
      <c r="L162">
        <v>86</v>
      </c>
      <c r="M162">
        <v>80</v>
      </c>
      <c r="N162">
        <v>83</v>
      </c>
    </row>
    <row r="163" spans="1:14" x14ac:dyDescent="0.35">
      <c r="A163" t="s">
        <v>6</v>
      </c>
      <c r="B163" t="s">
        <v>176</v>
      </c>
      <c r="C163">
        <v>473672</v>
      </c>
      <c r="D163">
        <v>473229</v>
      </c>
      <c r="E163">
        <v>482808</v>
      </c>
      <c r="F163">
        <v>9136</v>
      </c>
      <c r="H163">
        <v>2024</v>
      </c>
      <c r="I163">
        <v>6</v>
      </c>
      <c r="J163">
        <v>18</v>
      </c>
      <c r="K163">
        <v>0</v>
      </c>
      <c r="L163">
        <v>85</v>
      </c>
      <c r="M163">
        <v>79</v>
      </c>
      <c r="N163">
        <v>82</v>
      </c>
    </row>
    <row r="164" spans="1:14" x14ac:dyDescent="0.35">
      <c r="A164" t="s">
        <v>6</v>
      </c>
      <c r="B164" t="s">
        <v>177</v>
      </c>
      <c r="C164">
        <v>473034</v>
      </c>
      <c r="D164">
        <v>470905</v>
      </c>
      <c r="E164">
        <v>472136</v>
      </c>
      <c r="F164">
        <v>-898</v>
      </c>
      <c r="H164">
        <v>2024</v>
      </c>
      <c r="I164">
        <v>6</v>
      </c>
      <c r="J164">
        <v>19</v>
      </c>
      <c r="K164">
        <v>0.05</v>
      </c>
      <c r="L164">
        <v>83</v>
      </c>
      <c r="M164">
        <v>75</v>
      </c>
      <c r="N164">
        <v>79</v>
      </c>
    </row>
    <row r="165" spans="1:14" x14ac:dyDescent="0.35">
      <c r="A165" t="s">
        <v>6</v>
      </c>
      <c r="B165" t="s">
        <v>178</v>
      </c>
      <c r="C165">
        <v>470730</v>
      </c>
      <c r="D165">
        <v>462513</v>
      </c>
      <c r="E165">
        <v>469678</v>
      </c>
      <c r="F165">
        <v>-1052</v>
      </c>
      <c r="H165">
        <v>2024</v>
      </c>
      <c r="I165">
        <v>6</v>
      </c>
      <c r="J165">
        <v>20</v>
      </c>
      <c r="K165">
        <v>0.09</v>
      </c>
      <c r="L165">
        <v>83</v>
      </c>
      <c r="M165">
        <v>77</v>
      </c>
      <c r="N165">
        <v>80</v>
      </c>
    </row>
    <row r="166" spans="1:14" x14ac:dyDescent="0.35">
      <c r="A166" t="s">
        <v>6</v>
      </c>
      <c r="B166" t="s">
        <v>179</v>
      </c>
      <c r="C166">
        <v>482791</v>
      </c>
      <c r="D166">
        <v>469181</v>
      </c>
      <c r="E166">
        <v>478692</v>
      </c>
      <c r="F166">
        <v>-4099</v>
      </c>
      <c r="H166">
        <v>2024</v>
      </c>
      <c r="I166">
        <v>6</v>
      </c>
      <c r="J166">
        <v>21</v>
      </c>
      <c r="K166">
        <v>0.37</v>
      </c>
      <c r="L166">
        <v>83</v>
      </c>
      <c r="M166">
        <v>76</v>
      </c>
      <c r="N166">
        <v>79.5</v>
      </c>
    </row>
    <row r="167" spans="1:14" x14ac:dyDescent="0.35">
      <c r="A167" t="s">
        <v>6</v>
      </c>
      <c r="B167" t="s">
        <v>180</v>
      </c>
      <c r="C167">
        <v>453131</v>
      </c>
      <c r="D167">
        <v>471135</v>
      </c>
      <c r="E167">
        <v>455656</v>
      </c>
      <c r="F167">
        <v>2525</v>
      </c>
      <c r="H167">
        <v>2024</v>
      </c>
      <c r="I167">
        <v>6</v>
      </c>
      <c r="J167">
        <v>22</v>
      </c>
      <c r="K167">
        <v>0.1</v>
      </c>
      <c r="L167">
        <v>84</v>
      </c>
      <c r="M167">
        <v>78</v>
      </c>
      <c r="N167">
        <v>81</v>
      </c>
    </row>
    <row r="168" spans="1:14" x14ac:dyDescent="0.35">
      <c r="A168" t="s">
        <v>6</v>
      </c>
      <c r="B168" t="s">
        <v>181</v>
      </c>
      <c r="C168">
        <v>441758</v>
      </c>
      <c r="D168">
        <v>438588</v>
      </c>
      <c r="E168">
        <v>446503</v>
      </c>
      <c r="F168">
        <v>4745</v>
      </c>
      <c r="H168">
        <v>2024</v>
      </c>
      <c r="I168">
        <v>6</v>
      </c>
      <c r="J168">
        <v>23</v>
      </c>
      <c r="K168">
        <v>0.05</v>
      </c>
      <c r="L168">
        <v>87</v>
      </c>
      <c r="M168">
        <v>78</v>
      </c>
      <c r="N168">
        <v>82.5</v>
      </c>
    </row>
    <row r="169" spans="1:14" x14ac:dyDescent="0.35">
      <c r="A169" t="s">
        <v>6</v>
      </c>
      <c r="B169" t="s">
        <v>182</v>
      </c>
      <c r="C169">
        <v>463812</v>
      </c>
      <c r="D169">
        <v>463812</v>
      </c>
      <c r="E169">
        <v>448514</v>
      </c>
      <c r="F169">
        <v>4241</v>
      </c>
      <c r="H169">
        <v>2024</v>
      </c>
      <c r="I169">
        <v>6</v>
      </c>
      <c r="J169">
        <v>24</v>
      </c>
      <c r="K169">
        <v>0.3</v>
      </c>
      <c r="L169">
        <v>87</v>
      </c>
      <c r="M169">
        <v>73</v>
      </c>
      <c r="N169">
        <v>80</v>
      </c>
    </row>
    <row r="170" spans="1:14" x14ac:dyDescent="0.35">
      <c r="A170" t="s">
        <v>6</v>
      </c>
      <c r="B170" t="s">
        <v>183</v>
      </c>
      <c r="C170">
        <v>472084</v>
      </c>
      <c r="D170">
        <v>470058</v>
      </c>
      <c r="E170">
        <v>475851</v>
      </c>
      <c r="F170">
        <v>3767</v>
      </c>
      <c r="H170">
        <v>2024</v>
      </c>
      <c r="I170">
        <v>6</v>
      </c>
      <c r="J170">
        <v>25</v>
      </c>
      <c r="K170">
        <v>0</v>
      </c>
      <c r="L170">
        <v>90</v>
      </c>
      <c r="M170">
        <v>76</v>
      </c>
      <c r="N170">
        <v>83</v>
      </c>
    </row>
    <row r="171" spans="1:14" x14ac:dyDescent="0.35">
      <c r="A171" t="s">
        <v>6</v>
      </c>
      <c r="B171" t="s">
        <v>184</v>
      </c>
      <c r="C171">
        <v>475073</v>
      </c>
      <c r="D171">
        <v>476303</v>
      </c>
      <c r="E171">
        <v>478321</v>
      </c>
      <c r="F171">
        <v>3248</v>
      </c>
      <c r="H171">
        <v>2024</v>
      </c>
      <c r="I171">
        <v>6</v>
      </c>
      <c r="J171">
        <v>26</v>
      </c>
      <c r="K171">
        <v>0</v>
      </c>
      <c r="L171">
        <v>87</v>
      </c>
      <c r="M171">
        <v>76</v>
      </c>
      <c r="N171">
        <v>81.5</v>
      </c>
    </row>
    <row r="172" spans="1:14" x14ac:dyDescent="0.35">
      <c r="A172" t="s">
        <v>6</v>
      </c>
      <c r="B172" t="s">
        <v>185</v>
      </c>
      <c r="C172">
        <v>494617</v>
      </c>
      <c r="D172">
        <v>482925</v>
      </c>
      <c r="E172">
        <v>495341</v>
      </c>
      <c r="F172">
        <v>724</v>
      </c>
      <c r="H172">
        <v>2024</v>
      </c>
      <c r="I172">
        <v>6</v>
      </c>
      <c r="J172">
        <v>27</v>
      </c>
      <c r="K172">
        <v>0.23</v>
      </c>
      <c r="L172">
        <v>91</v>
      </c>
      <c r="M172">
        <v>75</v>
      </c>
      <c r="N172">
        <v>83</v>
      </c>
    </row>
    <row r="173" spans="1:14" x14ac:dyDescent="0.35">
      <c r="A173" t="s">
        <v>6</v>
      </c>
      <c r="B173" t="s">
        <v>186</v>
      </c>
      <c r="C173">
        <v>486220</v>
      </c>
      <c r="D173">
        <v>492776</v>
      </c>
      <c r="E173">
        <v>488218</v>
      </c>
      <c r="F173">
        <v>1998</v>
      </c>
      <c r="H173">
        <v>2024</v>
      </c>
      <c r="I173">
        <v>6</v>
      </c>
      <c r="J173">
        <v>28</v>
      </c>
      <c r="K173">
        <v>0</v>
      </c>
      <c r="L173">
        <v>92</v>
      </c>
      <c r="M173">
        <v>76</v>
      </c>
      <c r="N173">
        <v>84</v>
      </c>
    </row>
    <row r="174" spans="1:14" x14ac:dyDescent="0.35">
      <c r="A174" t="s">
        <v>6</v>
      </c>
      <c r="B174" t="s">
        <v>187</v>
      </c>
      <c r="C174">
        <v>477563</v>
      </c>
      <c r="D174">
        <v>468451</v>
      </c>
      <c r="E174">
        <v>479959</v>
      </c>
      <c r="F174">
        <v>2396</v>
      </c>
      <c r="H174">
        <v>2024</v>
      </c>
      <c r="I174">
        <v>6</v>
      </c>
      <c r="J174">
        <v>29</v>
      </c>
      <c r="K174">
        <v>0.92</v>
      </c>
      <c r="L174">
        <v>88</v>
      </c>
      <c r="M174">
        <v>74</v>
      </c>
      <c r="N174">
        <v>81</v>
      </c>
    </row>
    <row r="175" spans="1:14" x14ac:dyDescent="0.35">
      <c r="A175" t="s">
        <v>6</v>
      </c>
      <c r="B175" t="s">
        <v>188</v>
      </c>
      <c r="C175">
        <v>431304</v>
      </c>
      <c r="D175">
        <v>461133</v>
      </c>
      <c r="E175">
        <v>438484</v>
      </c>
      <c r="F175">
        <v>7180</v>
      </c>
      <c r="H175">
        <v>2024</v>
      </c>
      <c r="I175">
        <v>6</v>
      </c>
      <c r="J175">
        <v>30</v>
      </c>
      <c r="K175">
        <v>0</v>
      </c>
      <c r="L175">
        <v>86</v>
      </c>
      <c r="M175">
        <v>75</v>
      </c>
      <c r="N175">
        <v>80.5</v>
      </c>
    </row>
    <row r="176" spans="1:14" x14ac:dyDescent="0.35">
      <c r="A176" t="s">
        <v>6</v>
      </c>
      <c r="B176" t="s">
        <v>189</v>
      </c>
      <c r="C176">
        <v>463101</v>
      </c>
      <c r="D176">
        <v>458827</v>
      </c>
      <c r="E176">
        <v>462917</v>
      </c>
      <c r="F176">
        <v>-184</v>
      </c>
      <c r="H176">
        <v>2024</v>
      </c>
      <c r="I176">
        <v>7</v>
      </c>
      <c r="J176">
        <v>1</v>
      </c>
      <c r="K176">
        <v>0</v>
      </c>
      <c r="L176">
        <v>88</v>
      </c>
      <c r="M176">
        <v>75</v>
      </c>
      <c r="N176">
        <v>81.5</v>
      </c>
    </row>
    <row r="177" spans="1:14" x14ac:dyDescent="0.35">
      <c r="A177" t="s">
        <v>6</v>
      </c>
      <c r="B177" t="s">
        <v>190</v>
      </c>
      <c r="C177">
        <v>496440</v>
      </c>
      <c r="D177">
        <v>484421</v>
      </c>
      <c r="E177">
        <v>496535</v>
      </c>
      <c r="F177">
        <v>95</v>
      </c>
      <c r="H177">
        <v>2024</v>
      </c>
      <c r="I177">
        <v>7</v>
      </c>
      <c r="J177">
        <v>2</v>
      </c>
      <c r="K177">
        <v>0</v>
      </c>
      <c r="L177">
        <v>89</v>
      </c>
      <c r="M177">
        <v>77</v>
      </c>
      <c r="N177">
        <v>83</v>
      </c>
    </row>
    <row r="178" spans="1:14" x14ac:dyDescent="0.35">
      <c r="A178" t="s">
        <v>6</v>
      </c>
      <c r="B178" t="s">
        <v>191</v>
      </c>
      <c r="C178">
        <v>511154</v>
      </c>
      <c r="D178">
        <v>502290</v>
      </c>
      <c r="E178">
        <v>515134</v>
      </c>
      <c r="F178">
        <v>3980</v>
      </c>
      <c r="H178">
        <v>2024</v>
      </c>
      <c r="I178">
        <v>7</v>
      </c>
      <c r="J178">
        <v>3</v>
      </c>
      <c r="K178">
        <v>0</v>
      </c>
      <c r="L178">
        <v>88</v>
      </c>
      <c r="M178">
        <v>77</v>
      </c>
      <c r="N178">
        <v>82.5</v>
      </c>
    </row>
    <row r="179" spans="1:14" x14ac:dyDescent="0.35">
      <c r="A179" t="s">
        <v>6</v>
      </c>
      <c r="B179" t="s">
        <v>192</v>
      </c>
      <c r="C179">
        <v>510415</v>
      </c>
      <c r="D179">
        <v>509401</v>
      </c>
      <c r="E179">
        <v>513930</v>
      </c>
      <c r="F179">
        <v>3515</v>
      </c>
      <c r="H179">
        <v>2024</v>
      </c>
      <c r="I179">
        <v>7</v>
      </c>
      <c r="J179">
        <v>4</v>
      </c>
      <c r="K179">
        <v>0</v>
      </c>
      <c r="L179">
        <v>87</v>
      </c>
      <c r="M179">
        <v>79</v>
      </c>
      <c r="N179">
        <v>83</v>
      </c>
    </row>
    <row r="180" spans="1:14" x14ac:dyDescent="0.35">
      <c r="A180" t="s">
        <v>6</v>
      </c>
      <c r="B180" t="s">
        <v>193</v>
      </c>
      <c r="C180">
        <v>504575</v>
      </c>
      <c r="D180">
        <v>503935</v>
      </c>
      <c r="E180">
        <v>509689</v>
      </c>
      <c r="F180">
        <v>5114</v>
      </c>
      <c r="H180">
        <v>2024</v>
      </c>
      <c r="I180">
        <v>7</v>
      </c>
      <c r="J180">
        <v>5</v>
      </c>
      <c r="K180">
        <v>0</v>
      </c>
      <c r="L180">
        <v>88</v>
      </c>
      <c r="M180">
        <v>79</v>
      </c>
      <c r="N180">
        <v>83.5</v>
      </c>
    </row>
    <row r="181" spans="1:14" x14ac:dyDescent="0.35">
      <c r="A181" t="s">
        <v>6</v>
      </c>
      <c r="B181" t="s">
        <v>194</v>
      </c>
      <c r="C181">
        <v>488154</v>
      </c>
      <c r="D181">
        <v>478422</v>
      </c>
      <c r="E181">
        <v>488912</v>
      </c>
      <c r="F181">
        <v>758</v>
      </c>
      <c r="H181">
        <v>2024</v>
      </c>
      <c r="I181">
        <v>7</v>
      </c>
      <c r="J181">
        <v>6</v>
      </c>
      <c r="K181">
        <v>0</v>
      </c>
      <c r="L181">
        <v>86</v>
      </c>
      <c r="M181">
        <v>77</v>
      </c>
      <c r="N181">
        <v>81.5</v>
      </c>
    </row>
    <row r="182" spans="1:14" x14ac:dyDescent="0.35">
      <c r="A182" t="s">
        <v>6</v>
      </c>
      <c r="B182" t="s">
        <v>195</v>
      </c>
      <c r="C182">
        <v>506703</v>
      </c>
      <c r="D182">
        <v>498085</v>
      </c>
      <c r="E182">
        <v>507038</v>
      </c>
      <c r="F182">
        <v>335</v>
      </c>
      <c r="H182">
        <v>2024</v>
      </c>
      <c r="I182">
        <v>7</v>
      </c>
      <c r="J182">
        <v>7</v>
      </c>
      <c r="K182">
        <v>0</v>
      </c>
      <c r="L182">
        <v>87</v>
      </c>
      <c r="M182">
        <v>77</v>
      </c>
      <c r="N182">
        <v>82</v>
      </c>
    </row>
    <row r="183" spans="1:14" x14ac:dyDescent="0.35">
      <c r="A183" t="s">
        <v>6</v>
      </c>
      <c r="B183" t="s">
        <v>196</v>
      </c>
      <c r="C183">
        <v>529685</v>
      </c>
      <c r="D183">
        <v>528070</v>
      </c>
      <c r="E183">
        <v>527715</v>
      </c>
      <c r="F183">
        <v>-1970</v>
      </c>
      <c r="H183">
        <v>2024</v>
      </c>
      <c r="I183">
        <v>7</v>
      </c>
      <c r="J183">
        <v>8</v>
      </c>
      <c r="K183">
        <v>0</v>
      </c>
      <c r="L183">
        <v>89</v>
      </c>
      <c r="M183">
        <v>79</v>
      </c>
      <c r="N183">
        <v>84</v>
      </c>
    </row>
    <row r="184" spans="1:14" x14ac:dyDescent="0.35">
      <c r="A184" t="s">
        <v>6</v>
      </c>
      <c r="B184" t="s">
        <v>197</v>
      </c>
      <c r="C184">
        <v>508841</v>
      </c>
      <c r="D184">
        <v>514205</v>
      </c>
      <c r="E184">
        <v>509459</v>
      </c>
      <c r="F184">
        <v>618</v>
      </c>
      <c r="H184">
        <v>2024</v>
      </c>
      <c r="I184">
        <v>7</v>
      </c>
      <c r="J184">
        <v>9</v>
      </c>
      <c r="K184">
        <v>0</v>
      </c>
      <c r="L184">
        <v>90</v>
      </c>
      <c r="M184">
        <v>76</v>
      </c>
      <c r="N184">
        <v>83</v>
      </c>
    </row>
    <row r="185" spans="1:14" x14ac:dyDescent="0.35">
      <c r="A185" t="s">
        <v>6</v>
      </c>
      <c r="B185" t="s">
        <v>198</v>
      </c>
      <c r="C185">
        <v>484344</v>
      </c>
      <c r="D185">
        <v>507638</v>
      </c>
      <c r="E185">
        <v>484966</v>
      </c>
      <c r="F185">
        <v>622</v>
      </c>
      <c r="H185">
        <v>2024</v>
      </c>
      <c r="I185">
        <v>7</v>
      </c>
      <c r="J185">
        <v>10</v>
      </c>
      <c r="K185">
        <v>0.18</v>
      </c>
      <c r="L185">
        <v>89</v>
      </c>
      <c r="M185">
        <v>76</v>
      </c>
      <c r="N185">
        <v>82.5</v>
      </c>
    </row>
    <row r="186" spans="1:14" x14ac:dyDescent="0.35">
      <c r="A186" t="s">
        <v>6</v>
      </c>
      <c r="B186" t="s">
        <v>199</v>
      </c>
      <c r="C186">
        <v>440411</v>
      </c>
      <c r="D186">
        <v>461011</v>
      </c>
      <c r="E186">
        <v>445401</v>
      </c>
      <c r="F186">
        <v>4990</v>
      </c>
      <c r="H186">
        <v>2024</v>
      </c>
      <c r="I186">
        <v>7</v>
      </c>
      <c r="J186">
        <v>11</v>
      </c>
      <c r="K186">
        <v>1.05</v>
      </c>
      <c r="L186">
        <v>91</v>
      </c>
      <c r="M186">
        <v>73</v>
      </c>
      <c r="N186">
        <v>82</v>
      </c>
    </row>
    <row r="187" spans="1:14" x14ac:dyDescent="0.35">
      <c r="A187" t="s">
        <v>6</v>
      </c>
      <c r="B187" t="s">
        <v>200</v>
      </c>
      <c r="C187">
        <v>458144</v>
      </c>
      <c r="D187">
        <v>452641</v>
      </c>
      <c r="E187">
        <v>467039</v>
      </c>
      <c r="F187">
        <v>8895</v>
      </c>
      <c r="H187">
        <v>2024</v>
      </c>
      <c r="I187">
        <v>7</v>
      </c>
      <c r="J187">
        <v>12</v>
      </c>
      <c r="K187">
        <v>0</v>
      </c>
      <c r="L187">
        <v>89</v>
      </c>
      <c r="M187">
        <v>76</v>
      </c>
      <c r="N187">
        <v>82.5</v>
      </c>
    </row>
    <row r="188" spans="1:14" x14ac:dyDescent="0.35">
      <c r="A188" t="s">
        <v>6</v>
      </c>
      <c r="B188" t="s">
        <v>201</v>
      </c>
      <c r="C188">
        <v>472664</v>
      </c>
      <c r="D188">
        <v>468574</v>
      </c>
      <c r="E188">
        <v>477167</v>
      </c>
      <c r="F188">
        <v>4503</v>
      </c>
      <c r="H188">
        <v>2024</v>
      </c>
      <c r="I188">
        <v>7</v>
      </c>
      <c r="J188">
        <v>13</v>
      </c>
      <c r="K188">
        <v>0</v>
      </c>
      <c r="L188">
        <v>91</v>
      </c>
      <c r="M188">
        <v>72</v>
      </c>
      <c r="N188">
        <v>81.5</v>
      </c>
    </row>
    <row r="189" spans="1:14" x14ac:dyDescent="0.35">
      <c r="A189" t="s">
        <v>6</v>
      </c>
      <c r="B189" t="s">
        <v>202</v>
      </c>
      <c r="C189">
        <v>491736</v>
      </c>
      <c r="D189">
        <v>488630</v>
      </c>
      <c r="E189">
        <v>496358</v>
      </c>
      <c r="F189">
        <v>4622</v>
      </c>
      <c r="H189">
        <v>2024</v>
      </c>
      <c r="I189">
        <v>7</v>
      </c>
      <c r="J189">
        <v>14</v>
      </c>
      <c r="K189">
        <v>0</v>
      </c>
      <c r="L189">
        <v>88</v>
      </c>
      <c r="M189">
        <v>75</v>
      </c>
      <c r="N189">
        <v>81.5</v>
      </c>
    </row>
    <row r="190" spans="1:14" x14ac:dyDescent="0.35">
      <c r="A190" t="s">
        <v>6</v>
      </c>
      <c r="B190" t="s">
        <v>203</v>
      </c>
      <c r="C190">
        <v>501717</v>
      </c>
      <c r="D190">
        <v>499110</v>
      </c>
      <c r="E190">
        <v>508918</v>
      </c>
      <c r="F190">
        <v>7201</v>
      </c>
      <c r="H190">
        <v>2024</v>
      </c>
      <c r="I190">
        <v>7</v>
      </c>
      <c r="J190">
        <v>15</v>
      </c>
      <c r="K190">
        <v>0</v>
      </c>
      <c r="L190">
        <v>88</v>
      </c>
      <c r="M190">
        <v>74</v>
      </c>
      <c r="N190">
        <v>81</v>
      </c>
    </row>
    <row r="191" spans="1:14" x14ac:dyDescent="0.35">
      <c r="A191" t="s">
        <v>6</v>
      </c>
      <c r="B191" t="s">
        <v>204</v>
      </c>
      <c r="C191">
        <v>503829</v>
      </c>
      <c r="D191">
        <v>505374</v>
      </c>
      <c r="E191">
        <v>506078</v>
      </c>
      <c r="F191">
        <v>2249</v>
      </c>
      <c r="H191">
        <v>2024</v>
      </c>
      <c r="I191">
        <v>7</v>
      </c>
      <c r="J191">
        <v>16</v>
      </c>
      <c r="K191">
        <v>0.01</v>
      </c>
      <c r="L191">
        <v>88</v>
      </c>
      <c r="M191">
        <v>76</v>
      </c>
      <c r="N191">
        <v>82</v>
      </c>
    </row>
    <row r="192" spans="1:14" x14ac:dyDescent="0.35">
      <c r="A192" t="s">
        <v>6</v>
      </c>
      <c r="B192" t="s">
        <v>205</v>
      </c>
      <c r="C192">
        <v>503331</v>
      </c>
      <c r="D192">
        <v>503715</v>
      </c>
      <c r="E192">
        <v>505711</v>
      </c>
      <c r="F192">
        <v>2380</v>
      </c>
      <c r="H192">
        <v>2024</v>
      </c>
      <c r="I192">
        <v>7</v>
      </c>
      <c r="J192">
        <v>17</v>
      </c>
      <c r="K192">
        <v>0.34</v>
      </c>
      <c r="L192">
        <v>88</v>
      </c>
      <c r="M192">
        <v>73</v>
      </c>
      <c r="N192">
        <v>80.5</v>
      </c>
    </row>
    <row r="193" spans="1:14" x14ac:dyDescent="0.35">
      <c r="A193" t="s">
        <v>6</v>
      </c>
      <c r="B193" t="s">
        <v>206</v>
      </c>
      <c r="C193">
        <v>504312</v>
      </c>
      <c r="D193">
        <v>511033</v>
      </c>
      <c r="E193">
        <v>504709</v>
      </c>
      <c r="F193">
        <v>397</v>
      </c>
      <c r="H193">
        <v>2024</v>
      </c>
      <c r="I193">
        <v>7</v>
      </c>
      <c r="J193">
        <v>18</v>
      </c>
      <c r="K193">
        <v>0</v>
      </c>
      <c r="L193">
        <v>86</v>
      </c>
      <c r="M193">
        <v>75</v>
      </c>
      <c r="N193">
        <v>80.5</v>
      </c>
    </row>
    <row r="194" spans="1:14" x14ac:dyDescent="0.35">
      <c r="A194" t="s">
        <v>6</v>
      </c>
      <c r="B194" t="s">
        <v>207</v>
      </c>
      <c r="C194">
        <v>503951</v>
      </c>
      <c r="D194">
        <v>505420</v>
      </c>
      <c r="E194">
        <v>503271</v>
      </c>
      <c r="F194">
        <v>-680</v>
      </c>
      <c r="H194">
        <v>2024</v>
      </c>
      <c r="I194">
        <v>7</v>
      </c>
      <c r="J194">
        <v>19</v>
      </c>
      <c r="K194">
        <v>0</v>
      </c>
      <c r="L194">
        <v>90</v>
      </c>
      <c r="M194">
        <v>78</v>
      </c>
      <c r="N194">
        <v>84</v>
      </c>
    </row>
    <row r="195" spans="1:14" x14ac:dyDescent="0.35">
      <c r="A195" t="s">
        <v>6</v>
      </c>
      <c r="B195" t="s">
        <v>208</v>
      </c>
      <c r="C195">
        <v>502533</v>
      </c>
      <c r="D195">
        <v>500060</v>
      </c>
      <c r="E195">
        <v>498244</v>
      </c>
      <c r="F195">
        <v>-4289</v>
      </c>
      <c r="H195">
        <v>2024</v>
      </c>
      <c r="I195">
        <v>7</v>
      </c>
      <c r="J195">
        <v>20</v>
      </c>
      <c r="K195">
        <v>0.01</v>
      </c>
      <c r="L195">
        <v>88</v>
      </c>
      <c r="M195">
        <v>77</v>
      </c>
      <c r="N195">
        <v>82.5</v>
      </c>
    </row>
    <row r="196" spans="1:14" x14ac:dyDescent="0.35">
      <c r="A196" t="s">
        <v>6</v>
      </c>
      <c r="B196" t="s">
        <v>209</v>
      </c>
      <c r="C196">
        <v>503262</v>
      </c>
      <c r="D196">
        <v>499477</v>
      </c>
      <c r="E196">
        <v>498572</v>
      </c>
      <c r="F196">
        <v>-4690</v>
      </c>
      <c r="H196">
        <v>2024</v>
      </c>
      <c r="I196">
        <v>7</v>
      </c>
      <c r="J196">
        <v>21</v>
      </c>
      <c r="K196">
        <v>1.88</v>
      </c>
      <c r="L196">
        <v>89</v>
      </c>
      <c r="M196">
        <v>74</v>
      </c>
      <c r="N196">
        <v>81.5</v>
      </c>
    </row>
    <row r="197" spans="1:14" x14ac:dyDescent="0.35">
      <c r="A197" t="s">
        <v>6</v>
      </c>
      <c r="B197" t="s">
        <v>210</v>
      </c>
      <c r="C197">
        <v>466265</v>
      </c>
      <c r="D197">
        <v>482106</v>
      </c>
      <c r="E197">
        <v>466489</v>
      </c>
      <c r="F197">
        <v>224</v>
      </c>
      <c r="H197">
        <v>2024</v>
      </c>
      <c r="I197">
        <v>7</v>
      </c>
      <c r="J197">
        <v>22</v>
      </c>
      <c r="K197">
        <v>0</v>
      </c>
      <c r="L197">
        <v>86</v>
      </c>
      <c r="M197">
        <v>78</v>
      </c>
      <c r="N197">
        <v>82</v>
      </c>
    </row>
    <row r="198" spans="1:14" x14ac:dyDescent="0.35">
      <c r="A198" t="s">
        <v>6</v>
      </c>
      <c r="B198" t="s">
        <v>211</v>
      </c>
      <c r="C198">
        <v>478748</v>
      </c>
      <c r="D198">
        <v>474289</v>
      </c>
      <c r="E198">
        <v>482110</v>
      </c>
      <c r="F198">
        <v>3362</v>
      </c>
      <c r="H198">
        <v>2024</v>
      </c>
      <c r="I198">
        <v>7</v>
      </c>
      <c r="J198">
        <v>23</v>
      </c>
      <c r="K198">
        <v>0</v>
      </c>
      <c r="L198">
        <v>86</v>
      </c>
      <c r="M198">
        <v>77</v>
      </c>
      <c r="N198">
        <v>81.5</v>
      </c>
    </row>
    <row r="199" spans="1:14" x14ac:dyDescent="0.35">
      <c r="A199" t="s">
        <v>6</v>
      </c>
      <c r="B199" t="s">
        <v>212</v>
      </c>
      <c r="C199">
        <v>507752</v>
      </c>
      <c r="D199">
        <v>503296</v>
      </c>
      <c r="E199">
        <v>515275</v>
      </c>
      <c r="F199">
        <v>7523</v>
      </c>
      <c r="H199">
        <v>2024</v>
      </c>
      <c r="I199">
        <v>7</v>
      </c>
      <c r="J199">
        <v>24</v>
      </c>
      <c r="K199">
        <v>0</v>
      </c>
      <c r="L199">
        <v>87</v>
      </c>
      <c r="M199">
        <v>78</v>
      </c>
      <c r="N199">
        <v>82.5</v>
      </c>
    </row>
    <row r="200" spans="1:14" x14ac:dyDescent="0.35">
      <c r="A200" t="s">
        <v>6</v>
      </c>
      <c r="B200" t="s">
        <v>213</v>
      </c>
      <c r="C200">
        <v>507562</v>
      </c>
      <c r="D200">
        <v>512398</v>
      </c>
      <c r="E200">
        <v>516235</v>
      </c>
      <c r="F200">
        <v>8673</v>
      </c>
      <c r="H200">
        <v>2024</v>
      </c>
      <c r="I200">
        <v>7</v>
      </c>
      <c r="J200">
        <v>25</v>
      </c>
      <c r="K200">
        <v>0</v>
      </c>
      <c r="L200">
        <v>87</v>
      </c>
      <c r="M200">
        <v>79</v>
      </c>
      <c r="N200">
        <v>83</v>
      </c>
    </row>
    <row r="201" spans="1:14" x14ac:dyDescent="0.35">
      <c r="A201" t="s">
        <v>6</v>
      </c>
      <c r="B201" t="s">
        <v>214</v>
      </c>
      <c r="C201">
        <v>504797</v>
      </c>
      <c r="D201">
        <v>500717</v>
      </c>
      <c r="E201">
        <v>508077</v>
      </c>
      <c r="F201">
        <v>3280</v>
      </c>
      <c r="H201">
        <v>2024</v>
      </c>
      <c r="I201">
        <v>7</v>
      </c>
      <c r="J201">
        <v>26</v>
      </c>
      <c r="K201">
        <v>0</v>
      </c>
      <c r="L201">
        <v>87</v>
      </c>
      <c r="M201">
        <v>78</v>
      </c>
      <c r="N201">
        <v>82.5</v>
      </c>
    </row>
    <row r="202" spans="1:14" x14ac:dyDescent="0.35">
      <c r="A202" t="s">
        <v>6</v>
      </c>
      <c r="B202" t="s">
        <v>215</v>
      </c>
      <c r="C202">
        <v>489680</v>
      </c>
      <c r="D202">
        <v>495322</v>
      </c>
      <c r="E202">
        <v>492333</v>
      </c>
      <c r="F202">
        <v>2653</v>
      </c>
      <c r="H202">
        <v>2024</v>
      </c>
      <c r="I202">
        <v>7</v>
      </c>
      <c r="J202">
        <v>27</v>
      </c>
      <c r="K202">
        <v>0</v>
      </c>
      <c r="L202">
        <v>89</v>
      </c>
      <c r="M202">
        <v>77</v>
      </c>
      <c r="N202">
        <v>83</v>
      </c>
    </row>
    <row r="203" spans="1:14" x14ac:dyDescent="0.35">
      <c r="A203" t="s">
        <v>6</v>
      </c>
      <c r="B203" t="s">
        <v>216</v>
      </c>
      <c r="C203">
        <v>484106</v>
      </c>
      <c r="D203">
        <v>489579</v>
      </c>
      <c r="E203">
        <v>484568</v>
      </c>
      <c r="F203">
        <v>462</v>
      </c>
      <c r="H203">
        <v>2024</v>
      </c>
      <c r="I203">
        <v>7</v>
      </c>
      <c r="J203">
        <v>28</v>
      </c>
      <c r="K203">
        <v>0</v>
      </c>
      <c r="L203">
        <v>86</v>
      </c>
      <c r="M203">
        <v>77</v>
      </c>
      <c r="N203">
        <v>81.5</v>
      </c>
    </row>
    <row r="204" spans="1:14" x14ac:dyDescent="0.35">
      <c r="A204" t="s">
        <v>6</v>
      </c>
      <c r="B204" t="s">
        <v>217</v>
      </c>
      <c r="C204">
        <v>473730</v>
      </c>
      <c r="D204">
        <v>479240</v>
      </c>
      <c r="E204">
        <v>476024</v>
      </c>
      <c r="F204">
        <v>2294</v>
      </c>
      <c r="H204">
        <v>2024</v>
      </c>
      <c r="I204">
        <v>7</v>
      </c>
      <c r="J204">
        <v>29</v>
      </c>
      <c r="K204">
        <v>0.25</v>
      </c>
      <c r="L204">
        <v>86</v>
      </c>
      <c r="M204">
        <v>79</v>
      </c>
      <c r="N204">
        <v>82.5</v>
      </c>
    </row>
    <row r="205" spans="1:14" x14ac:dyDescent="0.35">
      <c r="A205" t="s">
        <v>6</v>
      </c>
      <c r="B205" t="s">
        <v>218</v>
      </c>
      <c r="C205">
        <v>468730</v>
      </c>
      <c r="D205">
        <v>477497</v>
      </c>
      <c r="E205">
        <v>471580</v>
      </c>
      <c r="F205">
        <v>2850</v>
      </c>
      <c r="H205">
        <v>2024</v>
      </c>
      <c r="I205">
        <v>7</v>
      </c>
      <c r="J205">
        <v>30</v>
      </c>
      <c r="K205">
        <v>0</v>
      </c>
      <c r="L205">
        <v>85</v>
      </c>
      <c r="M205">
        <v>76</v>
      </c>
      <c r="N205">
        <v>80.5</v>
      </c>
    </row>
    <row r="206" spans="1:14" x14ac:dyDescent="0.35">
      <c r="A206" t="s">
        <v>6</v>
      </c>
      <c r="B206" t="s">
        <v>219</v>
      </c>
      <c r="C206">
        <v>501778</v>
      </c>
      <c r="D206">
        <v>497453</v>
      </c>
      <c r="E206">
        <v>502569</v>
      </c>
      <c r="F206">
        <v>791</v>
      </c>
      <c r="H206">
        <v>2024</v>
      </c>
      <c r="I206">
        <v>7</v>
      </c>
      <c r="J206">
        <v>31</v>
      </c>
      <c r="K206">
        <v>0</v>
      </c>
      <c r="L206">
        <v>86</v>
      </c>
      <c r="M206">
        <v>76</v>
      </c>
      <c r="N206">
        <v>81</v>
      </c>
    </row>
    <row r="207" spans="1:14" x14ac:dyDescent="0.35">
      <c r="A207" t="s">
        <v>6</v>
      </c>
      <c r="B207" t="s">
        <v>220</v>
      </c>
      <c r="C207">
        <v>520690</v>
      </c>
      <c r="D207">
        <v>517600</v>
      </c>
      <c r="E207">
        <v>517118</v>
      </c>
      <c r="F207">
        <v>-3572</v>
      </c>
      <c r="H207">
        <v>2024</v>
      </c>
      <c r="I207">
        <v>8</v>
      </c>
      <c r="J207">
        <v>1</v>
      </c>
      <c r="K207">
        <v>0</v>
      </c>
      <c r="L207">
        <v>87</v>
      </c>
      <c r="M207">
        <v>78</v>
      </c>
      <c r="N207">
        <v>82.5</v>
      </c>
    </row>
    <row r="208" spans="1:14" x14ac:dyDescent="0.35">
      <c r="A208" t="s">
        <v>6</v>
      </c>
      <c r="B208" t="s">
        <v>221</v>
      </c>
      <c r="C208">
        <v>511289</v>
      </c>
      <c r="D208">
        <v>516885</v>
      </c>
      <c r="E208">
        <v>512893</v>
      </c>
      <c r="F208">
        <v>1604</v>
      </c>
      <c r="H208">
        <v>2024</v>
      </c>
      <c r="I208">
        <v>8</v>
      </c>
      <c r="J208">
        <v>2</v>
      </c>
      <c r="K208">
        <v>0</v>
      </c>
      <c r="L208">
        <v>89</v>
      </c>
      <c r="M208">
        <v>77</v>
      </c>
      <c r="N208">
        <v>83</v>
      </c>
    </row>
    <row r="209" spans="1:14" x14ac:dyDescent="0.35">
      <c r="A209" t="s">
        <v>6</v>
      </c>
      <c r="B209" t="s">
        <v>222</v>
      </c>
      <c r="C209">
        <v>462080</v>
      </c>
      <c r="D209">
        <v>480652</v>
      </c>
      <c r="E209">
        <v>464246</v>
      </c>
      <c r="F209">
        <v>2166</v>
      </c>
      <c r="H209">
        <v>2024</v>
      </c>
      <c r="I209">
        <v>8</v>
      </c>
      <c r="J209">
        <v>3</v>
      </c>
      <c r="K209">
        <v>0</v>
      </c>
      <c r="L209">
        <v>88</v>
      </c>
      <c r="M209">
        <v>79</v>
      </c>
      <c r="N209">
        <v>83.5</v>
      </c>
    </row>
    <row r="210" spans="1:14" x14ac:dyDescent="0.35">
      <c r="A210" t="s">
        <v>6</v>
      </c>
      <c r="B210" t="s">
        <v>223</v>
      </c>
      <c r="C210">
        <v>444072</v>
      </c>
      <c r="D210">
        <v>461540</v>
      </c>
      <c r="E210">
        <v>444035</v>
      </c>
      <c r="F210">
        <v>-37</v>
      </c>
      <c r="H210">
        <v>2024</v>
      </c>
      <c r="I210">
        <v>8</v>
      </c>
      <c r="J210">
        <v>4</v>
      </c>
      <c r="K210">
        <v>0</v>
      </c>
      <c r="L210">
        <v>89</v>
      </c>
      <c r="M210">
        <v>80</v>
      </c>
      <c r="N210">
        <v>84.5</v>
      </c>
    </row>
    <row r="211" spans="1:14" x14ac:dyDescent="0.35">
      <c r="A211" t="s">
        <v>6</v>
      </c>
      <c r="B211" t="s">
        <v>224</v>
      </c>
      <c r="C211">
        <v>468914</v>
      </c>
      <c r="D211">
        <v>478943</v>
      </c>
      <c r="E211">
        <v>471794</v>
      </c>
      <c r="F211">
        <v>2880</v>
      </c>
      <c r="H211">
        <v>2024</v>
      </c>
      <c r="I211">
        <v>8</v>
      </c>
      <c r="J211">
        <v>5</v>
      </c>
      <c r="K211">
        <v>0.45</v>
      </c>
      <c r="L211">
        <v>86</v>
      </c>
      <c r="M211">
        <v>75</v>
      </c>
      <c r="N211">
        <v>80.5</v>
      </c>
    </row>
    <row r="212" spans="1:14" x14ac:dyDescent="0.35">
      <c r="A212" t="s">
        <v>6</v>
      </c>
      <c r="B212" t="s">
        <v>225</v>
      </c>
      <c r="C212">
        <v>499211</v>
      </c>
      <c r="D212">
        <v>494340</v>
      </c>
      <c r="E212">
        <v>505276</v>
      </c>
      <c r="F212">
        <v>6065</v>
      </c>
      <c r="H212">
        <v>2024</v>
      </c>
      <c r="I212">
        <v>8</v>
      </c>
      <c r="J212">
        <v>6</v>
      </c>
      <c r="K212">
        <v>0.3</v>
      </c>
      <c r="L212">
        <v>85</v>
      </c>
      <c r="M212">
        <v>77</v>
      </c>
      <c r="N212">
        <v>81</v>
      </c>
    </row>
    <row r="213" spans="1:14" x14ac:dyDescent="0.35">
      <c r="A213" t="s">
        <v>6</v>
      </c>
      <c r="B213" t="s">
        <v>226</v>
      </c>
      <c r="C213">
        <v>520720</v>
      </c>
      <c r="D213">
        <v>519296</v>
      </c>
      <c r="E213">
        <v>522794</v>
      </c>
      <c r="F213">
        <v>2074</v>
      </c>
      <c r="H213">
        <v>2024</v>
      </c>
      <c r="I213">
        <v>8</v>
      </c>
      <c r="J213">
        <v>7</v>
      </c>
      <c r="K213">
        <v>0.01</v>
      </c>
      <c r="L213">
        <v>82</v>
      </c>
      <c r="M213">
        <v>78</v>
      </c>
      <c r="N213">
        <v>80</v>
      </c>
    </row>
    <row r="214" spans="1:14" x14ac:dyDescent="0.35">
      <c r="A214" t="s">
        <v>6</v>
      </c>
      <c r="B214" t="s">
        <v>227</v>
      </c>
      <c r="C214">
        <v>519648</v>
      </c>
      <c r="D214">
        <v>517514</v>
      </c>
      <c r="E214">
        <v>523201</v>
      </c>
      <c r="F214">
        <v>3553</v>
      </c>
      <c r="H214">
        <v>2024</v>
      </c>
      <c r="I214">
        <v>8</v>
      </c>
      <c r="J214">
        <v>8</v>
      </c>
      <c r="K214">
        <v>0.01</v>
      </c>
      <c r="L214">
        <v>90</v>
      </c>
      <c r="M214">
        <v>78</v>
      </c>
      <c r="N214">
        <v>84</v>
      </c>
    </row>
    <row r="215" spans="1:14" x14ac:dyDescent="0.35">
      <c r="A215" t="s">
        <v>6</v>
      </c>
      <c r="B215" t="s">
        <v>228</v>
      </c>
      <c r="C215">
        <v>495593</v>
      </c>
      <c r="D215">
        <v>509876</v>
      </c>
      <c r="E215">
        <v>500094</v>
      </c>
      <c r="F215">
        <v>4501</v>
      </c>
      <c r="H215">
        <v>2024</v>
      </c>
      <c r="I215">
        <v>8</v>
      </c>
      <c r="J215">
        <v>9</v>
      </c>
      <c r="K215">
        <v>0.05</v>
      </c>
      <c r="L215">
        <v>94</v>
      </c>
      <c r="M215">
        <v>78</v>
      </c>
      <c r="N215">
        <v>86</v>
      </c>
    </row>
    <row r="216" spans="1:14" x14ac:dyDescent="0.35">
      <c r="A216" t="s">
        <v>6</v>
      </c>
      <c r="B216" t="s">
        <v>229</v>
      </c>
      <c r="C216">
        <v>496100</v>
      </c>
      <c r="D216">
        <v>486698</v>
      </c>
      <c r="E216">
        <v>498040</v>
      </c>
      <c r="F216">
        <v>1940</v>
      </c>
      <c r="H216">
        <v>2024</v>
      </c>
      <c r="I216">
        <v>8</v>
      </c>
      <c r="J216">
        <v>10</v>
      </c>
      <c r="K216">
        <v>0</v>
      </c>
      <c r="L216">
        <v>95</v>
      </c>
      <c r="M216">
        <v>77</v>
      </c>
      <c r="N216">
        <v>86</v>
      </c>
    </row>
    <row r="217" spans="1:14" x14ac:dyDescent="0.35">
      <c r="A217" t="s">
        <v>6</v>
      </c>
      <c r="B217" t="s">
        <v>230</v>
      </c>
      <c r="C217">
        <v>504147</v>
      </c>
      <c r="D217">
        <v>492756</v>
      </c>
      <c r="E217">
        <v>505497</v>
      </c>
      <c r="F217">
        <v>1350</v>
      </c>
      <c r="H217">
        <v>2024</v>
      </c>
      <c r="I217">
        <v>8</v>
      </c>
      <c r="J217">
        <v>11</v>
      </c>
      <c r="K217">
        <v>0</v>
      </c>
      <c r="L217">
        <v>95</v>
      </c>
      <c r="M217">
        <v>78</v>
      </c>
      <c r="N217">
        <v>86.5</v>
      </c>
    </row>
    <row r="218" spans="1:14" x14ac:dyDescent="0.35">
      <c r="A218" t="s">
        <v>6</v>
      </c>
      <c r="B218" t="s">
        <v>231</v>
      </c>
      <c r="C218">
        <v>512405</v>
      </c>
      <c r="D218">
        <v>507554</v>
      </c>
      <c r="E218">
        <v>514774</v>
      </c>
      <c r="F218">
        <v>2369</v>
      </c>
      <c r="H218">
        <v>2024</v>
      </c>
      <c r="I218">
        <v>8</v>
      </c>
      <c r="J218">
        <v>12</v>
      </c>
      <c r="K218">
        <v>7.0000000000000007E-2</v>
      </c>
      <c r="L218">
        <v>94</v>
      </c>
      <c r="M218">
        <v>76</v>
      </c>
      <c r="N218">
        <v>85</v>
      </c>
    </row>
    <row r="219" spans="1:14" x14ac:dyDescent="0.35">
      <c r="A219" t="s">
        <v>6</v>
      </c>
      <c r="B219" t="s">
        <v>232</v>
      </c>
      <c r="C219">
        <v>528819</v>
      </c>
      <c r="D219">
        <v>519192</v>
      </c>
      <c r="E219">
        <v>531537</v>
      </c>
      <c r="F219">
        <v>2718</v>
      </c>
      <c r="H219">
        <v>2024</v>
      </c>
      <c r="I219">
        <v>8</v>
      </c>
      <c r="J219">
        <v>13</v>
      </c>
      <c r="K219">
        <v>0.3</v>
      </c>
      <c r="L219">
        <v>94</v>
      </c>
      <c r="M219">
        <v>75</v>
      </c>
      <c r="N219">
        <v>84.5</v>
      </c>
    </row>
    <row r="220" spans="1:14" x14ac:dyDescent="0.35">
      <c r="A220" t="s">
        <v>6</v>
      </c>
      <c r="B220" t="s">
        <v>233</v>
      </c>
      <c r="C220">
        <v>534338</v>
      </c>
      <c r="D220">
        <v>531068</v>
      </c>
      <c r="E220">
        <v>530371</v>
      </c>
      <c r="F220">
        <v>-3967</v>
      </c>
      <c r="H220">
        <v>2024</v>
      </c>
      <c r="I220">
        <v>8</v>
      </c>
      <c r="J220">
        <v>14</v>
      </c>
      <c r="K220">
        <v>0</v>
      </c>
      <c r="L220">
        <v>89</v>
      </c>
      <c r="M220">
        <v>78</v>
      </c>
      <c r="N220">
        <v>83.5</v>
      </c>
    </row>
    <row r="221" spans="1:14" x14ac:dyDescent="0.35">
      <c r="A221" t="s">
        <v>6</v>
      </c>
      <c r="B221" t="s">
        <v>234</v>
      </c>
      <c r="C221">
        <v>505684</v>
      </c>
      <c r="D221">
        <v>514144</v>
      </c>
      <c r="E221">
        <v>504587</v>
      </c>
      <c r="F221">
        <v>-1097</v>
      </c>
      <c r="H221">
        <v>2024</v>
      </c>
      <c r="I221">
        <v>8</v>
      </c>
      <c r="J221">
        <v>15</v>
      </c>
      <c r="K221">
        <v>0</v>
      </c>
      <c r="L221">
        <v>89</v>
      </c>
      <c r="M221">
        <v>75</v>
      </c>
      <c r="N221">
        <v>82</v>
      </c>
    </row>
    <row r="222" spans="1:14" x14ac:dyDescent="0.35">
      <c r="A222" t="s">
        <v>6</v>
      </c>
      <c r="B222" t="s">
        <v>235</v>
      </c>
      <c r="C222">
        <v>468453</v>
      </c>
      <c r="D222">
        <v>477452</v>
      </c>
      <c r="E222">
        <v>470728</v>
      </c>
      <c r="F222">
        <v>2275</v>
      </c>
      <c r="H222">
        <v>2024</v>
      </c>
      <c r="I222">
        <v>8</v>
      </c>
      <c r="J222">
        <v>16</v>
      </c>
      <c r="K222">
        <v>0</v>
      </c>
      <c r="L222">
        <v>84</v>
      </c>
      <c r="M222">
        <v>80</v>
      </c>
      <c r="N222">
        <v>82</v>
      </c>
    </row>
    <row r="223" spans="1:14" x14ac:dyDescent="0.35">
      <c r="A223" t="s">
        <v>6</v>
      </c>
      <c r="B223" t="s">
        <v>236</v>
      </c>
      <c r="C223">
        <v>466410</v>
      </c>
      <c r="D223">
        <v>460993</v>
      </c>
      <c r="E223">
        <v>467770</v>
      </c>
      <c r="F223">
        <v>1360</v>
      </c>
      <c r="H223">
        <v>2024</v>
      </c>
      <c r="I223">
        <v>8</v>
      </c>
      <c r="J223">
        <v>17</v>
      </c>
      <c r="K223">
        <v>0</v>
      </c>
      <c r="L223">
        <v>85</v>
      </c>
      <c r="M223">
        <v>76</v>
      </c>
      <c r="N223">
        <v>80.5</v>
      </c>
    </row>
    <row r="224" spans="1:14" x14ac:dyDescent="0.35">
      <c r="A224" t="s">
        <v>6</v>
      </c>
      <c r="B224" t="s">
        <v>237</v>
      </c>
      <c r="C224">
        <v>470054</v>
      </c>
      <c r="D224">
        <v>466451</v>
      </c>
      <c r="E224">
        <v>470886</v>
      </c>
      <c r="F224">
        <v>832</v>
      </c>
      <c r="H224">
        <v>2024</v>
      </c>
      <c r="I224">
        <v>8</v>
      </c>
      <c r="J224">
        <v>18</v>
      </c>
      <c r="K224">
        <v>0</v>
      </c>
      <c r="L224">
        <v>84</v>
      </c>
      <c r="M224">
        <v>74</v>
      </c>
      <c r="N224">
        <v>79</v>
      </c>
    </row>
    <row r="225" spans="1:14" x14ac:dyDescent="0.35">
      <c r="A225" t="s">
        <v>6</v>
      </c>
      <c r="B225" t="s">
        <v>238</v>
      </c>
      <c r="C225">
        <v>488500</v>
      </c>
      <c r="D225">
        <v>499437</v>
      </c>
      <c r="E225">
        <v>491043</v>
      </c>
      <c r="F225">
        <v>2543</v>
      </c>
      <c r="H225">
        <v>2024</v>
      </c>
      <c r="I225">
        <v>8</v>
      </c>
      <c r="J225">
        <v>19</v>
      </c>
      <c r="K225">
        <v>0</v>
      </c>
      <c r="L225">
        <v>89</v>
      </c>
      <c r="M225">
        <v>76</v>
      </c>
      <c r="N225">
        <v>82.5</v>
      </c>
    </row>
    <row r="226" spans="1:14" x14ac:dyDescent="0.35">
      <c r="A226" t="s">
        <v>6</v>
      </c>
      <c r="B226" t="s">
        <v>239</v>
      </c>
      <c r="C226">
        <v>494632</v>
      </c>
      <c r="D226">
        <v>503043</v>
      </c>
      <c r="E226">
        <v>495154</v>
      </c>
      <c r="F226">
        <v>522</v>
      </c>
      <c r="H226">
        <v>2024</v>
      </c>
      <c r="I226">
        <v>8</v>
      </c>
      <c r="J226">
        <v>20</v>
      </c>
      <c r="K226">
        <v>0</v>
      </c>
      <c r="L226">
        <v>96</v>
      </c>
      <c r="M226">
        <v>78</v>
      </c>
      <c r="N226">
        <v>87</v>
      </c>
    </row>
    <row r="227" spans="1:14" x14ac:dyDescent="0.35">
      <c r="A227" t="s">
        <v>6</v>
      </c>
      <c r="B227" t="s">
        <v>240</v>
      </c>
      <c r="C227">
        <v>465441</v>
      </c>
      <c r="D227">
        <v>491545</v>
      </c>
      <c r="E227">
        <v>466184</v>
      </c>
      <c r="F227">
        <v>743</v>
      </c>
      <c r="H227">
        <v>2024</v>
      </c>
      <c r="I227">
        <v>8</v>
      </c>
      <c r="J227">
        <v>21</v>
      </c>
      <c r="K227">
        <v>0.35</v>
      </c>
      <c r="L227">
        <v>97</v>
      </c>
      <c r="M227">
        <v>77</v>
      </c>
      <c r="N227">
        <v>87</v>
      </c>
    </row>
    <row r="228" spans="1:14" x14ac:dyDescent="0.35">
      <c r="A228" t="s">
        <v>6</v>
      </c>
      <c r="B228" t="s">
        <v>241</v>
      </c>
      <c r="C228">
        <v>429107</v>
      </c>
      <c r="D228">
        <v>461800</v>
      </c>
      <c r="E228">
        <v>429891</v>
      </c>
      <c r="F228">
        <v>784</v>
      </c>
      <c r="H228">
        <v>2024</v>
      </c>
      <c r="I228">
        <v>8</v>
      </c>
      <c r="J228">
        <v>22</v>
      </c>
      <c r="K228">
        <v>0</v>
      </c>
      <c r="L228">
        <v>89</v>
      </c>
      <c r="M228">
        <v>72</v>
      </c>
      <c r="N228">
        <v>80.5</v>
      </c>
    </row>
    <row r="229" spans="1:14" x14ac:dyDescent="0.35">
      <c r="A229" t="s">
        <v>6</v>
      </c>
      <c r="B229" t="s">
        <v>242</v>
      </c>
      <c r="C229">
        <v>441554</v>
      </c>
      <c r="D229">
        <v>447206</v>
      </c>
      <c r="E229">
        <v>442969</v>
      </c>
      <c r="F229">
        <v>1415</v>
      </c>
      <c r="H229">
        <v>2024</v>
      </c>
      <c r="I229">
        <v>8</v>
      </c>
      <c r="J229">
        <v>23</v>
      </c>
      <c r="K229">
        <v>0.1</v>
      </c>
      <c r="L229">
        <v>81</v>
      </c>
      <c r="M229">
        <v>73</v>
      </c>
      <c r="N229">
        <v>77</v>
      </c>
    </row>
    <row r="230" spans="1:14" x14ac:dyDescent="0.35">
      <c r="A230" t="s">
        <v>6</v>
      </c>
      <c r="B230" t="s">
        <v>243</v>
      </c>
      <c r="C230">
        <v>433106</v>
      </c>
      <c r="D230">
        <v>443488</v>
      </c>
      <c r="E230">
        <v>435226</v>
      </c>
      <c r="F230">
        <v>2120</v>
      </c>
      <c r="H230">
        <v>2024</v>
      </c>
      <c r="I230">
        <v>8</v>
      </c>
      <c r="J230">
        <v>24</v>
      </c>
      <c r="K230">
        <v>0</v>
      </c>
      <c r="L230">
        <v>84</v>
      </c>
      <c r="M230">
        <v>62</v>
      </c>
      <c r="N230">
        <v>73</v>
      </c>
    </row>
    <row r="231" spans="1:14" x14ac:dyDescent="0.35">
      <c r="A231" t="s">
        <v>6</v>
      </c>
      <c r="B231" t="s">
        <v>244</v>
      </c>
      <c r="C231">
        <v>449071</v>
      </c>
      <c r="D231">
        <v>446271</v>
      </c>
      <c r="E231">
        <v>451198</v>
      </c>
      <c r="F231">
        <v>2127</v>
      </c>
      <c r="H231">
        <v>2024</v>
      </c>
      <c r="I231">
        <v>8</v>
      </c>
      <c r="J231">
        <v>25</v>
      </c>
      <c r="K231">
        <v>0</v>
      </c>
      <c r="L231">
        <v>85</v>
      </c>
      <c r="M231">
        <v>74</v>
      </c>
      <c r="N231">
        <v>79.5</v>
      </c>
    </row>
    <row r="232" spans="1:14" x14ac:dyDescent="0.35">
      <c r="A232" t="s">
        <v>6</v>
      </c>
      <c r="B232" t="s">
        <v>245</v>
      </c>
      <c r="C232">
        <v>482299</v>
      </c>
      <c r="D232">
        <v>475149</v>
      </c>
      <c r="E232">
        <v>483085</v>
      </c>
      <c r="F232">
        <v>786</v>
      </c>
      <c r="H232">
        <v>2024</v>
      </c>
      <c r="I232">
        <v>8</v>
      </c>
      <c r="J232">
        <v>26</v>
      </c>
      <c r="K232">
        <v>0</v>
      </c>
      <c r="L232">
        <v>85</v>
      </c>
      <c r="M232">
        <v>80</v>
      </c>
      <c r="N232">
        <v>82.5</v>
      </c>
    </row>
    <row r="233" spans="1:14" x14ac:dyDescent="0.35">
      <c r="A233" t="s">
        <v>6</v>
      </c>
      <c r="B233" t="s">
        <v>246</v>
      </c>
      <c r="C233">
        <v>504063</v>
      </c>
      <c r="D233">
        <v>490041</v>
      </c>
      <c r="E233">
        <v>508747</v>
      </c>
      <c r="F233">
        <v>4684</v>
      </c>
      <c r="H233">
        <v>2024</v>
      </c>
      <c r="I233">
        <v>8</v>
      </c>
      <c r="J233">
        <v>27</v>
      </c>
      <c r="K233">
        <v>0</v>
      </c>
      <c r="L233">
        <v>86</v>
      </c>
      <c r="M233">
        <v>80</v>
      </c>
      <c r="N233">
        <v>83</v>
      </c>
    </row>
    <row r="234" spans="1:14" x14ac:dyDescent="0.35">
      <c r="A234" t="s">
        <v>6</v>
      </c>
      <c r="B234" t="s">
        <v>247</v>
      </c>
      <c r="C234">
        <v>476832</v>
      </c>
      <c r="D234">
        <v>496387</v>
      </c>
      <c r="E234">
        <v>484872</v>
      </c>
      <c r="F234">
        <v>8040</v>
      </c>
      <c r="H234">
        <v>2024</v>
      </c>
      <c r="I234">
        <v>8</v>
      </c>
      <c r="J234">
        <v>28</v>
      </c>
      <c r="K234">
        <v>0</v>
      </c>
      <c r="L234">
        <v>87</v>
      </c>
      <c r="M234">
        <v>78</v>
      </c>
      <c r="N234">
        <v>82.5</v>
      </c>
    </row>
    <row r="235" spans="1:14" x14ac:dyDescent="0.35">
      <c r="A235" t="s">
        <v>6</v>
      </c>
      <c r="B235" t="s">
        <v>248</v>
      </c>
      <c r="C235">
        <v>438404</v>
      </c>
      <c r="D235">
        <v>472090</v>
      </c>
      <c r="E235">
        <v>444120</v>
      </c>
      <c r="F235">
        <v>5716</v>
      </c>
      <c r="H235">
        <v>2024</v>
      </c>
      <c r="I235">
        <v>8</v>
      </c>
      <c r="J235">
        <v>29</v>
      </c>
      <c r="K235">
        <v>0</v>
      </c>
      <c r="L235">
        <v>88</v>
      </c>
      <c r="M235">
        <v>77</v>
      </c>
      <c r="N235">
        <v>82.5</v>
      </c>
    </row>
    <row r="236" spans="1:14" x14ac:dyDescent="0.35">
      <c r="A236" t="s">
        <v>6</v>
      </c>
      <c r="B236" t="s">
        <v>249</v>
      </c>
      <c r="C236">
        <v>453037</v>
      </c>
      <c r="D236">
        <v>452396</v>
      </c>
      <c r="E236">
        <v>461474</v>
      </c>
      <c r="F236">
        <v>7787</v>
      </c>
      <c r="H236">
        <v>2024</v>
      </c>
      <c r="I236">
        <v>8</v>
      </c>
      <c r="J236">
        <v>30</v>
      </c>
      <c r="K236">
        <v>0</v>
      </c>
      <c r="L236">
        <v>88</v>
      </c>
      <c r="M236">
        <v>80</v>
      </c>
      <c r="N236">
        <v>84</v>
      </c>
    </row>
    <row r="237" spans="1:14" x14ac:dyDescent="0.35">
      <c r="A237" t="s">
        <v>6</v>
      </c>
      <c r="B237" t="s">
        <v>250</v>
      </c>
      <c r="C237">
        <v>442926</v>
      </c>
      <c r="D237">
        <v>442447</v>
      </c>
      <c r="E237">
        <v>450269</v>
      </c>
      <c r="F237">
        <v>7343</v>
      </c>
      <c r="H237">
        <v>2024</v>
      </c>
      <c r="I237">
        <v>8</v>
      </c>
      <c r="J237">
        <v>31</v>
      </c>
      <c r="K237">
        <v>7.0000000000000007E-2</v>
      </c>
      <c r="L237">
        <v>87</v>
      </c>
      <c r="M237">
        <v>80</v>
      </c>
      <c r="N237">
        <v>83.5</v>
      </c>
    </row>
    <row r="238" spans="1:14" x14ac:dyDescent="0.35">
      <c r="A238" t="s">
        <v>6</v>
      </c>
      <c r="B238" t="s">
        <v>251</v>
      </c>
      <c r="C238">
        <v>422888</v>
      </c>
      <c r="D238">
        <v>438621</v>
      </c>
      <c r="E238">
        <v>424815</v>
      </c>
      <c r="F238">
        <v>1927</v>
      </c>
      <c r="H238">
        <v>2024</v>
      </c>
      <c r="I238">
        <v>9</v>
      </c>
      <c r="J238">
        <v>1</v>
      </c>
      <c r="K238">
        <v>0</v>
      </c>
      <c r="L238">
        <v>87</v>
      </c>
      <c r="M238">
        <v>78</v>
      </c>
      <c r="N238">
        <v>82.5</v>
      </c>
    </row>
    <row r="239" spans="1:14" x14ac:dyDescent="0.35">
      <c r="A239" t="s">
        <v>6</v>
      </c>
      <c r="B239" t="s">
        <v>252</v>
      </c>
      <c r="C239">
        <v>442608</v>
      </c>
      <c r="D239">
        <v>446917</v>
      </c>
      <c r="E239">
        <v>442014</v>
      </c>
      <c r="F239">
        <v>-594</v>
      </c>
      <c r="H239">
        <v>2024</v>
      </c>
      <c r="I239">
        <v>9</v>
      </c>
      <c r="J239">
        <v>2</v>
      </c>
      <c r="K239">
        <v>0.13</v>
      </c>
      <c r="L239">
        <v>88</v>
      </c>
      <c r="M239">
        <v>76</v>
      </c>
      <c r="N239">
        <v>82</v>
      </c>
    </row>
    <row r="240" spans="1:14" x14ac:dyDescent="0.35">
      <c r="A240" t="s">
        <v>6</v>
      </c>
      <c r="B240" t="s">
        <v>253</v>
      </c>
      <c r="C240">
        <v>460652</v>
      </c>
      <c r="D240">
        <v>459886</v>
      </c>
      <c r="E240">
        <v>461154</v>
      </c>
      <c r="F240">
        <v>502</v>
      </c>
      <c r="H240">
        <v>2024</v>
      </c>
      <c r="I240">
        <v>9</v>
      </c>
      <c r="J240">
        <v>3</v>
      </c>
      <c r="K240">
        <v>0</v>
      </c>
      <c r="L240">
        <v>91</v>
      </c>
      <c r="M240">
        <v>75</v>
      </c>
      <c r="N240">
        <v>83</v>
      </c>
    </row>
    <row r="241" spans="1:14" x14ac:dyDescent="0.35">
      <c r="A241" t="s">
        <v>6</v>
      </c>
      <c r="B241" t="s">
        <v>254</v>
      </c>
      <c r="C241">
        <v>470962</v>
      </c>
      <c r="D241">
        <v>472266</v>
      </c>
      <c r="E241">
        <v>476403</v>
      </c>
      <c r="F241">
        <v>5441</v>
      </c>
      <c r="H241">
        <v>2024</v>
      </c>
      <c r="I241">
        <v>9</v>
      </c>
      <c r="J241">
        <v>4</v>
      </c>
      <c r="K241">
        <v>0</v>
      </c>
      <c r="L241">
        <v>85</v>
      </c>
      <c r="M241">
        <v>78</v>
      </c>
      <c r="N241">
        <v>81.5</v>
      </c>
    </row>
    <row r="242" spans="1:14" x14ac:dyDescent="0.35">
      <c r="A242" t="s">
        <v>6</v>
      </c>
      <c r="B242" t="s">
        <v>255</v>
      </c>
      <c r="C242">
        <v>481227</v>
      </c>
      <c r="D242">
        <v>469925</v>
      </c>
      <c r="E242">
        <v>485658</v>
      </c>
      <c r="F242">
        <v>4431</v>
      </c>
      <c r="H242">
        <v>2024</v>
      </c>
      <c r="I242">
        <v>9</v>
      </c>
      <c r="J242">
        <v>5</v>
      </c>
      <c r="K242">
        <v>0</v>
      </c>
      <c r="L242">
        <v>86</v>
      </c>
      <c r="M242">
        <v>76</v>
      </c>
      <c r="N242">
        <v>81</v>
      </c>
    </row>
    <row r="243" spans="1:14" x14ac:dyDescent="0.35">
      <c r="A243" t="s">
        <v>6</v>
      </c>
      <c r="B243" t="s">
        <v>256</v>
      </c>
      <c r="C243">
        <v>481055</v>
      </c>
      <c r="D243">
        <v>471698</v>
      </c>
      <c r="E243">
        <v>478079</v>
      </c>
      <c r="F243">
        <v>-2976</v>
      </c>
      <c r="H243">
        <v>2024</v>
      </c>
      <c r="I243">
        <v>9</v>
      </c>
      <c r="J243">
        <v>6</v>
      </c>
      <c r="K243">
        <v>1</v>
      </c>
      <c r="L243">
        <v>86</v>
      </c>
      <c r="M243">
        <v>74</v>
      </c>
      <c r="N243">
        <v>80</v>
      </c>
    </row>
    <row r="244" spans="1:14" x14ac:dyDescent="0.35">
      <c r="A244" t="s">
        <v>6</v>
      </c>
      <c r="B244" t="s">
        <v>257</v>
      </c>
      <c r="C244">
        <v>478201</v>
      </c>
      <c r="D244">
        <v>464293</v>
      </c>
      <c r="E244">
        <v>472805</v>
      </c>
      <c r="F244">
        <v>-5396</v>
      </c>
      <c r="H244">
        <v>2024</v>
      </c>
      <c r="I244">
        <v>9</v>
      </c>
      <c r="J244">
        <v>7</v>
      </c>
      <c r="K244">
        <v>0.68</v>
      </c>
      <c r="L244">
        <v>88</v>
      </c>
      <c r="M244">
        <v>75</v>
      </c>
      <c r="N244">
        <v>81.5</v>
      </c>
    </row>
    <row r="245" spans="1:14" x14ac:dyDescent="0.35">
      <c r="A245" t="s">
        <v>6</v>
      </c>
      <c r="B245" t="s">
        <v>258</v>
      </c>
      <c r="C245">
        <v>481304</v>
      </c>
      <c r="D245">
        <v>467304</v>
      </c>
      <c r="E245">
        <v>479061</v>
      </c>
      <c r="F245">
        <v>-2243</v>
      </c>
      <c r="H245">
        <v>2024</v>
      </c>
      <c r="I245">
        <v>9</v>
      </c>
      <c r="J245">
        <v>8</v>
      </c>
      <c r="K245">
        <v>0.3</v>
      </c>
      <c r="L245">
        <v>88</v>
      </c>
      <c r="M245">
        <v>76</v>
      </c>
      <c r="N245">
        <v>82</v>
      </c>
    </row>
    <row r="246" spans="1:14" x14ac:dyDescent="0.35">
      <c r="A246" t="s">
        <v>6</v>
      </c>
      <c r="B246" t="s">
        <v>259</v>
      </c>
      <c r="C246">
        <v>487950</v>
      </c>
      <c r="D246">
        <v>485725</v>
      </c>
      <c r="E246">
        <v>485541</v>
      </c>
      <c r="F246">
        <v>-2409</v>
      </c>
      <c r="H246">
        <v>2024</v>
      </c>
      <c r="I246">
        <v>9</v>
      </c>
      <c r="J246">
        <v>9</v>
      </c>
      <c r="K246">
        <v>0.9</v>
      </c>
      <c r="L246">
        <v>87</v>
      </c>
      <c r="M246">
        <v>76</v>
      </c>
      <c r="N246">
        <v>81.5</v>
      </c>
    </row>
    <row r="247" spans="1:14" x14ac:dyDescent="0.35">
      <c r="A247" t="s">
        <v>6</v>
      </c>
      <c r="B247" t="s">
        <v>260</v>
      </c>
      <c r="C247">
        <v>451522</v>
      </c>
      <c r="D247">
        <v>465140</v>
      </c>
      <c r="E247">
        <v>452688</v>
      </c>
      <c r="F247">
        <v>1166</v>
      </c>
      <c r="H247">
        <v>2024</v>
      </c>
      <c r="I247">
        <v>9</v>
      </c>
      <c r="J247">
        <v>10</v>
      </c>
      <c r="K247">
        <v>3.1</v>
      </c>
      <c r="L247">
        <v>82</v>
      </c>
      <c r="M247">
        <v>73</v>
      </c>
      <c r="N247">
        <v>77.5</v>
      </c>
    </row>
    <row r="248" spans="1:14" x14ac:dyDescent="0.35">
      <c r="A248" t="s">
        <v>6</v>
      </c>
      <c r="B248" t="s">
        <v>261</v>
      </c>
      <c r="C248">
        <v>454318</v>
      </c>
      <c r="D248">
        <v>454708</v>
      </c>
      <c r="E248">
        <v>455494</v>
      </c>
      <c r="F248">
        <v>1176</v>
      </c>
      <c r="H248">
        <v>2024</v>
      </c>
      <c r="I248">
        <v>9</v>
      </c>
      <c r="J248">
        <v>11</v>
      </c>
      <c r="K248">
        <v>0.03</v>
      </c>
      <c r="L248">
        <v>84</v>
      </c>
      <c r="M248">
        <v>77</v>
      </c>
      <c r="N248">
        <v>80.5</v>
      </c>
    </row>
    <row r="249" spans="1:14" x14ac:dyDescent="0.35">
      <c r="A249" t="s">
        <v>6</v>
      </c>
      <c r="B249" t="s">
        <v>262</v>
      </c>
      <c r="C249">
        <v>470566</v>
      </c>
      <c r="D249">
        <v>464064</v>
      </c>
      <c r="E249">
        <v>469252</v>
      </c>
      <c r="F249">
        <v>-1314</v>
      </c>
      <c r="H249">
        <v>2024</v>
      </c>
      <c r="I249">
        <v>9</v>
      </c>
      <c r="J249">
        <v>12</v>
      </c>
      <c r="K249">
        <v>0.92</v>
      </c>
      <c r="L249">
        <v>83</v>
      </c>
      <c r="M249">
        <v>77</v>
      </c>
      <c r="N249">
        <v>80</v>
      </c>
    </row>
    <row r="250" spans="1:14" x14ac:dyDescent="0.35">
      <c r="A250" t="s">
        <v>6</v>
      </c>
      <c r="B250" t="s">
        <v>263</v>
      </c>
      <c r="C250">
        <v>483698</v>
      </c>
      <c r="D250">
        <v>479247</v>
      </c>
      <c r="E250">
        <v>482862</v>
      </c>
      <c r="F250">
        <v>-836</v>
      </c>
      <c r="H250">
        <v>2024</v>
      </c>
      <c r="I250">
        <v>9</v>
      </c>
      <c r="J250">
        <v>13</v>
      </c>
      <c r="K250">
        <v>0.95</v>
      </c>
      <c r="L250">
        <v>81</v>
      </c>
      <c r="M250">
        <v>76</v>
      </c>
      <c r="N250">
        <v>78.5</v>
      </c>
    </row>
    <row r="251" spans="1:14" x14ac:dyDescent="0.35">
      <c r="A251" t="s">
        <v>6</v>
      </c>
      <c r="B251" t="s">
        <v>264</v>
      </c>
      <c r="C251">
        <v>463217</v>
      </c>
      <c r="D251">
        <v>467193</v>
      </c>
      <c r="E251">
        <v>465779</v>
      </c>
      <c r="F251">
        <v>2562</v>
      </c>
      <c r="H251">
        <v>2024</v>
      </c>
      <c r="I251">
        <v>9</v>
      </c>
      <c r="J251">
        <v>14</v>
      </c>
      <c r="K251">
        <v>0</v>
      </c>
      <c r="L251">
        <v>83</v>
      </c>
      <c r="M251">
        <v>75</v>
      </c>
      <c r="N251">
        <v>79</v>
      </c>
    </row>
    <row r="252" spans="1:14" x14ac:dyDescent="0.35">
      <c r="A252" t="s">
        <v>6</v>
      </c>
      <c r="B252" t="s">
        <v>265</v>
      </c>
      <c r="C252">
        <v>445818</v>
      </c>
      <c r="D252">
        <v>456101</v>
      </c>
      <c r="E252">
        <v>449246</v>
      </c>
      <c r="F252">
        <v>3428</v>
      </c>
      <c r="H252">
        <v>2024</v>
      </c>
      <c r="I252">
        <v>9</v>
      </c>
      <c r="J252">
        <v>15</v>
      </c>
      <c r="K252">
        <v>0.35</v>
      </c>
      <c r="L252">
        <v>83</v>
      </c>
      <c r="M252">
        <v>75</v>
      </c>
      <c r="N252">
        <v>79</v>
      </c>
    </row>
    <row r="253" spans="1:14" x14ac:dyDescent="0.35">
      <c r="A253" t="s">
        <v>6</v>
      </c>
      <c r="B253" t="s">
        <v>266</v>
      </c>
      <c r="C253">
        <v>456866</v>
      </c>
      <c r="D253">
        <v>455850</v>
      </c>
      <c r="E253">
        <v>461865</v>
      </c>
      <c r="F253">
        <v>4999</v>
      </c>
      <c r="H253">
        <v>2024</v>
      </c>
      <c r="I253">
        <v>9</v>
      </c>
      <c r="J253">
        <v>16</v>
      </c>
      <c r="K253">
        <v>0</v>
      </c>
      <c r="L253">
        <v>83</v>
      </c>
      <c r="M253">
        <v>75</v>
      </c>
      <c r="N253">
        <v>79</v>
      </c>
    </row>
    <row r="254" spans="1:14" x14ac:dyDescent="0.35">
      <c r="A254" t="s">
        <v>6</v>
      </c>
      <c r="B254" t="s">
        <v>267</v>
      </c>
      <c r="C254">
        <v>460046</v>
      </c>
      <c r="D254">
        <v>448136</v>
      </c>
      <c r="E254">
        <v>466369</v>
      </c>
      <c r="F254">
        <v>6323</v>
      </c>
      <c r="H254">
        <v>2024</v>
      </c>
      <c r="I254">
        <v>9</v>
      </c>
      <c r="J254">
        <v>17</v>
      </c>
      <c r="K254">
        <v>0.01</v>
      </c>
      <c r="L254">
        <v>82</v>
      </c>
      <c r="M254">
        <v>74</v>
      </c>
      <c r="N254">
        <v>78</v>
      </c>
    </row>
    <row r="255" spans="1:14" x14ac:dyDescent="0.35">
      <c r="A255" t="s">
        <v>6</v>
      </c>
      <c r="B255" t="s">
        <v>268</v>
      </c>
      <c r="C255">
        <v>466689</v>
      </c>
      <c r="D255">
        <v>460350</v>
      </c>
      <c r="E255">
        <v>471463</v>
      </c>
      <c r="F255">
        <v>4774</v>
      </c>
      <c r="H255">
        <v>2024</v>
      </c>
      <c r="I255">
        <v>9</v>
      </c>
      <c r="J255">
        <v>18</v>
      </c>
      <c r="K255">
        <v>0</v>
      </c>
      <c r="L255">
        <v>81</v>
      </c>
      <c r="M255">
        <v>76</v>
      </c>
      <c r="N255">
        <v>78.5</v>
      </c>
    </row>
    <row r="256" spans="1:14" x14ac:dyDescent="0.35">
      <c r="A256" t="s">
        <v>6</v>
      </c>
      <c r="B256" t="s">
        <v>269</v>
      </c>
      <c r="C256">
        <v>449555</v>
      </c>
      <c r="D256">
        <v>450748</v>
      </c>
      <c r="E256">
        <v>455605</v>
      </c>
      <c r="F256">
        <v>6050</v>
      </c>
      <c r="H256">
        <v>2024</v>
      </c>
      <c r="I256">
        <v>9</v>
      </c>
      <c r="J256">
        <v>19</v>
      </c>
      <c r="K256">
        <v>0.57999999999999996</v>
      </c>
      <c r="L256">
        <v>87</v>
      </c>
      <c r="M256">
        <v>72</v>
      </c>
      <c r="N256">
        <v>79.5</v>
      </c>
    </row>
    <row r="257" spans="1:14" x14ac:dyDescent="0.35">
      <c r="A257" t="s">
        <v>6</v>
      </c>
      <c r="B257" t="s">
        <v>270</v>
      </c>
      <c r="C257">
        <v>470491</v>
      </c>
      <c r="D257">
        <v>434965</v>
      </c>
      <c r="E257">
        <v>475458</v>
      </c>
      <c r="F257">
        <v>4967</v>
      </c>
      <c r="H257">
        <v>2024</v>
      </c>
      <c r="I257">
        <v>9</v>
      </c>
      <c r="J257">
        <v>20</v>
      </c>
      <c r="K257">
        <v>0</v>
      </c>
      <c r="L257">
        <v>87</v>
      </c>
      <c r="M257">
        <v>73</v>
      </c>
      <c r="N257">
        <v>80</v>
      </c>
    </row>
    <row r="258" spans="1:14" x14ac:dyDescent="0.35">
      <c r="A258" t="s">
        <v>6</v>
      </c>
      <c r="B258" t="s">
        <v>271</v>
      </c>
      <c r="C258">
        <v>449252</v>
      </c>
      <c r="D258">
        <v>442226</v>
      </c>
      <c r="E258">
        <v>453383</v>
      </c>
      <c r="F258">
        <v>4131</v>
      </c>
      <c r="H258">
        <v>2024</v>
      </c>
      <c r="I258">
        <v>9</v>
      </c>
      <c r="J258">
        <v>21</v>
      </c>
      <c r="K258">
        <v>0.03</v>
      </c>
      <c r="L258">
        <v>83</v>
      </c>
      <c r="M258">
        <v>75</v>
      </c>
      <c r="N258">
        <v>79</v>
      </c>
    </row>
    <row r="259" spans="1:14" x14ac:dyDescent="0.35">
      <c r="A259" t="s">
        <v>6</v>
      </c>
      <c r="B259" t="s">
        <v>272</v>
      </c>
      <c r="C259">
        <v>454985</v>
      </c>
      <c r="D259">
        <v>445085</v>
      </c>
      <c r="E259">
        <v>459769</v>
      </c>
      <c r="F259">
        <v>4784</v>
      </c>
      <c r="H259">
        <v>2024</v>
      </c>
      <c r="I259">
        <v>9</v>
      </c>
      <c r="J259">
        <v>22</v>
      </c>
      <c r="K259">
        <v>0.03</v>
      </c>
      <c r="L259">
        <v>83</v>
      </c>
      <c r="M259">
        <v>75</v>
      </c>
      <c r="N259">
        <v>79</v>
      </c>
    </row>
    <row r="260" spans="1:14" x14ac:dyDescent="0.35">
      <c r="A260" t="s">
        <v>6</v>
      </c>
      <c r="B260" t="s">
        <v>273</v>
      </c>
      <c r="C260">
        <v>478549</v>
      </c>
      <c r="D260">
        <v>466260</v>
      </c>
      <c r="E260">
        <v>487221</v>
      </c>
      <c r="F260">
        <v>8672</v>
      </c>
      <c r="H260">
        <v>2024</v>
      </c>
      <c r="I260">
        <v>9</v>
      </c>
      <c r="J260">
        <v>23</v>
      </c>
      <c r="K260">
        <v>0.02</v>
      </c>
      <c r="L260">
        <v>83</v>
      </c>
      <c r="M260">
        <v>77</v>
      </c>
      <c r="N260">
        <v>80</v>
      </c>
    </row>
    <row r="261" spans="1:14" x14ac:dyDescent="0.35">
      <c r="A261" t="s">
        <v>6</v>
      </c>
      <c r="B261" t="s">
        <v>274</v>
      </c>
      <c r="C261">
        <v>487877</v>
      </c>
      <c r="D261">
        <v>481761</v>
      </c>
      <c r="E261">
        <v>494086</v>
      </c>
      <c r="F261">
        <v>6209</v>
      </c>
      <c r="H261">
        <v>2024</v>
      </c>
      <c r="I261">
        <v>9</v>
      </c>
      <c r="J261">
        <v>24</v>
      </c>
      <c r="K261">
        <v>0</v>
      </c>
      <c r="L261">
        <v>84</v>
      </c>
      <c r="M261">
        <v>80</v>
      </c>
      <c r="N261">
        <v>82</v>
      </c>
    </row>
    <row r="262" spans="1:14" x14ac:dyDescent="0.35">
      <c r="A262" t="s">
        <v>6</v>
      </c>
      <c r="B262" t="s">
        <v>275</v>
      </c>
      <c r="C262">
        <v>459483</v>
      </c>
      <c r="D262">
        <v>473896</v>
      </c>
      <c r="E262">
        <v>463505</v>
      </c>
      <c r="F262">
        <v>4022</v>
      </c>
      <c r="H262">
        <v>2024</v>
      </c>
      <c r="I262">
        <v>9</v>
      </c>
      <c r="J262">
        <v>25</v>
      </c>
      <c r="K262">
        <v>0</v>
      </c>
      <c r="L262">
        <v>86</v>
      </c>
      <c r="M262">
        <v>81</v>
      </c>
      <c r="N262">
        <v>83.5</v>
      </c>
    </row>
    <row r="263" spans="1:14" x14ac:dyDescent="0.35">
      <c r="A263" t="s">
        <v>6</v>
      </c>
      <c r="B263" t="s">
        <v>276</v>
      </c>
      <c r="C263">
        <v>458714</v>
      </c>
      <c r="D263">
        <v>465956</v>
      </c>
      <c r="E263">
        <v>463363</v>
      </c>
      <c r="F263">
        <v>4649</v>
      </c>
      <c r="H263">
        <v>2024</v>
      </c>
      <c r="I263">
        <v>9</v>
      </c>
      <c r="J263">
        <v>26</v>
      </c>
      <c r="K263">
        <v>0.64</v>
      </c>
      <c r="L263">
        <v>86</v>
      </c>
      <c r="M263">
        <v>76</v>
      </c>
      <c r="N263">
        <v>81</v>
      </c>
    </row>
    <row r="264" spans="1:14" x14ac:dyDescent="0.35">
      <c r="A264" t="s">
        <v>6</v>
      </c>
      <c r="B264" t="s">
        <v>277</v>
      </c>
      <c r="C264">
        <v>463789</v>
      </c>
      <c r="D264">
        <v>471430</v>
      </c>
      <c r="E264">
        <v>472161</v>
      </c>
      <c r="F264">
        <v>8372</v>
      </c>
      <c r="H264">
        <v>2024</v>
      </c>
      <c r="I264">
        <v>9</v>
      </c>
      <c r="J264">
        <v>27</v>
      </c>
      <c r="K264">
        <v>0.52</v>
      </c>
      <c r="L264">
        <v>85</v>
      </c>
      <c r="M264">
        <v>78</v>
      </c>
      <c r="N264">
        <v>81.5</v>
      </c>
    </row>
    <row r="265" spans="1:14" x14ac:dyDescent="0.35">
      <c r="A265" t="s">
        <v>6</v>
      </c>
      <c r="B265" t="s">
        <v>278</v>
      </c>
      <c r="C265">
        <v>462413</v>
      </c>
      <c r="D265">
        <v>472393</v>
      </c>
      <c r="E265">
        <v>466632</v>
      </c>
      <c r="F265">
        <v>4219</v>
      </c>
      <c r="H265">
        <v>2024</v>
      </c>
      <c r="I265">
        <v>9</v>
      </c>
      <c r="J265">
        <v>28</v>
      </c>
      <c r="K265">
        <v>0</v>
      </c>
      <c r="L265">
        <v>89</v>
      </c>
      <c r="M265">
        <v>75</v>
      </c>
      <c r="N265">
        <v>82</v>
      </c>
    </row>
    <row r="266" spans="1:14" x14ac:dyDescent="0.35">
      <c r="A266" t="s">
        <v>6</v>
      </c>
      <c r="B266" t="s">
        <v>279</v>
      </c>
      <c r="C266">
        <v>481123</v>
      </c>
      <c r="D266">
        <v>462369</v>
      </c>
      <c r="E266">
        <v>482874</v>
      </c>
      <c r="F266">
        <v>1751</v>
      </c>
      <c r="H266">
        <v>2024</v>
      </c>
      <c r="I266">
        <v>9</v>
      </c>
      <c r="J266">
        <v>29</v>
      </c>
      <c r="K266">
        <v>0</v>
      </c>
      <c r="L266">
        <v>91</v>
      </c>
      <c r="M266">
        <v>76</v>
      </c>
      <c r="N266">
        <v>83.5</v>
      </c>
    </row>
    <row r="267" spans="1:14" x14ac:dyDescent="0.35">
      <c r="A267" t="s">
        <v>6</v>
      </c>
      <c r="B267" t="s">
        <v>280</v>
      </c>
      <c r="C267">
        <v>492123</v>
      </c>
      <c r="D267">
        <v>486227</v>
      </c>
      <c r="E267">
        <v>495630</v>
      </c>
      <c r="F267">
        <v>3507</v>
      </c>
      <c r="H267">
        <v>2024</v>
      </c>
      <c r="I267">
        <v>9</v>
      </c>
      <c r="J267">
        <v>30</v>
      </c>
      <c r="K267">
        <v>0.52</v>
      </c>
      <c r="L267">
        <v>85</v>
      </c>
      <c r="M267">
        <v>75</v>
      </c>
      <c r="N267">
        <v>80</v>
      </c>
    </row>
    <row r="268" spans="1:14" x14ac:dyDescent="0.35">
      <c r="A268" t="s">
        <v>6</v>
      </c>
      <c r="B268" t="s">
        <v>281</v>
      </c>
      <c r="C268">
        <v>506436</v>
      </c>
      <c r="D268">
        <v>483747</v>
      </c>
      <c r="E268">
        <v>510418</v>
      </c>
      <c r="F268">
        <v>3982</v>
      </c>
      <c r="H268">
        <v>2024</v>
      </c>
      <c r="I268">
        <v>10</v>
      </c>
      <c r="J268">
        <v>1</v>
      </c>
      <c r="K268">
        <v>0.12</v>
      </c>
      <c r="L268">
        <v>86</v>
      </c>
      <c r="M268">
        <v>76</v>
      </c>
      <c r="N268">
        <v>81</v>
      </c>
    </row>
    <row r="269" spans="1:14" x14ac:dyDescent="0.35">
      <c r="A269" t="s">
        <v>6</v>
      </c>
      <c r="B269" t="s">
        <v>282</v>
      </c>
      <c r="C269">
        <v>483034</v>
      </c>
      <c r="D269">
        <v>470157</v>
      </c>
      <c r="E269">
        <v>486141</v>
      </c>
      <c r="F269">
        <v>3107</v>
      </c>
      <c r="H269">
        <v>2024</v>
      </c>
      <c r="I269">
        <v>10</v>
      </c>
      <c r="J269">
        <v>2</v>
      </c>
      <c r="K269">
        <v>0.12</v>
      </c>
      <c r="L269">
        <v>84</v>
      </c>
      <c r="M269">
        <v>75</v>
      </c>
      <c r="N269">
        <v>79.5</v>
      </c>
    </row>
    <row r="270" spans="1:14" x14ac:dyDescent="0.35">
      <c r="A270" t="s">
        <v>6</v>
      </c>
      <c r="B270" t="s">
        <v>283</v>
      </c>
      <c r="C270">
        <v>478546</v>
      </c>
      <c r="D270">
        <v>475837</v>
      </c>
      <c r="E270">
        <v>483309</v>
      </c>
      <c r="F270">
        <v>4763</v>
      </c>
      <c r="H270">
        <v>2024</v>
      </c>
      <c r="I270">
        <v>10</v>
      </c>
      <c r="J270">
        <v>3</v>
      </c>
      <c r="K270">
        <v>0</v>
      </c>
      <c r="L270">
        <v>83</v>
      </c>
      <c r="M270">
        <v>76</v>
      </c>
      <c r="N270">
        <v>79.5</v>
      </c>
    </row>
    <row r="271" spans="1:14" x14ac:dyDescent="0.35">
      <c r="A271" t="s">
        <v>6</v>
      </c>
      <c r="B271" t="s">
        <v>284</v>
      </c>
      <c r="C271">
        <v>457873</v>
      </c>
      <c r="D271">
        <v>467046</v>
      </c>
      <c r="E271">
        <v>466457</v>
      </c>
      <c r="F271">
        <v>8584</v>
      </c>
      <c r="H271">
        <v>2024</v>
      </c>
      <c r="I271">
        <v>10</v>
      </c>
      <c r="J271">
        <v>4</v>
      </c>
      <c r="K271">
        <v>0</v>
      </c>
      <c r="L271">
        <v>84</v>
      </c>
      <c r="M271">
        <v>77</v>
      </c>
      <c r="N271">
        <v>80.5</v>
      </c>
    </row>
    <row r="272" spans="1:14" x14ac:dyDescent="0.35">
      <c r="A272" t="s">
        <v>6</v>
      </c>
      <c r="B272" t="s">
        <v>285</v>
      </c>
      <c r="C272">
        <v>426844</v>
      </c>
      <c r="D272">
        <v>442497</v>
      </c>
      <c r="E272">
        <v>431515</v>
      </c>
      <c r="F272">
        <v>4671</v>
      </c>
      <c r="H272">
        <v>2024</v>
      </c>
      <c r="I272">
        <v>10</v>
      </c>
      <c r="J272">
        <v>5</v>
      </c>
      <c r="K272">
        <v>0.5</v>
      </c>
      <c r="L272">
        <v>85</v>
      </c>
      <c r="M272">
        <v>76</v>
      </c>
      <c r="N272">
        <v>80.5</v>
      </c>
    </row>
    <row r="273" spans="1:14" x14ac:dyDescent="0.35">
      <c r="A273" t="s">
        <v>6</v>
      </c>
      <c r="B273" t="s">
        <v>286</v>
      </c>
      <c r="C273">
        <v>386240</v>
      </c>
      <c r="D273">
        <v>407121</v>
      </c>
      <c r="E273">
        <v>385656</v>
      </c>
      <c r="F273">
        <v>-584</v>
      </c>
      <c r="H273">
        <v>2024</v>
      </c>
      <c r="I273">
        <v>10</v>
      </c>
      <c r="J273">
        <v>6</v>
      </c>
      <c r="K273">
        <v>0</v>
      </c>
      <c r="L273">
        <v>85</v>
      </c>
      <c r="M273">
        <v>76</v>
      </c>
      <c r="N273">
        <v>80.5</v>
      </c>
    </row>
    <row r="274" spans="1:14" x14ac:dyDescent="0.35">
      <c r="A274" t="s">
        <v>6</v>
      </c>
      <c r="B274" t="s">
        <v>287</v>
      </c>
      <c r="C274">
        <v>383987</v>
      </c>
      <c r="D274">
        <v>387531</v>
      </c>
      <c r="E274">
        <v>390827</v>
      </c>
      <c r="F274">
        <v>6840</v>
      </c>
      <c r="H274">
        <v>2024</v>
      </c>
      <c r="I274">
        <v>10</v>
      </c>
      <c r="J274">
        <v>7</v>
      </c>
      <c r="K274">
        <v>1.7</v>
      </c>
      <c r="L274">
        <v>81</v>
      </c>
      <c r="M274">
        <v>72</v>
      </c>
      <c r="N274">
        <v>76.5</v>
      </c>
    </row>
    <row r="275" spans="1:14" x14ac:dyDescent="0.35">
      <c r="A275" t="s">
        <v>6</v>
      </c>
      <c r="B275" t="s">
        <v>288</v>
      </c>
      <c r="C275">
        <v>389409</v>
      </c>
      <c r="D275">
        <v>396300</v>
      </c>
      <c r="E275">
        <v>400751</v>
      </c>
      <c r="F275">
        <v>11342</v>
      </c>
      <c r="H275">
        <v>2024</v>
      </c>
      <c r="I275">
        <v>10</v>
      </c>
      <c r="J275">
        <v>8</v>
      </c>
      <c r="K275">
        <v>0.82</v>
      </c>
      <c r="L275">
        <v>79</v>
      </c>
      <c r="M275">
        <v>71</v>
      </c>
      <c r="N275">
        <v>75</v>
      </c>
    </row>
    <row r="276" spans="1:14" x14ac:dyDescent="0.35">
      <c r="A276" t="s">
        <v>6</v>
      </c>
      <c r="B276" t="s">
        <v>289</v>
      </c>
      <c r="C276">
        <v>401942</v>
      </c>
      <c r="D276">
        <v>412572</v>
      </c>
      <c r="E276">
        <v>414600</v>
      </c>
      <c r="F276">
        <v>12658</v>
      </c>
      <c r="H276">
        <v>2024</v>
      </c>
      <c r="I276">
        <v>10</v>
      </c>
      <c r="J276">
        <v>9</v>
      </c>
      <c r="K276">
        <v>0.17</v>
      </c>
      <c r="L276">
        <v>82</v>
      </c>
      <c r="M276">
        <v>75</v>
      </c>
      <c r="N276">
        <v>78.5</v>
      </c>
    </row>
    <row r="277" spans="1:14" x14ac:dyDescent="0.35">
      <c r="A277" t="s">
        <v>6</v>
      </c>
      <c r="B277" t="s">
        <v>291</v>
      </c>
      <c r="C277">
        <v>335452</v>
      </c>
      <c r="D277">
        <v>342692</v>
      </c>
      <c r="E277">
        <v>337282</v>
      </c>
      <c r="F277">
        <v>1830</v>
      </c>
      <c r="H277">
        <v>2024</v>
      </c>
      <c r="I277">
        <v>10</v>
      </c>
      <c r="J277">
        <v>11</v>
      </c>
      <c r="K277">
        <v>0.3</v>
      </c>
      <c r="L277">
        <v>79</v>
      </c>
      <c r="M277">
        <v>76</v>
      </c>
      <c r="N277">
        <v>77.5</v>
      </c>
    </row>
    <row r="278" spans="1:14" x14ac:dyDescent="0.35">
      <c r="A278" t="s">
        <v>6</v>
      </c>
      <c r="B278" t="s">
        <v>292</v>
      </c>
      <c r="C278">
        <v>355253</v>
      </c>
      <c r="D278">
        <v>361884</v>
      </c>
      <c r="E278">
        <v>357961</v>
      </c>
      <c r="F278">
        <v>2708</v>
      </c>
      <c r="H278">
        <v>2024</v>
      </c>
      <c r="I278">
        <v>10</v>
      </c>
      <c r="J278">
        <v>12</v>
      </c>
      <c r="K278">
        <v>0</v>
      </c>
      <c r="L278">
        <v>77</v>
      </c>
      <c r="M278">
        <v>75</v>
      </c>
      <c r="N278">
        <v>76</v>
      </c>
    </row>
    <row r="279" spans="1:14" x14ac:dyDescent="0.35">
      <c r="A279" t="s">
        <v>6</v>
      </c>
      <c r="B279" t="s">
        <v>293</v>
      </c>
      <c r="C279">
        <v>376744</v>
      </c>
      <c r="D279">
        <v>369689</v>
      </c>
      <c r="E279">
        <v>379172</v>
      </c>
      <c r="F279">
        <v>2428</v>
      </c>
      <c r="H279">
        <v>2024</v>
      </c>
      <c r="I279">
        <v>10</v>
      </c>
      <c r="J279">
        <v>13</v>
      </c>
      <c r="K279">
        <v>0.02</v>
      </c>
      <c r="L279">
        <v>80</v>
      </c>
      <c r="M279">
        <v>70</v>
      </c>
      <c r="N279">
        <v>75</v>
      </c>
    </row>
    <row r="280" spans="1:14" x14ac:dyDescent="0.35">
      <c r="A280" t="s">
        <v>6</v>
      </c>
      <c r="B280" t="s">
        <v>294</v>
      </c>
      <c r="C280">
        <v>409509</v>
      </c>
      <c r="D280">
        <v>394916</v>
      </c>
      <c r="E280">
        <v>412081</v>
      </c>
      <c r="F280">
        <v>2572</v>
      </c>
      <c r="H280">
        <v>2024</v>
      </c>
      <c r="I280">
        <v>10</v>
      </c>
      <c r="J280">
        <v>14</v>
      </c>
      <c r="K280">
        <v>0</v>
      </c>
      <c r="L280">
        <v>79</v>
      </c>
      <c r="M280">
        <v>66</v>
      </c>
      <c r="N280">
        <v>72.5</v>
      </c>
    </row>
    <row r="281" spans="1:14" x14ac:dyDescent="0.35">
      <c r="A281" t="s">
        <v>6</v>
      </c>
      <c r="B281" t="s">
        <v>295</v>
      </c>
      <c r="C281">
        <v>397017</v>
      </c>
      <c r="D281">
        <v>393654</v>
      </c>
      <c r="E281">
        <v>403617</v>
      </c>
      <c r="F281">
        <v>6600</v>
      </c>
      <c r="H281">
        <v>2024</v>
      </c>
      <c r="I281">
        <v>10</v>
      </c>
      <c r="J281">
        <v>15</v>
      </c>
      <c r="K281">
        <v>0</v>
      </c>
      <c r="L281">
        <v>86</v>
      </c>
      <c r="M281">
        <v>69</v>
      </c>
      <c r="N281">
        <v>77.5</v>
      </c>
    </row>
    <row r="282" spans="1:14" x14ac:dyDescent="0.35">
      <c r="A282" t="s">
        <v>6</v>
      </c>
      <c r="B282" t="s">
        <v>296</v>
      </c>
      <c r="C282">
        <v>368043</v>
      </c>
      <c r="D282">
        <v>367781</v>
      </c>
      <c r="E282">
        <v>369709</v>
      </c>
      <c r="F282">
        <v>1666</v>
      </c>
      <c r="H282">
        <v>2024</v>
      </c>
      <c r="I282">
        <v>10</v>
      </c>
      <c r="J282">
        <v>16</v>
      </c>
      <c r="K282">
        <v>0</v>
      </c>
      <c r="L282">
        <v>77</v>
      </c>
      <c r="M282">
        <v>69</v>
      </c>
      <c r="N282">
        <v>73</v>
      </c>
    </row>
    <row r="283" spans="1:14" x14ac:dyDescent="0.35">
      <c r="A283" t="s">
        <v>6</v>
      </c>
      <c r="B283" t="s">
        <v>297</v>
      </c>
      <c r="C283">
        <v>329544</v>
      </c>
      <c r="D283">
        <v>332524</v>
      </c>
      <c r="E283">
        <v>331811</v>
      </c>
      <c r="F283">
        <v>2267</v>
      </c>
      <c r="H283">
        <v>2024</v>
      </c>
      <c r="I283">
        <v>10</v>
      </c>
      <c r="J283">
        <v>17</v>
      </c>
      <c r="K283">
        <v>0</v>
      </c>
      <c r="L283">
        <v>70</v>
      </c>
      <c r="M283">
        <v>64</v>
      </c>
      <c r="N283">
        <v>67</v>
      </c>
    </row>
    <row r="284" spans="1:14" x14ac:dyDescent="0.35">
      <c r="A284" t="s">
        <v>6</v>
      </c>
      <c r="B284" t="s">
        <v>298</v>
      </c>
      <c r="C284">
        <v>334484</v>
      </c>
      <c r="D284">
        <v>345002</v>
      </c>
      <c r="E284">
        <v>336643</v>
      </c>
      <c r="F284">
        <v>2159</v>
      </c>
      <c r="H284">
        <v>2024</v>
      </c>
      <c r="I284">
        <v>10</v>
      </c>
      <c r="J284">
        <v>18</v>
      </c>
      <c r="K284">
        <v>0</v>
      </c>
      <c r="L284">
        <v>71</v>
      </c>
      <c r="M284">
        <v>65</v>
      </c>
      <c r="N284">
        <v>68</v>
      </c>
    </row>
    <row r="285" spans="1:14" x14ac:dyDescent="0.35">
      <c r="A285" t="s">
        <v>6</v>
      </c>
      <c r="B285" t="s">
        <v>299</v>
      </c>
      <c r="C285">
        <v>355462</v>
      </c>
      <c r="D285">
        <v>356356</v>
      </c>
      <c r="E285">
        <v>359628</v>
      </c>
      <c r="F285">
        <v>4166</v>
      </c>
      <c r="H285">
        <v>2024</v>
      </c>
      <c r="I285">
        <v>10</v>
      </c>
      <c r="J285">
        <v>19</v>
      </c>
      <c r="K285">
        <v>0</v>
      </c>
      <c r="L285">
        <v>76</v>
      </c>
      <c r="M285">
        <v>71</v>
      </c>
      <c r="N285">
        <v>73.5</v>
      </c>
    </row>
    <row r="286" spans="1:14" x14ac:dyDescent="0.35">
      <c r="A286" t="s">
        <v>6</v>
      </c>
      <c r="B286" t="s">
        <v>301</v>
      </c>
      <c r="C286">
        <v>385383</v>
      </c>
      <c r="D286">
        <v>380968</v>
      </c>
      <c r="E286">
        <v>397032</v>
      </c>
      <c r="F286">
        <v>11649</v>
      </c>
      <c r="H286">
        <v>2024</v>
      </c>
      <c r="I286">
        <v>10</v>
      </c>
      <c r="J286">
        <v>21</v>
      </c>
      <c r="K286">
        <v>0.17</v>
      </c>
      <c r="L286">
        <v>76</v>
      </c>
      <c r="M286">
        <v>66</v>
      </c>
      <c r="N286">
        <v>71</v>
      </c>
    </row>
    <row r="287" spans="1:14" x14ac:dyDescent="0.35">
      <c r="A287" t="s">
        <v>6</v>
      </c>
      <c r="B287" t="s">
        <v>302</v>
      </c>
      <c r="C287">
        <v>402224</v>
      </c>
      <c r="D287">
        <v>401334</v>
      </c>
      <c r="E287">
        <v>416754</v>
      </c>
      <c r="F287">
        <v>14530</v>
      </c>
      <c r="H287">
        <v>2024</v>
      </c>
      <c r="I287">
        <v>10</v>
      </c>
      <c r="J287">
        <v>22</v>
      </c>
      <c r="K287">
        <v>0.11</v>
      </c>
      <c r="L287">
        <v>78</v>
      </c>
      <c r="M287">
        <v>74</v>
      </c>
      <c r="N287">
        <v>76</v>
      </c>
    </row>
    <row r="288" spans="1:14" x14ac:dyDescent="0.35">
      <c r="A288" t="s">
        <v>6</v>
      </c>
      <c r="B288" t="s">
        <v>303</v>
      </c>
      <c r="C288">
        <v>396875</v>
      </c>
      <c r="D288">
        <v>398202</v>
      </c>
      <c r="E288">
        <v>410081</v>
      </c>
      <c r="F288">
        <v>13206</v>
      </c>
      <c r="H288">
        <v>2024</v>
      </c>
      <c r="I288">
        <v>10</v>
      </c>
      <c r="J288">
        <v>23</v>
      </c>
      <c r="K288">
        <v>0.05</v>
      </c>
      <c r="L288">
        <v>80</v>
      </c>
      <c r="M288">
        <v>73</v>
      </c>
      <c r="N288">
        <v>76.5</v>
      </c>
    </row>
    <row r="289" spans="1:14" x14ac:dyDescent="0.35">
      <c r="A289" t="s">
        <v>6</v>
      </c>
      <c r="B289" t="s">
        <v>304</v>
      </c>
      <c r="C289">
        <v>384983</v>
      </c>
      <c r="D289">
        <v>382119</v>
      </c>
      <c r="E289">
        <v>397476</v>
      </c>
      <c r="F289">
        <v>12493</v>
      </c>
      <c r="H289">
        <v>2024</v>
      </c>
      <c r="I289">
        <v>10</v>
      </c>
      <c r="J289">
        <v>24</v>
      </c>
      <c r="K289">
        <v>0</v>
      </c>
      <c r="L289">
        <v>78</v>
      </c>
      <c r="M289">
        <v>66</v>
      </c>
      <c r="N289">
        <v>72</v>
      </c>
    </row>
    <row r="290" spans="1:14" x14ac:dyDescent="0.35">
      <c r="A290" t="s">
        <v>6</v>
      </c>
      <c r="B290" t="s">
        <v>305</v>
      </c>
      <c r="C290">
        <v>384376</v>
      </c>
      <c r="D290">
        <v>383442</v>
      </c>
      <c r="E290">
        <v>394196</v>
      </c>
      <c r="F290">
        <v>9820</v>
      </c>
      <c r="H290">
        <v>2024</v>
      </c>
      <c r="I290">
        <v>10</v>
      </c>
      <c r="J290">
        <v>25</v>
      </c>
      <c r="K290">
        <v>0</v>
      </c>
      <c r="L290">
        <v>80</v>
      </c>
      <c r="M290">
        <v>64</v>
      </c>
      <c r="N290">
        <v>72</v>
      </c>
    </row>
    <row r="291" spans="1:14" x14ac:dyDescent="0.35">
      <c r="A291" t="s">
        <v>6</v>
      </c>
      <c r="B291" t="s">
        <v>307</v>
      </c>
      <c r="C291">
        <v>356853</v>
      </c>
      <c r="D291">
        <v>357689</v>
      </c>
      <c r="E291">
        <v>373588</v>
      </c>
      <c r="F291">
        <v>16735</v>
      </c>
      <c r="H291">
        <v>2024</v>
      </c>
      <c r="I291">
        <v>10</v>
      </c>
      <c r="J291">
        <v>27</v>
      </c>
      <c r="K291">
        <v>0</v>
      </c>
      <c r="L291">
        <v>84</v>
      </c>
      <c r="M291">
        <v>63</v>
      </c>
      <c r="N291">
        <v>73.5</v>
      </c>
    </row>
    <row r="292" spans="1:14" x14ac:dyDescent="0.35">
      <c r="A292" t="s">
        <v>6</v>
      </c>
      <c r="B292" t="s">
        <v>308</v>
      </c>
      <c r="C292">
        <v>364069</v>
      </c>
      <c r="D292">
        <v>372981</v>
      </c>
      <c r="E292">
        <v>380861</v>
      </c>
      <c r="F292">
        <v>16792</v>
      </c>
      <c r="H292">
        <v>2024</v>
      </c>
      <c r="I292">
        <v>10</v>
      </c>
      <c r="J292">
        <v>28</v>
      </c>
      <c r="K292">
        <v>0</v>
      </c>
      <c r="L292">
        <v>80</v>
      </c>
      <c r="M292">
        <v>66</v>
      </c>
      <c r="N292">
        <v>73</v>
      </c>
    </row>
    <row r="293" spans="1:14" x14ac:dyDescent="0.35">
      <c r="A293" t="s">
        <v>6</v>
      </c>
      <c r="B293" t="s">
        <v>309</v>
      </c>
      <c r="C293">
        <v>387982</v>
      </c>
      <c r="D293">
        <v>390901</v>
      </c>
      <c r="E293">
        <v>401682</v>
      </c>
      <c r="F293">
        <v>13700</v>
      </c>
      <c r="H293">
        <v>2024</v>
      </c>
      <c r="I293">
        <v>10</v>
      </c>
      <c r="J293">
        <v>29</v>
      </c>
      <c r="K293">
        <v>0.15</v>
      </c>
      <c r="L293">
        <v>76</v>
      </c>
      <c r="M293">
        <v>72</v>
      </c>
      <c r="N293">
        <v>74</v>
      </c>
    </row>
    <row r="294" spans="1:14" x14ac:dyDescent="0.35">
      <c r="A294" t="s">
        <v>6</v>
      </c>
      <c r="B294" t="s">
        <v>310</v>
      </c>
      <c r="C294">
        <v>405052</v>
      </c>
      <c r="D294">
        <v>403062</v>
      </c>
      <c r="E294">
        <v>420053</v>
      </c>
      <c r="F294">
        <v>15001</v>
      </c>
      <c r="H294">
        <v>2024</v>
      </c>
      <c r="I294">
        <v>10</v>
      </c>
      <c r="J294">
        <v>30</v>
      </c>
      <c r="K294">
        <v>7.0000000000000007E-2</v>
      </c>
      <c r="L294">
        <v>78</v>
      </c>
      <c r="M294">
        <v>72</v>
      </c>
      <c r="N294">
        <v>75</v>
      </c>
    </row>
    <row r="295" spans="1:14" x14ac:dyDescent="0.35">
      <c r="A295" t="s">
        <v>6</v>
      </c>
      <c r="B295" t="s">
        <v>311</v>
      </c>
      <c r="C295">
        <v>392960</v>
      </c>
      <c r="D295">
        <v>393644</v>
      </c>
      <c r="E295">
        <v>406828</v>
      </c>
      <c r="F295">
        <v>13868</v>
      </c>
      <c r="H295">
        <v>2024</v>
      </c>
      <c r="I295">
        <v>10</v>
      </c>
      <c r="J295">
        <v>31</v>
      </c>
      <c r="K295">
        <v>0.04</v>
      </c>
      <c r="L295">
        <v>80</v>
      </c>
      <c r="M295">
        <v>74</v>
      </c>
      <c r="N295">
        <v>77</v>
      </c>
    </row>
    <row r="296" spans="1:14" x14ac:dyDescent="0.35">
      <c r="A296" t="s">
        <v>6</v>
      </c>
      <c r="B296" t="s">
        <v>312</v>
      </c>
      <c r="C296">
        <v>402639</v>
      </c>
      <c r="D296">
        <v>391547</v>
      </c>
      <c r="E296">
        <v>417037</v>
      </c>
      <c r="F296">
        <v>14398</v>
      </c>
      <c r="H296">
        <v>2024</v>
      </c>
      <c r="I296">
        <v>11</v>
      </c>
      <c r="J296">
        <v>1</v>
      </c>
      <c r="K296">
        <v>0</v>
      </c>
      <c r="L296">
        <v>80</v>
      </c>
      <c r="M296">
        <v>69</v>
      </c>
      <c r="N296">
        <v>74.5</v>
      </c>
    </row>
    <row r="297" spans="1:14" x14ac:dyDescent="0.35">
      <c r="A297" t="s">
        <v>6</v>
      </c>
      <c r="B297" t="s">
        <v>313</v>
      </c>
      <c r="C297">
        <v>389845</v>
      </c>
      <c r="D297">
        <v>384614</v>
      </c>
      <c r="E297">
        <v>399909</v>
      </c>
      <c r="F297">
        <v>10064</v>
      </c>
      <c r="H297">
        <v>2024</v>
      </c>
      <c r="I297">
        <v>11</v>
      </c>
      <c r="J297">
        <v>2</v>
      </c>
      <c r="K297">
        <v>0</v>
      </c>
      <c r="L297">
        <v>79</v>
      </c>
      <c r="M297">
        <v>75</v>
      </c>
      <c r="N297">
        <v>77</v>
      </c>
    </row>
    <row r="298" spans="1:14" x14ac:dyDescent="0.35">
      <c r="A298" t="s">
        <v>6</v>
      </c>
      <c r="B298" t="s">
        <v>314</v>
      </c>
      <c r="C298">
        <v>404389</v>
      </c>
      <c r="E298">
        <v>417070</v>
      </c>
      <c r="F298">
        <v>11076</v>
      </c>
      <c r="H298">
        <v>2024</v>
      </c>
      <c r="I298">
        <v>11</v>
      </c>
      <c r="J298">
        <v>3</v>
      </c>
      <c r="K298">
        <v>0.01</v>
      </c>
      <c r="L298">
        <v>80</v>
      </c>
      <c r="M298">
        <v>71</v>
      </c>
      <c r="N298">
        <v>75.5</v>
      </c>
    </row>
    <row r="299" spans="1:14" x14ac:dyDescent="0.35">
      <c r="A299" t="s">
        <v>6</v>
      </c>
      <c r="B299" t="s">
        <v>315</v>
      </c>
      <c r="C299">
        <v>404465</v>
      </c>
      <c r="D299">
        <v>407200</v>
      </c>
      <c r="E299">
        <v>414998</v>
      </c>
      <c r="F299">
        <v>10533</v>
      </c>
      <c r="H299">
        <v>2024</v>
      </c>
      <c r="I299">
        <v>11</v>
      </c>
      <c r="J299">
        <v>4</v>
      </c>
      <c r="K299">
        <v>0</v>
      </c>
      <c r="L299">
        <v>80</v>
      </c>
      <c r="M299">
        <v>75</v>
      </c>
      <c r="N299">
        <v>77.5</v>
      </c>
    </row>
    <row r="300" spans="1:14" x14ac:dyDescent="0.35">
      <c r="A300" t="s">
        <v>6</v>
      </c>
      <c r="B300" t="s">
        <v>316</v>
      </c>
      <c r="C300">
        <v>413844</v>
      </c>
      <c r="D300">
        <v>420816</v>
      </c>
      <c r="E300">
        <v>426670</v>
      </c>
      <c r="F300">
        <v>12826</v>
      </c>
      <c r="H300">
        <v>2024</v>
      </c>
      <c r="I300">
        <v>11</v>
      </c>
      <c r="J300">
        <v>5</v>
      </c>
      <c r="K300">
        <v>0</v>
      </c>
      <c r="L300">
        <v>79</v>
      </c>
      <c r="M300">
        <v>73</v>
      </c>
      <c r="N300">
        <v>76</v>
      </c>
    </row>
    <row r="301" spans="1:14" x14ac:dyDescent="0.35">
      <c r="A301" t="s">
        <v>6</v>
      </c>
      <c r="B301" t="s">
        <v>317</v>
      </c>
      <c r="C301">
        <v>437509</v>
      </c>
      <c r="D301">
        <v>434843</v>
      </c>
      <c r="E301">
        <v>446985</v>
      </c>
      <c r="F301">
        <v>9476</v>
      </c>
      <c r="H301">
        <v>2024</v>
      </c>
      <c r="I301">
        <v>11</v>
      </c>
      <c r="J301">
        <v>6</v>
      </c>
      <c r="K301">
        <v>0.15</v>
      </c>
      <c r="L301">
        <v>80</v>
      </c>
      <c r="M301">
        <v>76</v>
      </c>
      <c r="N301">
        <v>78</v>
      </c>
    </row>
    <row r="302" spans="1:14" x14ac:dyDescent="0.35">
      <c r="A302" t="s">
        <v>6</v>
      </c>
      <c r="B302" t="s">
        <v>318</v>
      </c>
      <c r="C302">
        <v>436538</v>
      </c>
      <c r="D302">
        <v>436753</v>
      </c>
      <c r="E302">
        <v>446872</v>
      </c>
      <c r="F302">
        <v>10334</v>
      </c>
      <c r="H302">
        <v>2024</v>
      </c>
      <c r="I302">
        <v>11</v>
      </c>
      <c r="J302">
        <v>7</v>
      </c>
      <c r="K302">
        <v>0.18</v>
      </c>
      <c r="L302">
        <v>80</v>
      </c>
      <c r="M302">
        <v>76</v>
      </c>
      <c r="N302">
        <v>78</v>
      </c>
    </row>
    <row r="303" spans="1:14" x14ac:dyDescent="0.35">
      <c r="A303" t="s">
        <v>6</v>
      </c>
      <c r="B303" t="s">
        <v>319</v>
      </c>
      <c r="C303">
        <v>419737</v>
      </c>
      <c r="D303">
        <v>419162</v>
      </c>
      <c r="E303">
        <v>431289</v>
      </c>
      <c r="F303">
        <v>11552</v>
      </c>
      <c r="H303">
        <v>2024</v>
      </c>
      <c r="I303">
        <v>11</v>
      </c>
      <c r="J303">
        <v>8</v>
      </c>
      <c r="K303">
        <v>0</v>
      </c>
      <c r="L303">
        <v>82</v>
      </c>
      <c r="M303">
        <v>75</v>
      </c>
      <c r="N303">
        <v>78.5</v>
      </c>
    </row>
    <row r="304" spans="1:14" x14ac:dyDescent="0.35">
      <c r="A304" t="s">
        <v>6</v>
      </c>
      <c r="B304" t="s">
        <v>320</v>
      </c>
      <c r="C304">
        <v>399917</v>
      </c>
      <c r="D304">
        <v>399056</v>
      </c>
      <c r="E304">
        <v>402418</v>
      </c>
      <c r="F304">
        <v>2501</v>
      </c>
      <c r="H304">
        <v>2024</v>
      </c>
      <c r="I304">
        <v>11</v>
      </c>
      <c r="J304">
        <v>9</v>
      </c>
      <c r="K304">
        <v>0</v>
      </c>
      <c r="L304">
        <v>82</v>
      </c>
      <c r="M304">
        <v>74</v>
      </c>
      <c r="N304">
        <v>78</v>
      </c>
    </row>
    <row r="305" spans="1:14" x14ac:dyDescent="0.35">
      <c r="A305" t="s">
        <v>6</v>
      </c>
      <c r="B305" t="s">
        <v>321</v>
      </c>
      <c r="C305">
        <v>393519</v>
      </c>
      <c r="D305">
        <v>401137</v>
      </c>
      <c r="E305">
        <v>397069</v>
      </c>
      <c r="F305">
        <v>3550</v>
      </c>
      <c r="H305">
        <v>2024</v>
      </c>
      <c r="I305">
        <v>11</v>
      </c>
      <c r="J305">
        <v>10</v>
      </c>
      <c r="K305">
        <v>0.02</v>
      </c>
      <c r="L305">
        <v>80</v>
      </c>
      <c r="M305">
        <v>75</v>
      </c>
      <c r="N305">
        <v>77.5</v>
      </c>
    </row>
    <row r="306" spans="1:14" x14ac:dyDescent="0.35">
      <c r="A306" t="s">
        <v>6</v>
      </c>
      <c r="B306" t="s">
        <v>322</v>
      </c>
      <c r="C306">
        <v>411275</v>
      </c>
      <c r="D306">
        <v>409681</v>
      </c>
      <c r="E306">
        <v>417032</v>
      </c>
      <c r="F306">
        <v>5757</v>
      </c>
      <c r="H306">
        <v>2024</v>
      </c>
      <c r="I306">
        <v>11</v>
      </c>
      <c r="J306">
        <v>11</v>
      </c>
      <c r="K306">
        <v>0.15</v>
      </c>
      <c r="L306">
        <v>79</v>
      </c>
      <c r="M306">
        <v>70</v>
      </c>
      <c r="N306">
        <v>74.5</v>
      </c>
    </row>
    <row r="307" spans="1:14" x14ac:dyDescent="0.35">
      <c r="A307" t="s">
        <v>6</v>
      </c>
      <c r="B307" t="s">
        <v>323</v>
      </c>
      <c r="C307">
        <v>409937</v>
      </c>
      <c r="D307">
        <v>417078</v>
      </c>
      <c r="E307">
        <v>419036</v>
      </c>
      <c r="F307">
        <v>9099</v>
      </c>
      <c r="H307">
        <v>2024</v>
      </c>
      <c r="I307">
        <v>11</v>
      </c>
      <c r="J307">
        <v>12</v>
      </c>
      <c r="K307">
        <v>0</v>
      </c>
      <c r="L307">
        <v>79</v>
      </c>
      <c r="M307">
        <v>71</v>
      </c>
      <c r="N307">
        <v>75</v>
      </c>
    </row>
    <row r="308" spans="1:14" x14ac:dyDescent="0.35">
      <c r="A308" t="s">
        <v>6</v>
      </c>
      <c r="B308" t="s">
        <v>324</v>
      </c>
      <c r="C308">
        <v>395241</v>
      </c>
      <c r="D308">
        <v>404395</v>
      </c>
      <c r="E308">
        <v>403611</v>
      </c>
      <c r="F308">
        <v>8370</v>
      </c>
      <c r="H308">
        <v>2024</v>
      </c>
      <c r="I308">
        <v>11</v>
      </c>
      <c r="J308">
        <v>13</v>
      </c>
      <c r="K308">
        <v>0</v>
      </c>
      <c r="L308">
        <v>78</v>
      </c>
      <c r="M308">
        <v>74</v>
      </c>
      <c r="N308">
        <v>76</v>
      </c>
    </row>
    <row r="309" spans="1:14" x14ac:dyDescent="0.35">
      <c r="A309" t="s">
        <v>6</v>
      </c>
      <c r="B309" t="s">
        <v>325</v>
      </c>
      <c r="C309">
        <v>378120</v>
      </c>
      <c r="D309">
        <v>384356</v>
      </c>
      <c r="E309">
        <v>389042</v>
      </c>
      <c r="F309">
        <v>10922</v>
      </c>
      <c r="H309">
        <v>2024</v>
      </c>
      <c r="I309">
        <v>11</v>
      </c>
      <c r="J309">
        <v>14</v>
      </c>
      <c r="K309">
        <v>0</v>
      </c>
      <c r="L309">
        <v>78</v>
      </c>
      <c r="M309">
        <v>74</v>
      </c>
      <c r="N309">
        <v>76</v>
      </c>
    </row>
    <row r="310" spans="1:14" x14ac:dyDescent="0.35">
      <c r="A310" t="s">
        <v>6</v>
      </c>
      <c r="B310" t="s">
        <v>326</v>
      </c>
      <c r="C310">
        <v>356918</v>
      </c>
      <c r="D310">
        <v>365661</v>
      </c>
      <c r="E310">
        <v>366159</v>
      </c>
      <c r="F310">
        <v>9241</v>
      </c>
      <c r="H310">
        <v>2024</v>
      </c>
      <c r="I310">
        <v>11</v>
      </c>
      <c r="J310">
        <v>15</v>
      </c>
      <c r="K310">
        <v>0</v>
      </c>
      <c r="L310">
        <v>80</v>
      </c>
      <c r="M310">
        <v>66</v>
      </c>
      <c r="N310">
        <v>73</v>
      </c>
    </row>
    <row r="311" spans="1:14" x14ac:dyDescent="0.35">
      <c r="A311" t="s">
        <v>6</v>
      </c>
      <c r="B311" t="s">
        <v>327</v>
      </c>
      <c r="C311">
        <v>322386</v>
      </c>
      <c r="D311">
        <v>325967</v>
      </c>
      <c r="E311">
        <v>330468</v>
      </c>
      <c r="F311">
        <v>8082</v>
      </c>
      <c r="H311">
        <v>2024</v>
      </c>
      <c r="I311">
        <v>11</v>
      </c>
      <c r="J311">
        <v>16</v>
      </c>
      <c r="K311">
        <v>0</v>
      </c>
      <c r="L311">
        <v>70</v>
      </c>
      <c r="M311">
        <v>58</v>
      </c>
      <c r="N311">
        <v>64</v>
      </c>
    </row>
    <row r="312" spans="1:14" x14ac:dyDescent="0.35">
      <c r="A312" t="s">
        <v>6</v>
      </c>
      <c r="B312" t="s">
        <v>328</v>
      </c>
      <c r="C312">
        <v>331203</v>
      </c>
      <c r="D312">
        <v>338512</v>
      </c>
      <c r="E312">
        <v>338926</v>
      </c>
      <c r="F312">
        <v>7723</v>
      </c>
      <c r="H312">
        <v>2024</v>
      </c>
      <c r="I312">
        <v>11</v>
      </c>
      <c r="J312">
        <v>17</v>
      </c>
      <c r="K312">
        <v>0</v>
      </c>
      <c r="L312">
        <v>73</v>
      </c>
      <c r="M312">
        <v>65</v>
      </c>
      <c r="N312">
        <v>69</v>
      </c>
    </row>
    <row r="313" spans="1:14" x14ac:dyDescent="0.35">
      <c r="A313" t="s">
        <v>6</v>
      </c>
      <c r="B313" t="s">
        <v>329</v>
      </c>
      <c r="C313">
        <v>343459</v>
      </c>
      <c r="D313">
        <v>354434</v>
      </c>
      <c r="E313">
        <v>349692</v>
      </c>
      <c r="F313">
        <v>6233</v>
      </c>
      <c r="H313">
        <v>2024</v>
      </c>
      <c r="I313">
        <v>11</v>
      </c>
      <c r="J313">
        <v>18</v>
      </c>
      <c r="K313">
        <v>0</v>
      </c>
      <c r="L313">
        <v>73</v>
      </c>
      <c r="M313">
        <v>60</v>
      </c>
      <c r="N313">
        <v>66.5</v>
      </c>
    </row>
    <row r="314" spans="1:14" x14ac:dyDescent="0.35">
      <c r="A314" t="s">
        <v>6</v>
      </c>
      <c r="B314" t="s">
        <v>330</v>
      </c>
      <c r="C314">
        <v>351758</v>
      </c>
      <c r="D314">
        <v>363733</v>
      </c>
      <c r="E314">
        <v>357942</v>
      </c>
      <c r="F314">
        <v>6184</v>
      </c>
      <c r="H314">
        <v>2024</v>
      </c>
      <c r="I314">
        <v>11</v>
      </c>
      <c r="J314">
        <v>19</v>
      </c>
      <c r="K314">
        <v>0</v>
      </c>
      <c r="L314">
        <v>75</v>
      </c>
      <c r="M314">
        <v>62</v>
      </c>
      <c r="N314">
        <v>68.5</v>
      </c>
    </row>
    <row r="315" spans="1:14" x14ac:dyDescent="0.35">
      <c r="A315" t="s">
        <v>6</v>
      </c>
      <c r="B315" t="s">
        <v>332</v>
      </c>
      <c r="C315">
        <v>322366</v>
      </c>
      <c r="D315">
        <v>325013</v>
      </c>
      <c r="E315">
        <v>333070</v>
      </c>
      <c r="F315">
        <v>10704</v>
      </c>
      <c r="H315">
        <v>2024</v>
      </c>
      <c r="I315">
        <v>11</v>
      </c>
      <c r="J315">
        <v>21</v>
      </c>
      <c r="K315">
        <v>0</v>
      </c>
      <c r="L315">
        <v>82</v>
      </c>
      <c r="M315">
        <v>55</v>
      </c>
      <c r="N315">
        <v>68.5</v>
      </c>
    </row>
    <row r="316" spans="1:14" x14ac:dyDescent="0.35">
      <c r="A316" t="s">
        <v>6</v>
      </c>
      <c r="B316" t="s">
        <v>333</v>
      </c>
      <c r="C316">
        <v>285525</v>
      </c>
      <c r="D316">
        <v>294110</v>
      </c>
      <c r="E316">
        <v>294379</v>
      </c>
      <c r="F316">
        <v>8854</v>
      </c>
      <c r="H316">
        <v>2024</v>
      </c>
      <c r="I316">
        <v>11</v>
      </c>
      <c r="J316">
        <v>22</v>
      </c>
      <c r="K316">
        <v>0</v>
      </c>
      <c r="L316">
        <v>69</v>
      </c>
      <c r="M316">
        <v>48</v>
      </c>
      <c r="N316">
        <v>58.5</v>
      </c>
    </row>
    <row r="317" spans="1:14" x14ac:dyDescent="0.35">
      <c r="A317" t="s">
        <v>6</v>
      </c>
      <c r="B317" t="s">
        <v>334</v>
      </c>
      <c r="C317">
        <v>280028</v>
      </c>
      <c r="D317">
        <v>284874</v>
      </c>
      <c r="E317">
        <v>284416</v>
      </c>
      <c r="F317">
        <v>4388</v>
      </c>
      <c r="H317">
        <v>2024</v>
      </c>
      <c r="I317">
        <v>11</v>
      </c>
      <c r="J317">
        <v>23</v>
      </c>
      <c r="K317">
        <v>0</v>
      </c>
      <c r="L317">
        <v>66</v>
      </c>
      <c r="M317">
        <v>44</v>
      </c>
      <c r="N317">
        <v>55</v>
      </c>
    </row>
    <row r="318" spans="1:14" x14ac:dyDescent="0.35">
      <c r="A318" t="s">
        <v>6</v>
      </c>
      <c r="B318" t="s">
        <v>335</v>
      </c>
      <c r="C318">
        <v>285693</v>
      </c>
      <c r="D318">
        <v>293604</v>
      </c>
      <c r="E318">
        <v>289518</v>
      </c>
      <c r="F318">
        <v>3825</v>
      </c>
      <c r="H318">
        <v>2024</v>
      </c>
      <c r="I318">
        <v>11</v>
      </c>
      <c r="J318">
        <v>24</v>
      </c>
      <c r="K318">
        <v>0</v>
      </c>
      <c r="L318">
        <v>67</v>
      </c>
      <c r="M318">
        <v>45</v>
      </c>
      <c r="N318">
        <v>56</v>
      </c>
    </row>
    <row r="319" spans="1:14" x14ac:dyDescent="0.35">
      <c r="A319" t="s">
        <v>6</v>
      </c>
      <c r="B319" t="s">
        <v>336</v>
      </c>
      <c r="C319">
        <v>305227</v>
      </c>
      <c r="D319">
        <v>313318</v>
      </c>
      <c r="E319">
        <v>308836</v>
      </c>
      <c r="F319">
        <v>3609</v>
      </c>
      <c r="H319">
        <v>2024</v>
      </c>
      <c r="I319">
        <v>11</v>
      </c>
      <c r="J319">
        <v>25</v>
      </c>
      <c r="K319">
        <v>0</v>
      </c>
      <c r="L319">
        <v>72</v>
      </c>
      <c r="M319">
        <v>51</v>
      </c>
      <c r="N319">
        <v>61.5</v>
      </c>
    </row>
    <row r="320" spans="1:14" x14ac:dyDescent="0.35">
      <c r="A320" t="s">
        <v>6</v>
      </c>
      <c r="B320" t="s">
        <v>337</v>
      </c>
      <c r="C320">
        <v>319895</v>
      </c>
      <c r="D320">
        <v>324417</v>
      </c>
      <c r="E320">
        <v>329025</v>
      </c>
      <c r="F320">
        <v>9130</v>
      </c>
      <c r="H320">
        <v>2024</v>
      </c>
      <c r="I320">
        <v>11</v>
      </c>
      <c r="J320">
        <v>26</v>
      </c>
      <c r="K320">
        <v>0</v>
      </c>
      <c r="L320">
        <v>70</v>
      </c>
      <c r="M320">
        <v>52</v>
      </c>
      <c r="N320">
        <v>61</v>
      </c>
    </row>
    <row r="321" spans="1:14" x14ac:dyDescent="0.35">
      <c r="A321" t="s">
        <v>6</v>
      </c>
      <c r="B321" t="s">
        <v>338</v>
      </c>
      <c r="C321">
        <v>323303</v>
      </c>
      <c r="D321">
        <v>331284</v>
      </c>
      <c r="E321">
        <v>327822</v>
      </c>
      <c r="F321">
        <v>4519</v>
      </c>
      <c r="H321">
        <v>2024</v>
      </c>
      <c r="I321">
        <v>11</v>
      </c>
      <c r="J321">
        <v>27</v>
      </c>
      <c r="K321">
        <v>0</v>
      </c>
      <c r="L321">
        <v>80</v>
      </c>
      <c r="M321">
        <v>58</v>
      </c>
      <c r="N321">
        <v>69</v>
      </c>
    </row>
    <row r="322" spans="1:14" x14ac:dyDescent="0.35">
      <c r="A322" t="s">
        <v>6</v>
      </c>
      <c r="B322" t="s">
        <v>339</v>
      </c>
      <c r="C322">
        <v>327163</v>
      </c>
      <c r="D322">
        <v>339259</v>
      </c>
      <c r="E322">
        <v>330905</v>
      </c>
      <c r="F322">
        <v>3742</v>
      </c>
      <c r="H322">
        <v>2024</v>
      </c>
      <c r="I322">
        <v>11</v>
      </c>
      <c r="J322">
        <v>28</v>
      </c>
      <c r="K322">
        <v>0</v>
      </c>
      <c r="L322">
        <v>77</v>
      </c>
      <c r="M322">
        <v>58</v>
      </c>
      <c r="N322">
        <v>67.5</v>
      </c>
    </row>
    <row r="323" spans="1:14" x14ac:dyDescent="0.35">
      <c r="A323" t="s">
        <v>6</v>
      </c>
      <c r="B323" t="s">
        <v>340</v>
      </c>
      <c r="C323">
        <v>318952</v>
      </c>
      <c r="D323">
        <v>332275</v>
      </c>
      <c r="E323">
        <v>321410</v>
      </c>
      <c r="F323">
        <v>2458</v>
      </c>
      <c r="H323">
        <v>2024</v>
      </c>
      <c r="I323">
        <v>11</v>
      </c>
      <c r="J323">
        <v>29</v>
      </c>
      <c r="K323">
        <v>0</v>
      </c>
      <c r="L323">
        <v>82</v>
      </c>
      <c r="M323">
        <v>64</v>
      </c>
      <c r="N323">
        <v>73</v>
      </c>
    </row>
    <row r="324" spans="1:14" x14ac:dyDescent="0.35">
      <c r="A324" t="s">
        <v>6</v>
      </c>
      <c r="B324" t="s">
        <v>341</v>
      </c>
      <c r="C324">
        <v>304392</v>
      </c>
      <c r="D324">
        <v>311087</v>
      </c>
      <c r="E324">
        <v>311607</v>
      </c>
      <c r="F324">
        <v>7215</v>
      </c>
      <c r="H324">
        <v>2024</v>
      </c>
      <c r="I324">
        <v>11</v>
      </c>
      <c r="J324">
        <v>30</v>
      </c>
      <c r="K324">
        <v>0.42</v>
      </c>
      <c r="L324">
        <v>70</v>
      </c>
      <c r="M324">
        <v>45</v>
      </c>
      <c r="N324">
        <v>57.5</v>
      </c>
    </row>
    <row r="325" spans="1:14" x14ac:dyDescent="0.35">
      <c r="A325" t="s">
        <v>6</v>
      </c>
      <c r="B325" t="s">
        <v>342</v>
      </c>
      <c r="C325">
        <v>302164</v>
      </c>
      <c r="D325">
        <v>308711</v>
      </c>
      <c r="E325">
        <v>310103</v>
      </c>
      <c r="F325">
        <v>7939</v>
      </c>
      <c r="H325">
        <v>2024</v>
      </c>
      <c r="I325">
        <v>12</v>
      </c>
      <c r="J325">
        <v>1</v>
      </c>
      <c r="K325">
        <v>0</v>
      </c>
      <c r="L325">
        <v>64</v>
      </c>
      <c r="M325">
        <v>46</v>
      </c>
      <c r="N325">
        <v>55</v>
      </c>
    </row>
    <row r="326" spans="1:14" x14ac:dyDescent="0.35">
      <c r="A326" t="s">
        <v>6</v>
      </c>
      <c r="B326" t="s">
        <v>343</v>
      </c>
      <c r="C326">
        <v>310809</v>
      </c>
      <c r="D326">
        <v>314408</v>
      </c>
      <c r="E326">
        <v>320937</v>
      </c>
      <c r="F326">
        <v>10128</v>
      </c>
      <c r="H326">
        <v>2024</v>
      </c>
      <c r="I326">
        <v>12</v>
      </c>
      <c r="J326">
        <v>2</v>
      </c>
      <c r="K326">
        <v>0</v>
      </c>
      <c r="L326">
        <v>63</v>
      </c>
      <c r="M326">
        <v>46</v>
      </c>
      <c r="N326">
        <v>54.5</v>
      </c>
    </row>
    <row r="327" spans="1:14" x14ac:dyDescent="0.35">
      <c r="A327" t="s">
        <v>6</v>
      </c>
      <c r="B327" t="s">
        <v>344</v>
      </c>
      <c r="C327">
        <v>322599</v>
      </c>
      <c r="D327">
        <v>324087</v>
      </c>
      <c r="E327">
        <v>352332</v>
      </c>
      <c r="F327">
        <v>29733</v>
      </c>
      <c r="H327">
        <v>2024</v>
      </c>
      <c r="I327">
        <v>12</v>
      </c>
      <c r="J327">
        <v>3</v>
      </c>
      <c r="K327">
        <v>0</v>
      </c>
      <c r="L327">
        <v>61</v>
      </c>
      <c r="M327">
        <v>43</v>
      </c>
      <c r="N327">
        <v>52</v>
      </c>
    </row>
    <row r="328" spans="1:14" x14ac:dyDescent="0.35">
      <c r="A328" t="s">
        <v>6</v>
      </c>
      <c r="B328" t="s">
        <v>345</v>
      </c>
      <c r="C328">
        <v>326813</v>
      </c>
      <c r="D328">
        <v>323463</v>
      </c>
      <c r="E328">
        <v>352962</v>
      </c>
      <c r="F328">
        <v>26149</v>
      </c>
      <c r="H328">
        <v>2024</v>
      </c>
      <c r="I328">
        <v>12</v>
      </c>
      <c r="J328">
        <v>4</v>
      </c>
      <c r="K328">
        <v>0</v>
      </c>
      <c r="L328">
        <v>58</v>
      </c>
      <c r="M328">
        <v>37</v>
      </c>
      <c r="N328">
        <v>47.5</v>
      </c>
    </row>
    <row r="329" spans="1:14" x14ac:dyDescent="0.35">
      <c r="A329" t="s">
        <v>6</v>
      </c>
      <c r="B329" t="s">
        <v>346</v>
      </c>
      <c r="C329">
        <v>313402</v>
      </c>
      <c r="D329">
        <v>317076</v>
      </c>
      <c r="E329">
        <v>325382</v>
      </c>
      <c r="F329">
        <v>11980</v>
      </c>
      <c r="H329">
        <v>2024</v>
      </c>
      <c r="I329">
        <v>12</v>
      </c>
      <c r="J329">
        <v>5</v>
      </c>
      <c r="K329">
        <v>0</v>
      </c>
      <c r="L329">
        <v>60</v>
      </c>
      <c r="M329">
        <v>42</v>
      </c>
      <c r="N329">
        <v>51</v>
      </c>
    </row>
    <row r="330" spans="1:14" x14ac:dyDescent="0.35">
      <c r="A330" t="s">
        <v>6</v>
      </c>
      <c r="B330" t="s">
        <v>347</v>
      </c>
      <c r="C330">
        <v>317584</v>
      </c>
      <c r="D330">
        <v>315576</v>
      </c>
      <c r="E330">
        <v>332557</v>
      </c>
      <c r="F330">
        <v>14973</v>
      </c>
      <c r="H330">
        <v>2024</v>
      </c>
      <c r="I330">
        <v>12</v>
      </c>
      <c r="J330">
        <v>6</v>
      </c>
      <c r="K330">
        <v>0</v>
      </c>
      <c r="L330">
        <v>75</v>
      </c>
      <c r="M330">
        <v>52</v>
      </c>
      <c r="N330">
        <v>63.5</v>
      </c>
    </row>
    <row r="331" spans="1:14" x14ac:dyDescent="0.35">
      <c r="A331" t="s">
        <v>6</v>
      </c>
      <c r="B331" t="s">
        <v>348</v>
      </c>
      <c r="C331">
        <v>312181</v>
      </c>
      <c r="D331">
        <v>314587</v>
      </c>
      <c r="E331">
        <v>324213</v>
      </c>
      <c r="F331">
        <v>12032</v>
      </c>
      <c r="H331">
        <v>2024</v>
      </c>
      <c r="I331">
        <v>12</v>
      </c>
      <c r="J331">
        <v>7</v>
      </c>
      <c r="K331">
        <v>0</v>
      </c>
      <c r="L331">
        <v>61</v>
      </c>
      <c r="M331">
        <v>41</v>
      </c>
      <c r="N331">
        <v>51</v>
      </c>
    </row>
    <row r="332" spans="1:14" x14ac:dyDescent="0.35">
      <c r="A332" t="s">
        <v>6</v>
      </c>
      <c r="B332" t="s">
        <v>349</v>
      </c>
      <c r="C332">
        <v>305411</v>
      </c>
      <c r="D332">
        <v>310642</v>
      </c>
      <c r="E332">
        <v>310044</v>
      </c>
      <c r="F332">
        <v>4633</v>
      </c>
      <c r="H332">
        <v>2024</v>
      </c>
      <c r="I332">
        <v>12</v>
      </c>
      <c r="J332">
        <v>8</v>
      </c>
      <c r="K332">
        <v>0</v>
      </c>
      <c r="L332">
        <v>62</v>
      </c>
      <c r="M332">
        <v>49</v>
      </c>
      <c r="N332">
        <v>55.5</v>
      </c>
    </row>
    <row r="333" spans="1:14" x14ac:dyDescent="0.35">
      <c r="A333" t="s">
        <v>6</v>
      </c>
      <c r="B333" t="s">
        <v>350</v>
      </c>
      <c r="C333">
        <v>316222</v>
      </c>
      <c r="D333">
        <v>326547</v>
      </c>
      <c r="E333">
        <v>320772</v>
      </c>
      <c r="F333">
        <v>4550</v>
      </c>
      <c r="H333">
        <v>2024</v>
      </c>
      <c r="I333">
        <v>12</v>
      </c>
      <c r="J333">
        <v>9</v>
      </c>
      <c r="K333">
        <v>0</v>
      </c>
      <c r="L333">
        <v>65</v>
      </c>
      <c r="M333">
        <v>56</v>
      </c>
      <c r="N333">
        <v>60.5</v>
      </c>
    </row>
    <row r="334" spans="1:14" x14ac:dyDescent="0.35">
      <c r="A334" t="s">
        <v>6</v>
      </c>
      <c r="B334" t="s">
        <v>351</v>
      </c>
      <c r="C334">
        <v>323350</v>
      </c>
      <c r="D334">
        <v>337918</v>
      </c>
      <c r="E334">
        <v>328984</v>
      </c>
      <c r="F334">
        <v>5634</v>
      </c>
      <c r="H334">
        <v>2024</v>
      </c>
      <c r="I334">
        <v>12</v>
      </c>
      <c r="J334">
        <v>10</v>
      </c>
      <c r="K334">
        <v>0</v>
      </c>
      <c r="L334">
        <v>76</v>
      </c>
      <c r="M334">
        <v>60</v>
      </c>
      <c r="N334">
        <v>68</v>
      </c>
    </row>
    <row r="335" spans="1:14" x14ac:dyDescent="0.35">
      <c r="A335" t="s">
        <v>6</v>
      </c>
      <c r="B335" t="s">
        <v>352</v>
      </c>
      <c r="C335">
        <v>338207</v>
      </c>
      <c r="D335">
        <v>344373</v>
      </c>
      <c r="E335">
        <v>346109</v>
      </c>
      <c r="F335">
        <v>7902</v>
      </c>
      <c r="H335">
        <v>2024</v>
      </c>
      <c r="I335">
        <v>12</v>
      </c>
      <c r="J335">
        <v>11</v>
      </c>
      <c r="K335">
        <v>0</v>
      </c>
      <c r="L335">
        <v>80</v>
      </c>
      <c r="M335">
        <v>64</v>
      </c>
      <c r="N335">
        <v>72</v>
      </c>
    </row>
    <row r="336" spans="1:14" x14ac:dyDescent="0.35">
      <c r="A336" t="s">
        <v>6</v>
      </c>
      <c r="B336" t="s">
        <v>353</v>
      </c>
      <c r="C336">
        <v>318981</v>
      </c>
      <c r="D336">
        <v>318539</v>
      </c>
      <c r="E336">
        <v>335933</v>
      </c>
      <c r="F336">
        <v>16952</v>
      </c>
      <c r="H336">
        <v>2024</v>
      </c>
      <c r="I336">
        <v>12</v>
      </c>
      <c r="J336">
        <v>12</v>
      </c>
      <c r="K336">
        <v>0.45</v>
      </c>
      <c r="L336">
        <v>78</v>
      </c>
      <c r="M336">
        <v>46</v>
      </c>
      <c r="N336">
        <v>62</v>
      </c>
    </row>
    <row r="337" spans="1:14" x14ac:dyDescent="0.35">
      <c r="A337" t="s">
        <v>6</v>
      </c>
      <c r="B337" t="s">
        <v>354</v>
      </c>
      <c r="C337">
        <v>316987</v>
      </c>
      <c r="D337">
        <v>322138</v>
      </c>
      <c r="E337">
        <v>326329</v>
      </c>
      <c r="F337">
        <v>9342</v>
      </c>
      <c r="H337">
        <v>2024</v>
      </c>
      <c r="I337">
        <v>12</v>
      </c>
      <c r="J337">
        <v>13</v>
      </c>
      <c r="K337">
        <v>0</v>
      </c>
      <c r="L337">
        <v>66</v>
      </c>
      <c r="M337">
        <v>48</v>
      </c>
      <c r="N337">
        <v>57</v>
      </c>
    </row>
    <row r="338" spans="1:14" x14ac:dyDescent="0.35">
      <c r="A338" t="s">
        <v>6</v>
      </c>
      <c r="B338" t="s">
        <v>355</v>
      </c>
      <c r="C338">
        <v>305411</v>
      </c>
      <c r="D338">
        <v>315013</v>
      </c>
      <c r="E338">
        <v>313305</v>
      </c>
      <c r="F338">
        <v>7894</v>
      </c>
      <c r="H338">
        <v>2024</v>
      </c>
      <c r="I338">
        <v>12</v>
      </c>
      <c r="J338">
        <v>14</v>
      </c>
      <c r="K338">
        <v>0</v>
      </c>
      <c r="L338">
        <v>70</v>
      </c>
      <c r="M338">
        <v>65</v>
      </c>
      <c r="N338">
        <v>67.5</v>
      </c>
    </row>
    <row r="339" spans="1:14" x14ac:dyDescent="0.35">
      <c r="A339" t="s">
        <v>6</v>
      </c>
      <c r="B339" t="s">
        <v>356</v>
      </c>
      <c r="C339">
        <v>319780</v>
      </c>
      <c r="D339">
        <v>322111</v>
      </c>
      <c r="E339">
        <v>325804</v>
      </c>
      <c r="F339">
        <v>6024</v>
      </c>
      <c r="H339">
        <v>2024</v>
      </c>
      <c r="I339">
        <v>12</v>
      </c>
      <c r="J339">
        <v>15</v>
      </c>
      <c r="K339">
        <v>0.27</v>
      </c>
      <c r="L339">
        <v>70</v>
      </c>
      <c r="M339">
        <v>64</v>
      </c>
      <c r="N339">
        <v>67</v>
      </c>
    </row>
    <row r="340" spans="1:14" x14ac:dyDescent="0.35">
      <c r="A340" t="s">
        <v>6</v>
      </c>
      <c r="B340" t="s">
        <v>357</v>
      </c>
      <c r="C340">
        <v>340421</v>
      </c>
      <c r="D340">
        <v>338071</v>
      </c>
      <c r="E340">
        <v>348194</v>
      </c>
      <c r="F340">
        <v>7773</v>
      </c>
      <c r="H340">
        <v>2024</v>
      </c>
      <c r="I340">
        <v>12</v>
      </c>
      <c r="J340">
        <v>16</v>
      </c>
      <c r="K340">
        <v>0</v>
      </c>
      <c r="L340">
        <v>72</v>
      </c>
      <c r="M340">
        <v>64</v>
      </c>
      <c r="N340">
        <v>68</v>
      </c>
    </row>
    <row r="341" spans="1:14" x14ac:dyDescent="0.35">
      <c r="A341" t="s">
        <v>6</v>
      </c>
      <c r="B341" t="s">
        <v>358</v>
      </c>
      <c r="C341">
        <v>355140</v>
      </c>
      <c r="D341">
        <v>346195</v>
      </c>
      <c r="E341">
        <v>367719</v>
      </c>
      <c r="F341">
        <v>12579</v>
      </c>
      <c r="H341">
        <v>2024</v>
      </c>
      <c r="I341">
        <v>12</v>
      </c>
      <c r="J341">
        <v>17</v>
      </c>
      <c r="K341">
        <v>1.01</v>
      </c>
      <c r="L341">
        <v>70</v>
      </c>
      <c r="M341">
        <v>63</v>
      </c>
      <c r="N341">
        <v>66.5</v>
      </c>
    </row>
    <row r="342" spans="1:14" x14ac:dyDescent="0.35">
      <c r="A342" t="s">
        <v>6</v>
      </c>
      <c r="B342" t="s">
        <v>359</v>
      </c>
      <c r="C342">
        <v>355714</v>
      </c>
      <c r="D342">
        <v>346704</v>
      </c>
      <c r="E342">
        <v>363037</v>
      </c>
      <c r="F342">
        <v>7323</v>
      </c>
      <c r="H342">
        <v>2024</v>
      </c>
      <c r="I342">
        <v>12</v>
      </c>
      <c r="J342">
        <v>18</v>
      </c>
      <c r="K342">
        <v>0.02</v>
      </c>
      <c r="L342">
        <v>74</v>
      </c>
      <c r="M342">
        <v>64</v>
      </c>
      <c r="N342">
        <v>69</v>
      </c>
    </row>
    <row r="343" spans="1:14" x14ac:dyDescent="0.35">
      <c r="A343" t="s">
        <v>6</v>
      </c>
      <c r="B343" t="s">
        <v>360</v>
      </c>
      <c r="C343">
        <v>345127</v>
      </c>
      <c r="D343">
        <v>342128</v>
      </c>
      <c r="E343">
        <v>350954</v>
      </c>
      <c r="F343">
        <v>5827</v>
      </c>
      <c r="H343">
        <v>2024</v>
      </c>
      <c r="I343">
        <v>12</v>
      </c>
      <c r="J343">
        <v>19</v>
      </c>
      <c r="K343">
        <v>0.03</v>
      </c>
      <c r="L343">
        <v>73</v>
      </c>
      <c r="M343">
        <v>60</v>
      </c>
      <c r="N343">
        <v>66.5</v>
      </c>
    </row>
    <row r="344" spans="1:14" x14ac:dyDescent="0.35">
      <c r="A344" t="s">
        <v>6</v>
      </c>
      <c r="B344" t="s">
        <v>361</v>
      </c>
      <c r="C344">
        <v>317463</v>
      </c>
      <c r="D344">
        <v>328218</v>
      </c>
      <c r="E344">
        <v>323255</v>
      </c>
      <c r="F344">
        <v>5792</v>
      </c>
      <c r="H344">
        <v>2024</v>
      </c>
      <c r="I344">
        <v>12</v>
      </c>
      <c r="J344">
        <v>20</v>
      </c>
      <c r="K344">
        <v>0</v>
      </c>
      <c r="L344">
        <v>72</v>
      </c>
      <c r="M344">
        <v>58</v>
      </c>
      <c r="N344">
        <v>65</v>
      </c>
    </row>
    <row r="345" spans="1:14" x14ac:dyDescent="0.35">
      <c r="A345" t="s">
        <v>6</v>
      </c>
      <c r="B345" t="s">
        <v>362</v>
      </c>
      <c r="C345">
        <v>297936</v>
      </c>
      <c r="D345">
        <v>309215</v>
      </c>
      <c r="E345">
        <v>309832</v>
      </c>
      <c r="F345">
        <v>11896</v>
      </c>
      <c r="H345">
        <v>2024</v>
      </c>
      <c r="I345">
        <v>12</v>
      </c>
      <c r="J345">
        <v>21</v>
      </c>
      <c r="K345">
        <v>0</v>
      </c>
      <c r="L345">
        <v>69</v>
      </c>
      <c r="M345">
        <v>46</v>
      </c>
      <c r="N345">
        <v>57.5</v>
      </c>
    </row>
    <row r="346" spans="1:14" x14ac:dyDescent="0.35">
      <c r="A346" t="s">
        <v>6</v>
      </c>
      <c r="B346" t="s">
        <v>363</v>
      </c>
      <c r="C346">
        <v>308143</v>
      </c>
      <c r="D346">
        <v>316563</v>
      </c>
      <c r="E346">
        <v>319192</v>
      </c>
      <c r="F346">
        <v>11049</v>
      </c>
      <c r="H346">
        <v>2024</v>
      </c>
      <c r="I346">
        <v>12</v>
      </c>
      <c r="J346">
        <v>22</v>
      </c>
      <c r="K346">
        <v>0</v>
      </c>
      <c r="L346">
        <v>57</v>
      </c>
      <c r="M346">
        <v>45</v>
      </c>
      <c r="N346">
        <v>51</v>
      </c>
    </row>
    <row r="347" spans="1:14" x14ac:dyDescent="0.35">
      <c r="A347" t="s">
        <v>6</v>
      </c>
      <c r="B347" t="s">
        <v>364</v>
      </c>
      <c r="C347">
        <v>312612</v>
      </c>
      <c r="D347">
        <v>319833</v>
      </c>
      <c r="E347">
        <v>320973</v>
      </c>
      <c r="F347">
        <v>8361</v>
      </c>
      <c r="H347">
        <v>2024</v>
      </c>
      <c r="I347">
        <v>12</v>
      </c>
      <c r="J347">
        <v>23</v>
      </c>
      <c r="K347">
        <v>0</v>
      </c>
      <c r="L347">
        <v>63</v>
      </c>
      <c r="M347">
        <v>52</v>
      </c>
      <c r="N347">
        <v>57.5</v>
      </c>
    </row>
    <row r="348" spans="1:14" x14ac:dyDescent="0.35">
      <c r="A348" t="s">
        <v>6</v>
      </c>
      <c r="B348" t="s">
        <v>365</v>
      </c>
      <c r="C348">
        <v>311418</v>
      </c>
      <c r="D348">
        <v>319215</v>
      </c>
      <c r="E348">
        <v>311526</v>
      </c>
      <c r="F348">
        <v>108</v>
      </c>
      <c r="H348">
        <v>2024</v>
      </c>
      <c r="I348">
        <v>12</v>
      </c>
      <c r="J348">
        <v>24</v>
      </c>
      <c r="K348">
        <v>0</v>
      </c>
      <c r="L348">
        <v>67</v>
      </c>
      <c r="M348">
        <v>51</v>
      </c>
      <c r="N348">
        <v>59</v>
      </c>
    </row>
    <row r="349" spans="1:14" x14ac:dyDescent="0.35">
      <c r="A349" t="s">
        <v>6</v>
      </c>
      <c r="B349" t="s">
        <v>366</v>
      </c>
      <c r="C349">
        <v>298936</v>
      </c>
      <c r="D349">
        <v>316672</v>
      </c>
      <c r="E349">
        <v>298742</v>
      </c>
      <c r="F349">
        <v>-194</v>
      </c>
      <c r="H349">
        <v>2024</v>
      </c>
      <c r="I349">
        <v>12</v>
      </c>
      <c r="J349">
        <v>25</v>
      </c>
      <c r="K349">
        <v>0</v>
      </c>
      <c r="L349">
        <v>60</v>
      </c>
      <c r="M349">
        <v>50</v>
      </c>
      <c r="N349">
        <v>55</v>
      </c>
    </row>
    <row r="350" spans="1:14" x14ac:dyDescent="0.35">
      <c r="A350" t="s">
        <v>6</v>
      </c>
      <c r="B350" t="s">
        <v>367</v>
      </c>
      <c r="C350">
        <v>317511</v>
      </c>
      <c r="D350">
        <v>322436</v>
      </c>
      <c r="E350">
        <v>322132</v>
      </c>
      <c r="F350">
        <v>4621</v>
      </c>
      <c r="H350">
        <v>2024</v>
      </c>
      <c r="I350">
        <v>12</v>
      </c>
      <c r="J350">
        <v>26</v>
      </c>
      <c r="K350">
        <v>0</v>
      </c>
      <c r="L350">
        <v>65</v>
      </c>
      <c r="M350">
        <v>57</v>
      </c>
      <c r="N350">
        <v>61</v>
      </c>
    </row>
    <row r="351" spans="1:14" x14ac:dyDescent="0.35">
      <c r="A351" t="s">
        <v>6</v>
      </c>
      <c r="B351" t="s">
        <v>369</v>
      </c>
      <c r="C351">
        <v>319850</v>
      </c>
      <c r="D351">
        <v>324991</v>
      </c>
      <c r="E351">
        <v>324364</v>
      </c>
      <c r="F351">
        <v>4514</v>
      </c>
      <c r="H351">
        <v>2024</v>
      </c>
      <c r="I351">
        <v>12</v>
      </c>
      <c r="J351">
        <v>28</v>
      </c>
      <c r="K351">
        <v>0.62</v>
      </c>
      <c r="L351">
        <v>67</v>
      </c>
      <c r="M351">
        <v>60</v>
      </c>
      <c r="N351">
        <v>63.5</v>
      </c>
    </row>
    <row r="352" spans="1:14" x14ac:dyDescent="0.35">
      <c r="A352" t="s">
        <v>6</v>
      </c>
      <c r="B352" t="s">
        <v>370</v>
      </c>
      <c r="C352">
        <v>308834</v>
      </c>
      <c r="D352">
        <v>317392</v>
      </c>
      <c r="E352">
        <v>312080</v>
      </c>
      <c r="F352">
        <v>3246</v>
      </c>
      <c r="H352">
        <v>2024</v>
      </c>
      <c r="I352">
        <v>12</v>
      </c>
      <c r="J352">
        <v>29</v>
      </c>
      <c r="K352">
        <v>0.01</v>
      </c>
      <c r="L352">
        <v>72</v>
      </c>
      <c r="M352">
        <v>66</v>
      </c>
      <c r="N352">
        <v>69</v>
      </c>
    </row>
    <row r="353" spans="1:14" x14ac:dyDescent="0.35">
      <c r="A353" t="s">
        <v>6</v>
      </c>
      <c r="B353" t="s">
        <v>371</v>
      </c>
      <c r="C353">
        <v>332154</v>
      </c>
      <c r="D353">
        <v>328376</v>
      </c>
      <c r="E353">
        <v>335869</v>
      </c>
      <c r="F353">
        <v>3715</v>
      </c>
      <c r="H353">
        <v>2024</v>
      </c>
      <c r="I353">
        <v>12</v>
      </c>
      <c r="J353">
        <v>30</v>
      </c>
      <c r="K353">
        <v>0.3</v>
      </c>
      <c r="L353">
        <v>79</v>
      </c>
      <c r="M353">
        <v>63</v>
      </c>
      <c r="N353">
        <v>71</v>
      </c>
    </row>
    <row r="354" spans="1:14" x14ac:dyDescent="0.35">
      <c r="A354" t="s">
        <v>6</v>
      </c>
      <c r="B354" t="s">
        <v>372</v>
      </c>
      <c r="C354">
        <v>340617</v>
      </c>
      <c r="D354">
        <v>343282</v>
      </c>
      <c r="E354">
        <v>343452</v>
      </c>
      <c r="F354">
        <v>2835</v>
      </c>
      <c r="H354">
        <v>2024</v>
      </c>
      <c r="I354">
        <v>12</v>
      </c>
      <c r="J354">
        <v>31</v>
      </c>
      <c r="K354">
        <v>0</v>
      </c>
      <c r="L354">
        <v>70</v>
      </c>
      <c r="M354">
        <v>61</v>
      </c>
      <c r="N354">
        <v>65.5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C8E6-0435-4022-9164-8DB6B92D2EBC}">
  <dimension ref="A1:L373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409</v>
      </c>
      <c r="B1" t="s">
        <v>2</v>
      </c>
      <c r="D1" t="s">
        <v>383</v>
      </c>
      <c r="G1" t="s">
        <v>410</v>
      </c>
    </row>
    <row r="2" spans="1:12" ht="15" thickBot="1" x14ac:dyDescent="0.4">
      <c r="A2">
        <v>55</v>
      </c>
      <c r="B2">
        <v>298759</v>
      </c>
      <c r="G2">
        <f>PEARSON(A2:A354,B2:B354)</f>
        <v>0.87578980543137142</v>
      </c>
    </row>
    <row r="3" spans="1:12" x14ac:dyDescent="0.35">
      <c r="A3">
        <v>59.5</v>
      </c>
      <c r="B3">
        <v>309808</v>
      </c>
      <c r="D3" s="3" t="s">
        <v>384</v>
      </c>
      <c r="E3" s="3"/>
    </row>
    <row r="4" spans="1:12" x14ac:dyDescent="0.35">
      <c r="A4">
        <v>53</v>
      </c>
      <c r="B4">
        <v>325962</v>
      </c>
      <c r="D4" t="s">
        <v>385</v>
      </c>
      <c r="E4">
        <v>0.87578980543137108</v>
      </c>
    </row>
    <row r="5" spans="1:12" x14ac:dyDescent="0.35">
      <c r="A5">
        <v>56.5</v>
      </c>
      <c r="B5">
        <v>314089</v>
      </c>
      <c r="D5" t="s">
        <v>386</v>
      </c>
      <c r="E5">
        <v>0.76700778329751873</v>
      </c>
    </row>
    <row r="6" spans="1:12" x14ac:dyDescent="0.35">
      <c r="A6">
        <v>57</v>
      </c>
      <c r="B6">
        <v>318962</v>
      </c>
      <c r="D6" t="s">
        <v>387</v>
      </c>
      <c r="E6">
        <v>0.76634398780833779</v>
      </c>
    </row>
    <row r="7" spans="1:12" x14ac:dyDescent="0.35">
      <c r="A7">
        <v>66.5</v>
      </c>
      <c r="B7">
        <v>305627</v>
      </c>
      <c r="D7" t="s">
        <v>388</v>
      </c>
      <c r="E7">
        <v>35305.733199433242</v>
      </c>
    </row>
    <row r="8" spans="1:12" ht="15" thickBot="1" x14ac:dyDescent="0.4">
      <c r="A8">
        <v>67.5</v>
      </c>
      <c r="B8">
        <v>297063</v>
      </c>
      <c r="D8" s="1" t="s">
        <v>389</v>
      </c>
      <c r="E8" s="1">
        <v>353</v>
      </c>
    </row>
    <row r="9" spans="1:12" x14ac:dyDescent="0.35">
      <c r="A9">
        <v>60</v>
      </c>
      <c r="B9">
        <v>319625</v>
      </c>
    </row>
    <row r="10" spans="1:12" ht="15" thickBot="1" x14ac:dyDescent="0.4">
      <c r="A10">
        <v>65.5</v>
      </c>
      <c r="B10">
        <v>325659</v>
      </c>
      <c r="D10" t="s">
        <v>390</v>
      </c>
    </row>
    <row r="11" spans="1:12" x14ac:dyDescent="0.35">
      <c r="A11">
        <v>63.5</v>
      </c>
      <c r="B11">
        <v>311299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53.5</v>
      </c>
      <c r="B12">
        <v>318197</v>
      </c>
      <c r="D12" t="s">
        <v>391</v>
      </c>
      <c r="E12">
        <v>1</v>
      </c>
      <c r="F12">
        <v>1440309894432.3816</v>
      </c>
      <c r="G12">
        <v>1440309894432.3816</v>
      </c>
      <c r="H12">
        <v>1155.48809203875</v>
      </c>
      <c r="I12">
        <v>4.5146324326189944E-113</v>
      </c>
    </row>
    <row r="13" spans="1:12" x14ac:dyDescent="0.35">
      <c r="A13">
        <v>57.5</v>
      </c>
      <c r="B13">
        <v>335955</v>
      </c>
      <c r="D13" t="s">
        <v>392</v>
      </c>
      <c r="E13">
        <v>351</v>
      </c>
      <c r="F13">
        <v>437519673659.0965</v>
      </c>
      <c r="G13">
        <v>1246494796.7495627</v>
      </c>
    </row>
    <row r="14" spans="1:12" ht="15" thickBot="1" x14ac:dyDescent="0.4">
      <c r="A14">
        <v>70.5</v>
      </c>
      <c r="B14">
        <v>328426</v>
      </c>
      <c r="D14" s="1" t="s">
        <v>393</v>
      </c>
      <c r="E14" s="1">
        <v>352</v>
      </c>
      <c r="F14" s="1">
        <v>1877829568091.478</v>
      </c>
      <c r="G14" s="1"/>
      <c r="H14" s="1"/>
      <c r="I14" s="1"/>
    </row>
    <row r="15" spans="1:12" ht="15" thickBot="1" x14ac:dyDescent="0.4">
      <c r="A15">
        <v>57.5</v>
      </c>
      <c r="B15">
        <v>322068</v>
      </c>
    </row>
    <row r="16" spans="1:12" x14ac:dyDescent="0.35">
      <c r="A16">
        <v>56</v>
      </c>
      <c r="B16">
        <v>338799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65.5</v>
      </c>
      <c r="B17">
        <v>354247</v>
      </c>
      <c r="D17" t="s">
        <v>394</v>
      </c>
      <c r="E17">
        <v>-84137.940120918909</v>
      </c>
      <c r="F17">
        <v>14313.685520787794</v>
      </c>
      <c r="G17">
        <v>-5.8781464772804464</v>
      </c>
      <c r="H17">
        <v>9.655804162521675E-9</v>
      </c>
      <c r="I17">
        <v>-112289.317579729</v>
      </c>
      <c r="J17">
        <v>-55986.562662108816</v>
      </c>
      <c r="K17">
        <v>-112289.317579729</v>
      </c>
      <c r="L17">
        <v>-55986.562662108816</v>
      </c>
    </row>
    <row r="18" spans="1:12" ht="15" thickBot="1" x14ac:dyDescent="0.4">
      <c r="A18">
        <v>57.5</v>
      </c>
      <c r="B18">
        <v>351146</v>
      </c>
      <c r="D18" s="1" t="s">
        <v>409</v>
      </c>
      <c r="E18" s="1">
        <v>6645.3936797550687</v>
      </c>
      <c r="F18" s="1">
        <v>195.49604553935478</v>
      </c>
      <c r="G18" s="1">
        <v>33.992471108154987</v>
      </c>
      <c r="H18" s="1">
        <v>4.5146324326182241E-113</v>
      </c>
      <c r="I18" s="1">
        <v>6260.9027000077222</v>
      </c>
      <c r="J18" s="1">
        <v>7029.8846595024152</v>
      </c>
      <c r="K18" s="1">
        <v>6260.9027000077222</v>
      </c>
      <c r="L18" s="1">
        <v>7029.8846595024152</v>
      </c>
    </row>
    <row r="19" spans="1:12" x14ac:dyDescent="0.35">
      <c r="A19">
        <v>49</v>
      </c>
      <c r="B19">
        <v>355292</v>
      </c>
    </row>
    <row r="20" spans="1:12" x14ac:dyDescent="0.35">
      <c r="A20">
        <v>57</v>
      </c>
      <c r="B20">
        <v>317169</v>
      </c>
      <c r="D20" t="s">
        <v>407</v>
      </c>
      <c r="E20" t="s">
        <v>408</v>
      </c>
    </row>
    <row r="21" spans="1:12" x14ac:dyDescent="0.35">
      <c r="A21">
        <v>58.5</v>
      </c>
      <c r="B21">
        <v>325233</v>
      </c>
      <c r="D21">
        <v>298759</v>
      </c>
      <c r="E21" cm="1">
        <f t="array" ref="E21:E373">$E$17+A2:A354*$E$18</f>
        <v>281358.71226560988</v>
      </c>
    </row>
    <row r="22" spans="1:12" x14ac:dyDescent="0.35">
      <c r="A22">
        <v>45</v>
      </c>
      <c r="B22">
        <v>371215</v>
      </c>
      <c r="D22">
        <v>309808</v>
      </c>
      <c r="E22">
        <v>311262.98382450768</v>
      </c>
    </row>
    <row r="23" spans="1:12" x14ac:dyDescent="0.35">
      <c r="A23">
        <v>55</v>
      </c>
      <c r="B23">
        <v>331402</v>
      </c>
      <c r="D23">
        <v>325962</v>
      </c>
      <c r="E23">
        <v>268067.92490609974</v>
      </c>
    </row>
    <row r="24" spans="1:12" x14ac:dyDescent="0.35">
      <c r="A24">
        <v>62</v>
      </c>
      <c r="B24">
        <v>314223</v>
      </c>
      <c r="D24">
        <v>314089</v>
      </c>
      <c r="E24">
        <v>291326.80278524244</v>
      </c>
    </row>
    <row r="25" spans="1:12" x14ac:dyDescent="0.35">
      <c r="A25">
        <v>65</v>
      </c>
      <c r="B25">
        <v>329686</v>
      </c>
      <c r="D25">
        <v>318962</v>
      </c>
      <c r="E25">
        <v>294649.49962512002</v>
      </c>
    </row>
    <row r="26" spans="1:12" x14ac:dyDescent="0.35">
      <c r="A26">
        <v>66.5</v>
      </c>
      <c r="B26">
        <v>336970</v>
      </c>
      <c r="D26">
        <v>305627</v>
      </c>
      <c r="E26">
        <v>357780.73958279315</v>
      </c>
    </row>
    <row r="27" spans="1:12" x14ac:dyDescent="0.35">
      <c r="A27">
        <v>69</v>
      </c>
      <c r="B27">
        <v>335681</v>
      </c>
      <c r="D27">
        <v>297063</v>
      </c>
      <c r="E27">
        <v>364426.13326254825</v>
      </c>
    </row>
    <row r="28" spans="1:12" x14ac:dyDescent="0.35">
      <c r="A28">
        <v>71.5</v>
      </c>
      <c r="B28">
        <v>338685</v>
      </c>
      <c r="D28">
        <v>319625</v>
      </c>
      <c r="E28">
        <v>314585.6806643852</v>
      </c>
    </row>
    <row r="29" spans="1:12" x14ac:dyDescent="0.35">
      <c r="A29">
        <v>70.5</v>
      </c>
      <c r="B29">
        <v>322539</v>
      </c>
      <c r="D29">
        <v>325659</v>
      </c>
      <c r="E29">
        <v>351135.34590303811</v>
      </c>
    </row>
    <row r="30" spans="1:12" x14ac:dyDescent="0.35">
      <c r="A30">
        <v>60.5</v>
      </c>
      <c r="B30">
        <v>296376</v>
      </c>
      <c r="D30">
        <v>311299</v>
      </c>
      <c r="E30">
        <v>337844.55854352796</v>
      </c>
    </row>
    <row r="31" spans="1:12" x14ac:dyDescent="0.35">
      <c r="A31">
        <v>52.5</v>
      </c>
      <c r="B31">
        <v>309385</v>
      </c>
      <c r="D31">
        <v>318197</v>
      </c>
      <c r="E31">
        <v>271390.62174597726</v>
      </c>
    </row>
    <row r="32" spans="1:12" x14ac:dyDescent="0.35">
      <c r="A32">
        <v>53.5</v>
      </c>
      <c r="B32">
        <v>320231</v>
      </c>
      <c r="D32">
        <v>335955</v>
      </c>
      <c r="E32">
        <v>297972.19646499754</v>
      </c>
    </row>
    <row r="33" spans="1:5" x14ac:dyDescent="0.35">
      <c r="A33">
        <v>57.5</v>
      </c>
      <c r="B33">
        <v>302162</v>
      </c>
      <c r="D33">
        <v>328426</v>
      </c>
      <c r="E33">
        <v>384362.31430181343</v>
      </c>
    </row>
    <row r="34" spans="1:5" x14ac:dyDescent="0.35">
      <c r="A34">
        <v>55</v>
      </c>
      <c r="B34">
        <v>295569</v>
      </c>
      <c r="D34">
        <v>322068</v>
      </c>
      <c r="E34">
        <v>297972.19646499754</v>
      </c>
    </row>
    <row r="35" spans="1:5" x14ac:dyDescent="0.35">
      <c r="A35">
        <v>58.5</v>
      </c>
      <c r="B35">
        <v>291732</v>
      </c>
      <c r="D35">
        <v>338799</v>
      </c>
      <c r="E35">
        <v>288004.10594536492</v>
      </c>
    </row>
    <row r="36" spans="1:5" x14ac:dyDescent="0.35">
      <c r="A36">
        <v>59</v>
      </c>
      <c r="B36">
        <v>287334</v>
      </c>
      <c r="D36">
        <v>354247</v>
      </c>
      <c r="E36">
        <v>351135.34590303811</v>
      </c>
    </row>
    <row r="37" spans="1:5" x14ac:dyDescent="0.35">
      <c r="A37">
        <v>60.5</v>
      </c>
      <c r="B37">
        <v>298099</v>
      </c>
      <c r="D37">
        <v>351146</v>
      </c>
      <c r="E37">
        <v>297972.19646499754</v>
      </c>
    </row>
    <row r="38" spans="1:5" x14ac:dyDescent="0.35">
      <c r="A38">
        <v>60.5</v>
      </c>
      <c r="B38">
        <v>303234</v>
      </c>
      <c r="D38">
        <v>355292</v>
      </c>
      <c r="E38">
        <v>241486.35018707946</v>
      </c>
    </row>
    <row r="39" spans="1:5" x14ac:dyDescent="0.35">
      <c r="A39">
        <v>56.5</v>
      </c>
      <c r="B39">
        <v>309693</v>
      </c>
      <c r="D39">
        <v>317169</v>
      </c>
      <c r="E39">
        <v>294649.49962512002</v>
      </c>
    </row>
    <row r="40" spans="1:5" x14ac:dyDescent="0.35">
      <c r="A40">
        <v>56</v>
      </c>
      <c r="B40">
        <v>304069</v>
      </c>
      <c r="D40">
        <v>325233</v>
      </c>
      <c r="E40">
        <v>304617.59014475258</v>
      </c>
    </row>
    <row r="41" spans="1:5" x14ac:dyDescent="0.35">
      <c r="A41">
        <v>61.5</v>
      </c>
      <c r="B41">
        <v>297470</v>
      </c>
      <c r="D41">
        <v>371215</v>
      </c>
      <c r="E41">
        <v>214904.77546805918</v>
      </c>
    </row>
    <row r="42" spans="1:5" x14ac:dyDescent="0.35">
      <c r="A42">
        <v>62</v>
      </c>
      <c r="B42">
        <v>298998</v>
      </c>
      <c r="D42">
        <v>331402</v>
      </c>
      <c r="E42">
        <v>281358.71226560988</v>
      </c>
    </row>
    <row r="43" spans="1:5" x14ac:dyDescent="0.35">
      <c r="A43">
        <v>65.5</v>
      </c>
      <c r="B43">
        <v>320337</v>
      </c>
      <c r="D43">
        <v>314223</v>
      </c>
      <c r="E43">
        <v>327876.46802389534</v>
      </c>
    </row>
    <row r="44" spans="1:5" x14ac:dyDescent="0.35">
      <c r="A44">
        <v>74.5</v>
      </c>
      <c r="B44">
        <v>343643</v>
      </c>
      <c r="D44">
        <v>329686</v>
      </c>
      <c r="E44">
        <v>347812.64906316053</v>
      </c>
    </row>
    <row r="45" spans="1:5" x14ac:dyDescent="0.35">
      <c r="A45">
        <v>71</v>
      </c>
      <c r="B45">
        <v>321714</v>
      </c>
      <c r="D45">
        <v>336970</v>
      </c>
      <c r="E45">
        <v>357780.73958279315</v>
      </c>
    </row>
    <row r="46" spans="1:5" x14ac:dyDescent="0.35">
      <c r="A46">
        <v>57.5</v>
      </c>
      <c r="B46">
        <v>312267</v>
      </c>
      <c r="D46">
        <v>335681</v>
      </c>
      <c r="E46">
        <v>374394.22378218081</v>
      </c>
    </row>
    <row r="47" spans="1:5" x14ac:dyDescent="0.35">
      <c r="A47">
        <v>62</v>
      </c>
      <c r="B47">
        <v>316624</v>
      </c>
      <c r="D47">
        <v>338685</v>
      </c>
      <c r="E47">
        <v>391007.70798156853</v>
      </c>
    </row>
    <row r="48" spans="1:5" x14ac:dyDescent="0.35">
      <c r="A48">
        <v>68.5</v>
      </c>
      <c r="B48">
        <v>320728</v>
      </c>
      <c r="D48">
        <v>322539</v>
      </c>
      <c r="E48">
        <v>384362.31430181343</v>
      </c>
    </row>
    <row r="49" spans="1:5" x14ac:dyDescent="0.35">
      <c r="A49">
        <v>59</v>
      </c>
      <c r="B49">
        <v>315937</v>
      </c>
      <c r="D49">
        <v>296376</v>
      </c>
      <c r="E49">
        <v>317908.37750426272</v>
      </c>
    </row>
    <row r="50" spans="1:5" x14ac:dyDescent="0.35">
      <c r="A50">
        <v>56</v>
      </c>
      <c r="B50">
        <v>311579</v>
      </c>
      <c r="D50">
        <v>309385</v>
      </c>
      <c r="E50">
        <v>264745.22806622222</v>
      </c>
    </row>
    <row r="51" spans="1:5" x14ac:dyDescent="0.35">
      <c r="A51">
        <v>51.5</v>
      </c>
      <c r="B51">
        <v>318897</v>
      </c>
      <c r="D51">
        <v>320231</v>
      </c>
      <c r="E51">
        <v>271390.62174597726</v>
      </c>
    </row>
    <row r="52" spans="1:5" x14ac:dyDescent="0.35">
      <c r="A52">
        <v>54.5</v>
      </c>
      <c r="B52">
        <v>313847</v>
      </c>
      <c r="D52">
        <v>302162</v>
      </c>
      <c r="E52">
        <v>297972.19646499754</v>
      </c>
    </row>
    <row r="53" spans="1:5" x14ac:dyDescent="0.35">
      <c r="A53">
        <v>54.5</v>
      </c>
      <c r="B53">
        <v>310052</v>
      </c>
      <c r="D53">
        <v>295569</v>
      </c>
      <c r="E53">
        <v>281358.71226560988</v>
      </c>
    </row>
    <row r="54" spans="1:5" x14ac:dyDescent="0.35">
      <c r="A54">
        <v>58</v>
      </c>
      <c r="B54">
        <v>303647</v>
      </c>
      <c r="D54">
        <v>291732</v>
      </c>
      <c r="E54">
        <v>304617.59014475258</v>
      </c>
    </row>
    <row r="55" spans="1:5" x14ac:dyDescent="0.35">
      <c r="A55">
        <v>65.5</v>
      </c>
      <c r="B55">
        <v>285705</v>
      </c>
      <c r="D55">
        <v>287334</v>
      </c>
      <c r="E55">
        <v>307940.28698463016</v>
      </c>
    </row>
    <row r="56" spans="1:5" x14ac:dyDescent="0.35">
      <c r="A56">
        <v>61</v>
      </c>
      <c r="B56">
        <v>285281</v>
      </c>
      <c r="D56">
        <v>298099</v>
      </c>
      <c r="E56">
        <v>317908.37750426272</v>
      </c>
    </row>
    <row r="57" spans="1:5" x14ac:dyDescent="0.35">
      <c r="A57">
        <v>55</v>
      </c>
      <c r="B57">
        <v>300693</v>
      </c>
      <c r="D57">
        <v>303234</v>
      </c>
      <c r="E57">
        <v>317908.37750426272</v>
      </c>
    </row>
    <row r="58" spans="1:5" x14ac:dyDescent="0.35">
      <c r="A58">
        <v>60.5</v>
      </c>
      <c r="B58">
        <v>301562</v>
      </c>
      <c r="D58">
        <v>309693</v>
      </c>
      <c r="E58">
        <v>291326.80278524244</v>
      </c>
    </row>
    <row r="59" spans="1:5" x14ac:dyDescent="0.35">
      <c r="A59">
        <v>72.5</v>
      </c>
      <c r="B59">
        <v>327219</v>
      </c>
      <c r="D59">
        <v>304069</v>
      </c>
      <c r="E59">
        <v>288004.10594536492</v>
      </c>
    </row>
    <row r="60" spans="1:5" x14ac:dyDescent="0.35">
      <c r="A60">
        <v>64</v>
      </c>
      <c r="B60">
        <v>332162</v>
      </c>
      <c r="D60">
        <v>297470</v>
      </c>
      <c r="E60">
        <v>324553.77118401782</v>
      </c>
    </row>
    <row r="61" spans="1:5" x14ac:dyDescent="0.35">
      <c r="A61">
        <v>69.5</v>
      </c>
      <c r="B61">
        <v>323466</v>
      </c>
      <c r="D61">
        <v>298998</v>
      </c>
      <c r="E61">
        <v>327876.46802389534</v>
      </c>
    </row>
    <row r="62" spans="1:5" x14ac:dyDescent="0.35">
      <c r="A62">
        <v>70.5</v>
      </c>
      <c r="B62">
        <v>325631</v>
      </c>
      <c r="D62">
        <v>320337</v>
      </c>
      <c r="E62">
        <v>351135.34590303811</v>
      </c>
    </row>
    <row r="63" spans="1:5" x14ac:dyDescent="0.35">
      <c r="A63">
        <v>65</v>
      </c>
      <c r="B63">
        <v>337440</v>
      </c>
      <c r="D63">
        <v>343643</v>
      </c>
      <c r="E63">
        <v>410943.88902083371</v>
      </c>
    </row>
    <row r="64" spans="1:5" x14ac:dyDescent="0.35">
      <c r="A64">
        <v>64.5</v>
      </c>
      <c r="B64">
        <v>350994</v>
      </c>
      <c r="D64">
        <v>321714</v>
      </c>
      <c r="E64">
        <v>387685.01114169095</v>
      </c>
    </row>
    <row r="65" spans="1:5" x14ac:dyDescent="0.35">
      <c r="A65">
        <v>70</v>
      </c>
      <c r="B65">
        <v>333445</v>
      </c>
      <c r="D65">
        <v>312267</v>
      </c>
      <c r="E65">
        <v>297972.19646499754</v>
      </c>
    </row>
    <row r="66" spans="1:5" x14ac:dyDescent="0.35">
      <c r="A66">
        <v>72.5</v>
      </c>
      <c r="B66">
        <v>336479</v>
      </c>
      <c r="D66">
        <v>316624</v>
      </c>
      <c r="E66">
        <v>327876.46802389534</v>
      </c>
    </row>
    <row r="67" spans="1:5" x14ac:dyDescent="0.35">
      <c r="A67">
        <v>68</v>
      </c>
      <c r="B67">
        <v>368159</v>
      </c>
      <c r="D67">
        <v>320728</v>
      </c>
      <c r="E67">
        <v>371071.52694230329</v>
      </c>
    </row>
    <row r="68" spans="1:5" x14ac:dyDescent="0.35">
      <c r="A68">
        <v>72</v>
      </c>
      <c r="B68">
        <v>362361</v>
      </c>
      <c r="D68">
        <v>315937</v>
      </c>
      <c r="E68">
        <v>307940.28698463016</v>
      </c>
    </row>
    <row r="69" spans="1:5" x14ac:dyDescent="0.35">
      <c r="A69">
        <v>74.5</v>
      </c>
      <c r="B69">
        <v>338720</v>
      </c>
      <c r="D69">
        <v>311579</v>
      </c>
      <c r="E69">
        <v>288004.10594536492</v>
      </c>
    </row>
    <row r="70" spans="1:5" x14ac:dyDescent="0.35">
      <c r="A70">
        <v>63.5</v>
      </c>
      <c r="B70">
        <v>318508</v>
      </c>
      <c r="D70">
        <v>318897</v>
      </c>
      <c r="E70">
        <v>258099.83438646712</v>
      </c>
    </row>
    <row r="71" spans="1:5" x14ac:dyDescent="0.35">
      <c r="A71">
        <v>59.5</v>
      </c>
      <c r="B71">
        <v>323271</v>
      </c>
      <c r="D71">
        <v>313847</v>
      </c>
      <c r="E71">
        <v>278036.01542573236</v>
      </c>
    </row>
    <row r="72" spans="1:5" x14ac:dyDescent="0.35">
      <c r="A72">
        <v>66.5</v>
      </c>
      <c r="B72">
        <v>361076</v>
      </c>
      <c r="D72">
        <v>310052</v>
      </c>
      <c r="E72">
        <v>278036.01542573236</v>
      </c>
    </row>
    <row r="73" spans="1:5" x14ac:dyDescent="0.35">
      <c r="A73">
        <v>73.5</v>
      </c>
      <c r="B73">
        <v>360745</v>
      </c>
      <c r="D73">
        <v>303647</v>
      </c>
      <c r="E73">
        <v>301294.89330487506</v>
      </c>
    </row>
    <row r="74" spans="1:5" x14ac:dyDescent="0.35">
      <c r="A74">
        <v>75.5</v>
      </c>
      <c r="B74">
        <v>373270</v>
      </c>
      <c r="D74">
        <v>285705</v>
      </c>
      <c r="E74">
        <v>351135.34590303811</v>
      </c>
    </row>
    <row r="75" spans="1:5" x14ac:dyDescent="0.35">
      <c r="A75">
        <v>76.5</v>
      </c>
      <c r="B75">
        <v>386646</v>
      </c>
      <c r="D75">
        <v>285281</v>
      </c>
      <c r="E75">
        <v>321231.0743441403</v>
      </c>
    </row>
    <row r="76" spans="1:5" x14ac:dyDescent="0.35">
      <c r="A76">
        <v>66.5</v>
      </c>
      <c r="B76">
        <v>324730</v>
      </c>
      <c r="D76">
        <v>300693</v>
      </c>
      <c r="E76">
        <v>281358.71226560988</v>
      </c>
    </row>
    <row r="77" spans="1:5" x14ac:dyDescent="0.35">
      <c r="A77">
        <v>52.5</v>
      </c>
      <c r="B77">
        <v>309540</v>
      </c>
      <c r="D77">
        <v>301562</v>
      </c>
      <c r="E77">
        <v>317908.37750426272</v>
      </c>
    </row>
    <row r="78" spans="1:5" x14ac:dyDescent="0.35">
      <c r="A78">
        <v>58</v>
      </c>
      <c r="B78">
        <v>321324</v>
      </c>
      <c r="D78">
        <v>327219</v>
      </c>
      <c r="E78">
        <v>397653.10166132357</v>
      </c>
    </row>
    <row r="79" spans="1:5" x14ac:dyDescent="0.35">
      <c r="A79">
        <v>62.5</v>
      </c>
      <c r="B79">
        <v>303960</v>
      </c>
      <c r="D79">
        <v>332162</v>
      </c>
      <c r="E79">
        <v>341167.25538340549</v>
      </c>
    </row>
    <row r="80" spans="1:5" x14ac:dyDescent="0.35">
      <c r="A80">
        <v>67.5</v>
      </c>
      <c r="B80">
        <v>303727</v>
      </c>
      <c r="D80">
        <v>323466</v>
      </c>
      <c r="E80">
        <v>377716.92062205839</v>
      </c>
    </row>
    <row r="81" spans="1:5" x14ac:dyDescent="0.35">
      <c r="A81">
        <v>71.5</v>
      </c>
      <c r="B81">
        <v>301340</v>
      </c>
      <c r="D81">
        <v>325631</v>
      </c>
      <c r="E81">
        <v>384362.31430181343</v>
      </c>
    </row>
    <row r="82" spans="1:5" x14ac:dyDescent="0.35">
      <c r="A82">
        <v>66.5</v>
      </c>
      <c r="B82">
        <v>327924</v>
      </c>
      <c r="D82">
        <v>337440</v>
      </c>
      <c r="E82">
        <v>347812.64906316053</v>
      </c>
    </row>
    <row r="83" spans="1:5" x14ac:dyDescent="0.35">
      <c r="A83">
        <v>69</v>
      </c>
      <c r="B83">
        <v>349478</v>
      </c>
      <c r="D83">
        <v>350994</v>
      </c>
      <c r="E83">
        <v>344489.95222328301</v>
      </c>
    </row>
    <row r="84" spans="1:5" x14ac:dyDescent="0.35">
      <c r="A84">
        <v>71.5</v>
      </c>
      <c r="B84">
        <v>365127</v>
      </c>
      <c r="D84">
        <v>333445</v>
      </c>
      <c r="E84">
        <v>381039.61746193591</v>
      </c>
    </row>
    <row r="85" spans="1:5" x14ac:dyDescent="0.35">
      <c r="A85">
        <v>71.5</v>
      </c>
      <c r="B85">
        <v>361185</v>
      </c>
      <c r="D85">
        <v>336479</v>
      </c>
      <c r="E85">
        <v>397653.10166132357</v>
      </c>
    </row>
    <row r="86" spans="1:5" x14ac:dyDescent="0.35">
      <c r="A86">
        <v>63.5</v>
      </c>
      <c r="B86">
        <v>315815</v>
      </c>
      <c r="D86">
        <v>368159</v>
      </c>
      <c r="E86">
        <v>367748.83010242577</v>
      </c>
    </row>
    <row r="87" spans="1:5" x14ac:dyDescent="0.35">
      <c r="A87">
        <v>61.5</v>
      </c>
      <c r="B87">
        <v>309196</v>
      </c>
      <c r="D87">
        <v>362361</v>
      </c>
      <c r="E87">
        <v>394330.40482144605</v>
      </c>
    </row>
    <row r="88" spans="1:5" x14ac:dyDescent="0.35">
      <c r="A88">
        <v>64.5</v>
      </c>
      <c r="B88">
        <v>315887</v>
      </c>
      <c r="D88">
        <v>338720</v>
      </c>
      <c r="E88">
        <v>410943.88902083371</v>
      </c>
    </row>
    <row r="89" spans="1:5" x14ac:dyDescent="0.35">
      <c r="A89">
        <v>69</v>
      </c>
      <c r="B89">
        <v>345808</v>
      </c>
      <c r="D89">
        <v>318508</v>
      </c>
      <c r="E89">
        <v>337844.55854352796</v>
      </c>
    </row>
    <row r="90" spans="1:5" x14ac:dyDescent="0.35">
      <c r="A90">
        <v>71.5</v>
      </c>
      <c r="B90">
        <v>373384</v>
      </c>
      <c r="D90">
        <v>323271</v>
      </c>
      <c r="E90">
        <v>311262.98382450768</v>
      </c>
    </row>
    <row r="91" spans="1:5" x14ac:dyDescent="0.35">
      <c r="A91">
        <v>77</v>
      </c>
      <c r="B91">
        <v>391138</v>
      </c>
      <c r="D91">
        <v>361076</v>
      </c>
      <c r="E91">
        <v>357780.73958279315</v>
      </c>
    </row>
    <row r="92" spans="1:5" x14ac:dyDescent="0.35">
      <c r="A92">
        <v>68.5</v>
      </c>
      <c r="B92">
        <v>336206</v>
      </c>
      <c r="D92">
        <v>360745</v>
      </c>
      <c r="E92">
        <v>404298.49534107861</v>
      </c>
    </row>
    <row r="93" spans="1:5" x14ac:dyDescent="0.35">
      <c r="A93">
        <v>67.5</v>
      </c>
      <c r="B93">
        <v>308726</v>
      </c>
      <c r="D93">
        <v>373270</v>
      </c>
      <c r="E93">
        <v>417589.28270058875</v>
      </c>
    </row>
    <row r="94" spans="1:5" x14ac:dyDescent="0.35">
      <c r="A94">
        <v>63.5</v>
      </c>
      <c r="B94">
        <v>314176</v>
      </c>
      <c r="D94">
        <v>386646</v>
      </c>
      <c r="E94">
        <v>424234.67638034385</v>
      </c>
    </row>
    <row r="95" spans="1:5" x14ac:dyDescent="0.35">
      <c r="A95">
        <v>66</v>
      </c>
      <c r="B95">
        <v>324276</v>
      </c>
      <c r="D95">
        <v>324730</v>
      </c>
      <c r="E95">
        <v>357780.73958279315</v>
      </c>
    </row>
    <row r="96" spans="1:5" x14ac:dyDescent="0.35">
      <c r="A96">
        <v>68.5</v>
      </c>
      <c r="B96">
        <v>341948</v>
      </c>
      <c r="D96">
        <v>309540</v>
      </c>
      <c r="E96">
        <v>264745.22806622222</v>
      </c>
    </row>
    <row r="97" spans="1:5" x14ac:dyDescent="0.35">
      <c r="A97">
        <v>71.5</v>
      </c>
      <c r="B97">
        <v>371710</v>
      </c>
      <c r="D97">
        <v>321324</v>
      </c>
      <c r="E97">
        <v>301294.89330487506</v>
      </c>
    </row>
    <row r="98" spans="1:5" x14ac:dyDescent="0.35">
      <c r="A98">
        <v>73</v>
      </c>
      <c r="B98">
        <v>395785</v>
      </c>
      <c r="D98">
        <v>303960</v>
      </c>
      <c r="E98">
        <v>331199.16486377286</v>
      </c>
    </row>
    <row r="99" spans="1:5" x14ac:dyDescent="0.35">
      <c r="A99">
        <v>69.5</v>
      </c>
      <c r="B99">
        <v>351199</v>
      </c>
      <c r="D99">
        <v>303727</v>
      </c>
      <c r="E99">
        <v>364426.13326254825</v>
      </c>
    </row>
    <row r="100" spans="1:5" x14ac:dyDescent="0.35">
      <c r="A100">
        <v>68.5</v>
      </c>
      <c r="B100">
        <v>317566</v>
      </c>
      <c r="D100">
        <v>301340</v>
      </c>
      <c r="E100">
        <v>391007.70798156853</v>
      </c>
    </row>
    <row r="101" spans="1:5" x14ac:dyDescent="0.35">
      <c r="A101">
        <v>63</v>
      </c>
      <c r="B101">
        <v>321581</v>
      </c>
      <c r="D101">
        <v>327924</v>
      </c>
      <c r="E101">
        <v>357780.73958279315</v>
      </c>
    </row>
    <row r="102" spans="1:5" x14ac:dyDescent="0.35">
      <c r="A102">
        <v>68.5</v>
      </c>
      <c r="B102">
        <v>346432</v>
      </c>
      <c r="D102">
        <v>349478</v>
      </c>
      <c r="E102">
        <v>374394.22378218081</v>
      </c>
    </row>
    <row r="103" spans="1:5" x14ac:dyDescent="0.35">
      <c r="A103">
        <v>69</v>
      </c>
      <c r="B103">
        <v>359576</v>
      </c>
      <c r="D103">
        <v>365127</v>
      </c>
      <c r="E103">
        <v>391007.70798156853</v>
      </c>
    </row>
    <row r="104" spans="1:5" x14ac:dyDescent="0.35">
      <c r="A104">
        <v>71</v>
      </c>
      <c r="B104">
        <v>372761</v>
      </c>
      <c r="D104">
        <v>361185</v>
      </c>
      <c r="E104">
        <v>391007.70798156853</v>
      </c>
    </row>
    <row r="105" spans="1:5" x14ac:dyDescent="0.35">
      <c r="A105">
        <v>72</v>
      </c>
      <c r="B105">
        <v>384511</v>
      </c>
      <c r="D105">
        <v>315815</v>
      </c>
      <c r="E105">
        <v>337844.55854352796</v>
      </c>
    </row>
    <row r="106" spans="1:5" x14ac:dyDescent="0.35">
      <c r="A106">
        <v>74</v>
      </c>
      <c r="B106">
        <v>399994</v>
      </c>
      <c r="D106">
        <v>309196</v>
      </c>
      <c r="E106">
        <v>324553.77118401782</v>
      </c>
    </row>
    <row r="107" spans="1:5" x14ac:dyDescent="0.35">
      <c r="A107">
        <v>74</v>
      </c>
      <c r="B107">
        <v>396595</v>
      </c>
      <c r="D107">
        <v>315887</v>
      </c>
      <c r="E107">
        <v>344489.95222328301</v>
      </c>
    </row>
    <row r="108" spans="1:5" x14ac:dyDescent="0.35">
      <c r="A108">
        <v>74.5</v>
      </c>
      <c r="B108">
        <v>362964</v>
      </c>
      <c r="D108">
        <v>345808</v>
      </c>
      <c r="E108">
        <v>374394.22378218081</v>
      </c>
    </row>
    <row r="109" spans="1:5" x14ac:dyDescent="0.35">
      <c r="A109">
        <v>66.5</v>
      </c>
      <c r="B109">
        <v>341059</v>
      </c>
      <c r="D109">
        <v>373384</v>
      </c>
      <c r="E109">
        <v>391007.70798156853</v>
      </c>
    </row>
    <row r="110" spans="1:5" x14ac:dyDescent="0.35">
      <c r="A110">
        <v>66.5</v>
      </c>
      <c r="B110">
        <v>357900</v>
      </c>
      <c r="D110">
        <v>391138</v>
      </c>
      <c r="E110">
        <v>427557.37322022137</v>
      </c>
    </row>
    <row r="111" spans="1:5" x14ac:dyDescent="0.35">
      <c r="A111">
        <v>73</v>
      </c>
      <c r="B111">
        <v>365821</v>
      </c>
      <c r="D111">
        <v>336206</v>
      </c>
      <c r="E111">
        <v>371071.52694230329</v>
      </c>
    </row>
    <row r="112" spans="1:5" x14ac:dyDescent="0.35">
      <c r="A112">
        <v>73.5</v>
      </c>
      <c r="B112">
        <v>357547</v>
      </c>
      <c r="D112">
        <v>308726</v>
      </c>
      <c r="E112">
        <v>364426.13326254825</v>
      </c>
    </row>
    <row r="113" spans="1:5" x14ac:dyDescent="0.35">
      <c r="A113">
        <v>74.5</v>
      </c>
      <c r="B113">
        <v>355324</v>
      </c>
      <c r="D113">
        <v>314176</v>
      </c>
      <c r="E113">
        <v>337844.55854352796</v>
      </c>
    </row>
    <row r="114" spans="1:5" x14ac:dyDescent="0.35">
      <c r="A114">
        <v>73.5</v>
      </c>
      <c r="B114">
        <v>372490</v>
      </c>
      <c r="D114">
        <v>324276</v>
      </c>
      <c r="E114">
        <v>354458.04274291563</v>
      </c>
    </row>
    <row r="115" spans="1:5" x14ac:dyDescent="0.35">
      <c r="A115">
        <v>73.5</v>
      </c>
      <c r="B115">
        <v>384580</v>
      </c>
      <c r="D115">
        <v>341948</v>
      </c>
      <c r="E115">
        <v>371071.52694230329</v>
      </c>
    </row>
    <row r="116" spans="1:5" x14ac:dyDescent="0.35">
      <c r="A116">
        <v>72</v>
      </c>
      <c r="B116">
        <v>399697</v>
      </c>
      <c r="D116">
        <v>371710</v>
      </c>
      <c r="E116">
        <v>391007.70798156853</v>
      </c>
    </row>
    <row r="117" spans="1:5" x14ac:dyDescent="0.35">
      <c r="A117">
        <v>72.5</v>
      </c>
      <c r="B117">
        <v>411624</v>
      </c>
      <c r="D117">
        <v>395785</v>
      </c>
      <c r="E117">
        <v>400975.79850120109</v>
      </c>
    </row>
    <row r="118" spans="1:5" x14ac:dyDescent="0.35">
      <c r="A118">
        <v>73.5</v>
      </c>
      <c r="B118">
        <v>412219</v>
      </c>
      <c r="D118">
        <v>351199</v>
      </c>
      <c r="E118">
        <v>377716.92062205839</v>
      </c>
    </row>
    <row r="119" spans="1:5" x14ac:dyDescent="0.35">
      <c r="A119">
        <v>76.5</v>
      </c>
      <c r="B119">
        <v>405258</v>
      </c>
      <c r="D119">
        <v>317566</v>
      </c>
      <c r="E119">
        <v>371071.52694230329</v>
      </c>
    </row>
    <row r="120" spans="1:5" x14ac:dyDescent="0.35">
      <c r="A120">
        <v>75</v>
      </c>
      <c r="B120">
        <v>407541</v>
      </c>
      <c r="D120">
        <v>321581</v>
      </c>
      <c r="E120">
        <v>334521.86170365044</v>
      </c>
    </row>
    <row r="121" spans="1:5" x14ac:dyDescent="0.35">
      <c r="A121">
        <v>77</v>
      </c>
      <c r="B121">
        <v>424320</v>
      </c>
      <c r="D121">
        <v>346432</v>
      </c>
      <c r="E121">
        <v>371071.52694230329</v>
      </c>
    </row>
    <row r="122" spans="1:5" x14ac:dyDescent="0.35">
      <c r="A122">
        <v>76</v>
      </c>
      <c r="B122">
        <v>436576</v>
      </c>
      <c r="D122">
        <v>359576</v>
      </c>
      <c r="E122">
        <v>374394.22378218081</v>
      </c>
    </row>
    <row r="123" spans="1:5" x14ac:dyDescent="0.35">
      <c r="A123">
        <v>79</v>
      </c>
      <c r="B123">
        <v>454968</v>
      </c>
      <c r="D123">
        <v>372761</v>
      </c>
      <c r="E123">
        <v>387685.01114169095</v>
      </c>
    </row>
    <row r="124" spans="1:5" x14ac:dyDescent="0.35">
      <c r="A124">
        <v>82</v>
      </c>
      <c r="B124">
        <v>465206</v>
      </c>
      <c r="D124">
        <v>384511</v>
      </c>
      <c r="E124">
        <v>394330.40482144605</v>
      </c>
    </row>
    <row r="125" spans="1:5" x14ac:dyDescent="0.35">
      <c r="A125">
        <v>84.5</v>
      </c>
      <c r="B125">
        <v>459232</v>
      </c>
      <c r="D125">
        <v>399994</v>
      </c>
      <c r="E125">
        <v>407621.19218095619</v>
      </c>
    </row>
    <row r="126" spans="1:5" x14ac:dyDescent="0.35">
      <c r="A126">
        <v>83</v>
      </c>
      <c r="B126">
        <v>458124</v>
      </c>
      <c r="D126">
        <v>396595</v>
      </c>
      <c r="E126">
        <v>407621.19218095619</v>
      </c>
    </row>
    <row r="127" spans="1:5" x14ac:dyDescent="0.35">
      <c r="A127">
        <v>76.5</v>
      </c>
      <c r="B127">
        <v>421758</v>
      </c>
      <c r="D127">
        <v>362964</v>
      </c>
      <c r="E127">
        <v>410943.88902083371</v>
      </c>
    </row>
    <row r="128" spans="1:5" x14ac:dyDescent="0.35">
      <c r="A128">
        <v>76</v>
      </c>
      <c r="B128">
        <v>448065</v>
      </c>
      <c r="D128">
        <v>341059</v>
      </c>
      <c r="E128">
        <v>357780.73958279315</v>
      </c>
    </row>
    <row r="129" spans="1:5" x14ac:dyDescent="0.35">
      <c r="A129">
        <v>76</v>
      </c>
      <c r="B129">
        <v>483372</v>
      </c>
      <c r="D129">
        <v>357900</v>
      </c>
      <c r="E129">
        <v>357780.73958279315</v>
      </c>
    </row>
    <row r="130" spans="1:5" x14ac:dyDescent="0.35">
      <c r="A130">
        <v>79.5</v>
      </c>
      <c r="B130">
        <v>477528</v>
      </c>
      <c r="D130">
        <v>365821</v>
      </c>
      <c r="E130">
        <v>400975.79850120109</v>
      </c>
    </row>
    <row r="131" spans="1:5" x14ac:dyDescent="0.35">
      <c r="A131">
        <v>77.5</v>
      </c>
      <c r="B131">
        <v>471880</v>
      </c>
      <c r="D131">
        <v>357547</v>
      </c>
      <c r="E131">
        <v>404298.49534107861</v>
      </c>
    </row>
    <row r="132" spans="1:5" x14ac:dyDescent="0.35">
      <c r="A132">
        <v>77.5</v>
      </c>
      <c r="B132">
        <v>475532</v>
      </c>
      <c r="D132">
        <v>355324</v>
      </c>
      <c r="E132">
        <v>410943.88902083371</v>
      </c>
    </row>
    <row r="133" spans="1:5" x14ac:dyDescent="0.35">
      <c r="A133">
        <v>80</v>
      </c>
      <c r="B133">
        <v>483989</v>
      </c>
      <c r="D133">
        <v>372490</v>
      </c>
      <c r="E133">
        <v>404298.49534107861</v>
      </c>
    </row>
    <row r="134" spans="1:5" x14ac:dyDescent="0.35">
      <c r="A134">
        <v>83</v>
      </c>
      <c r="B134">
        <v>474747</v>
      </c>
      <c r="D134">
        <v>384580</v>
      </c>
      <c r="E134">
        <v>404298.49534107861</v>
      </c>
    </row>
    <row r="135" spans="1:5" x14ac:dyDescent="0.35">
      <c r="A135">
        <v>80</v>
      </c>
      <c r="B135">
        <v>464814</v>
      </c>
      <c r="D135">
        <v>399697</v>
      </c>
      <c r="E135">
        <v>394330.40482144605</v>
      </c>
    </row>
    <row r="136" spans="1:5" x14ac:dyDescent="0.35">
      <c r="A136">
        <v>75</v>
      </c>
      <c r="B136">
        <v>444669</v>
      </c>
      <c r="D136">
        <v>411624</v>
      </c>
      <c r="E136">
        <v>397653.10166132357</v>
      </c>
    </row>
    <row r="137" spans="1:5" x14ac:dyDescent="0.35">
      <c r="A137">
        <v>77</v>
      </c>
      <c r="B137">
        <v>454729</v>
      </c>
      <c r="D137">
        <v>412219</v>
      </c>
      <c r="E137">
        <v>404298.49534107861</v>
      </c>
    </row>
    <row r="138" spans="1:5" x14ac:dyDescent="0.35">
      <c r="A138">
        <v>78.5</v>
      </c>
      <c r="B138">
        <v>461987</v>
      </c>
      <c r="D138">
        <v>405258</v>
      </c>
      <c r="E138">
        <v>424234.67638034385</v>
      </c>
    </row>
    <row r="139" spans="1:5" x14ac:dyDescent="0.35">
      <c r="A139">
        <v>76</v>
      </c>
      <c r="B139">
        <v>466895</v>
      </c>
      <c r="D139">
        <v>407541</v>
      </c>
      <c r="E139">
        <v>414266.58586071123</v>
      </c>
    </row>
    <row r="140" spans="1:5" x14ac:dyDescent="0.35">
      <c r="A140">
        <v>79</v>
      </c>
      <c r="B140">
        <v>470556</v>
      </c>
      <c r="D140">
        <v>424320</v>
      </c>
      <c r="E140">
        <v>427557.37322022137</v>
      </c>
    </row>
    <row r="141" spans="1:5" x14ac:dyDescent="0.35">
      <c r="A141">
        <v>79</v>
      </c>
      <c r="B141">
        <v>476458</v>
      </c>
      <c r="D141">
        <v>436576</v>
      </c>
      <c r="E141">
        <v>420911.97954046633</v>
      </c>
    </row>
    <row r="142" spans="1:5" x14ac:dyDescent="0.35">
      <c r="A142">
        <v>80.5</v>
      </c>
      <c r="B142">
        <v>497400</v>
      </c>
      <c r="D142">
        <v>454968</v>
      </c>
      <c r="E142">
        <v>440848.16057973157</v>
      </c>
    </row>
    <row r="143" spans="1:5" x14ac:dyDescent="0.35">
      <c r="A143">
        <v>83.5</v>
      </c>
      <c r="B143">
        <v>503640</v>
      </c>
      <c r="D143">
        <v>465206</v>
      </c>
      <c r="E143">
        <v>460784.3416189967</v>
      </c>
    </row>
    <row r="144" spans="1:5" x14ac:dyDescent="0.35">
      <c r="A144">
        <v>82.5</v>
      </c>
      <c r="B144">
        <v>497442</v>
      </c>
      <c r="D144">
        <v>459232</v>
      </c>
      <c r="E144">
        <v>477397.82581838442</v>
      </c>
    </row>
    <row r="145" spans="1:5" x14ac:dyDescent="0.35">
      <c r="A145">
        <v>80.5</v>
      </c>
      <c r="B145">
        <v>478205</v>
      </c>
      <c r="D145">
        <v>458124</v>
      </c>
      <c r="E145">
        <v>467429.73529875174</v>
      </c>
    </row>
    <row r="146" spans="1:5" x14ac:dyDescent="0.35">
      <c r="A146">
        <v>78.5</v>
      </c>
      <c r="B146">
        <v>467101</v>
      </c>
      <c r="D146">
        <v>421758</v>
      </c>
      <c r="E146">
        <v>424234.67638034385</v>
      </c>
    </row>
    <row r="147" spans="1:5" x14ac:dyDescent="0.35">
      <c r="A147">
        <v>80</v>
      </c>
      <c r="B147">
        <v>435776</v>
      </c>
      <c r="D147">
        <v>448065</v>
      </c>
      <c r="E147">
        <v>420911.97954046633</v>
      </c>
    </row>
    <row r="148" spans="1:5" x14ac:dyDescent="0.35">
      <c r="A148">
        <v>79.5</v>
      </c>
      <c r="B148">
        <v>422118</v>
      </c>
      <c r="D148">
        <v>483372</v>
      </c>
      <c r="E148">
        <v>420911.97954046633</v>
      </c>
    </row>
    <row r="149" spans="1:5" x14ac:dyDescent="0.35">
      <c r="A149">
        <v>77.5</v>
      </c>
      <c r="B149">
        <v>440815</v>
      </c>
      <c r="D149">
        <v>477528</v>
      </c>
      <c r="E149">
        <v>444170.85741960909</v>
      </c>
    </row>
    <row r="150" spans="1:5" x14ac:dyDescent="0.35">
      <c r="A150">
        <v>77.5</v>
      </c>
      <c r="B150">
        <v>458755</v>
      </c>
      <c r="D150">
        <v>471880</v>
      </c>
      <c r="E150">
        <v>430880.07006009889</v>
      </c>
    </row>
    <row r="151" spans="1:5" x14ac:dyDescent="0.35">
      <c r="A151">
        <v>78</v>
      </c>
      <c r="B151">
        <v>487412</v>
      </c>
      <c r="D151">
        <v>475532</v>
      </c>
      <c r="E151">
        <v>430880.07006009889</v>
      </c>
    </row>
    <row r="152" spans="1:5" x14ac:dyDescent="0.35">
      <c r="A152">
        <v>80</v>
      </c>
      <c r="B152">
        <v>511315</v>
      </c>
      <c r="D152">
        <v>483989</v>
      </c>
      <c r="E152">
        <v>447493.55425948661</v>
      </c>
    </row>
    <row r="153" spans="1:5" x14ac:dyDescent="0.35">
      <c r="A153">
        <v>81</v>
      </c>
      <c r="B153">
        <v>488976</v>
      </c>
      <c r="D153">
        <v>474747</v>
      </c>
      <c r="E153">
        <v>467429.73529875174</v>
      </c>
    </row>
    <row r="154" spans="1:5" x14ac:dyDescent="0.35">
      <c r="A154">
        <v>83</v>
      </c>
      <c r="B154">
        <v>466235</v>
      </c>
      <c r="D154">
        <v>464814</v>
      </c>
      <c r="E154">
        <v>447493.55425948661</v>
      </c>
    </row>
    <row r="155" spans="1:5" x14ac:dyDescent="0.35">
      <c r="A155">
        <v>86</v>
      </c>
      <c r="B155">
        <v>485811</v>
      </c>
      <c r="D155">
        <v>444669</v>
      </c>
      <c r="E155">
        <v>414266.58586071123</v>
      </c>
    </row>
    <row r="156" spans="1:5" x14ac:dyDescent="0.35">
      <c r="A156">
        <v>85</v>
      </c>
      <c r="B156">
        <v>427432</v>
      </c>
      <c r="D156">
        <v>454729</v>
      </c>
      <c r="E156">
        <v>427557.37322022137</v>
      </c>
    </row>
    <row r="157" spans="1:5" x14ac:dyDescent="0.35">
      <c r="A157">
        <v>81.5</v>
      </c>
      <c r="B157">
        <v>408770</v>
      </c>
      <c r="D157">
        <v>461987</v>
      </c>
      <c r="E157">
        <v>437525.46373985399</v>
      </c>
    </row>
    <row r="158" spans="1:5" x14ac:dyDescent="0.35">
      <c r="A158">
        <v>79.5</v>
      </c>
      <c r="B158">
        <v>418957</v>
      </c>
      <c r="D158">
        <v>466895</v>
      </c>
      <c r="E158">
        <v>420911.97954046633</v>
      </c>
    </row>
    <row r="159" spans="1:5" x14ac:dyDescent="0.35">
      <c r="A159">
        <v>80.5</v>
      </c>
      <c r="B159">
        <v>441294</v>
      </c>
      <c r="D159">
        <v>470556</v>
      </c>
      <c r="E159">
        <v>440848.16057973157</v>
      </c>
    </row>
    <row r="160" spans="1:5" x14ac:dyDescent="0.35">
      <c r="A160">
        <v>80</v>
      </c>
      <c r="B160">
        <v>427648</v>
      </c>
      <c r="D160">
        <v>476458</v>
      </c>
      <c r="E160">
        <v>440848.16057973157</v>
      </c>
    </row>
    <row r="161" spans="1:5" x14ac:dyDescent="0.35">
      <c r="A161">
        <v>80</v>
      </c>
      <c r="B161">
        <v>456358</v>
      </c>
      <c r="D161">
        <v>497400</v>
      </c>
      <c r="E161">
        <v>450816.25109936413</v>
      </c>
    </row>
    <row r="162" spans="1:5" x14ac:dyDescent="0.35">
      <c r="A162">
        <v>83</v>
      </c>
      <c r="B162">
        <v>476472</v>
      </c>
      <c r="D162">
        <v>503640</v>
      </c>
      <c r="E162">
        <v>470752.43213862937</v>
      </c>
    </row>
    <row r="163" spans="1:5" x14ac:dyDescent="0.35">
      <c r="A163">
        <v>82</v>
      </c>
      <c r="B163">
        <v>473672</v>
      </c>
      <c r="D163">
        <v>497442</v>
      </c>
      <c r="E163">
        <v>464107.03845887422</v>
      </c>
    </row>
    <row r="164" spans="1:5" x14ac:dyDescent="0.35">
      <c r="A164">
        <v>79</v>
      </c>
      <c r="B164">
        <v>473034</v>
      </c>
      <c r="D164">
        <v>478205</v>
      </c>
      <c r="E164">
        <v>450816.25109936413</v>
      </c>
    </row>
    <row r="165" spans="1:5" x14ac:dyDescent="0.35">
      <c r="A165">
        <v>80</v>
      </c>
      <c r="B165">
        <v>470730</v>
      </c>
      <c r="D165">
        <v>467101</v>
      </c>
      <c r="E165">
        <v>437525.46373985399</v>
      </c>
    </row>
    <row r="166" spans="1:5" x14ac:dyDescent="0.35">
      <c r="A166">
        <v>79.5</v>
      </c>
      <c r="B166">
        <v>482791</v>
      </c>
      <c r="D166">
        <v>435776</v>
      </c>
      <c r="E166">
        <v>447493.55425948661</v>
      </c>
    </row>
    <row r="167" spans="1:5" x14ac:dyDescent="0.35">
      <c r="A167">
        <v>81</v>
      </c>
      <c r="B167">
        <v>453131</v>
      </c>
      <c r="D167">
        <v>422118</v>
      </c>
      <c r="E167">
        <v>444170.85741960909</v>
      </c>
    </row>
    <row r="168" spans="1:5" x14ac:dyDescent="0.35">
      <c r="A168">
        <v>82.5</v>
      </c>
      <c r="B168">
        <v>441758</v>
      </c>
      <c r="D168">
        <v>440815</v>
      </c>
      <c r="E168">
        <v>430880.07006009889</v>
      </c>
    </row>
    <row r="169" spans="1:5" x14ac:dyDescent="0.35">
      <c r="A169">
        <v>80</v>
      </c>
      <c r="B169">
        <v>463812</v>
      </c>
      <c r="D169">
        <v>458755</v>
      </c>
      <c r="E169">
        <v>430880.07006009889</v>
      </c>
    </row>
    <row r="170" spans="1:5" x14ac:dyDescent="0.35">
      <c r="A170">
        <v>83</v>
      </c>
      <c r="B170">
        <v>472084</v>
      </c>
      <c r="D170">
        <v>487412</v>
      </c>
      <c r="E170">
        <v>434202.76689997647</v>
      </c>
    </row>
    <row r="171" spans="1:5" x14ac:dyDescent="0.35">
      <c r="A171">
        <v>81.5</v>
      </c>
      <c r="B171">
        <v>475073</v>
      </c>
      <c r="D171">
        <v>511315</v>
      </c>
      <c r="E171">
        <v>447493.55425948661</v>
      </c>
    </row>
    <row r="172" spans="1:5" x14ac:dyDescent="0.35">
      <c r="A172">
        <v>83</v>
      </c>
      <c r="B172">
        <v>494617</v>
      </c>
      <c r="D172">
        <v>488976</v>
      </c>
      <c r="E172">
        <v>454138.94793924165</v>
      </c>
    </row>
    <row r="173" spans="1:5" x14ac:dyDescent="0.35">
      <c r="A173">
        <v>84</v>
      </c>
      <c r="B173">
        <v>486220</v>
      </c>
      <c r="D173">
        <v>466235</v>
      </c>
      <c r="E173">
        <v>467429.73529875174</v>
      </c>
    </row>
    <row r="174" spans="1:5" x14ac:dyDescent="0.35">
      <c r="A174">
        <v>81</v>
      </c>
      <c r="B174">
        <v>477563</v>
      </c>
      <c r="D174">
        <v>485811</v>
      </c>
      <c r="E174">
        <v>487365.91633801698</v>
      </c>
    </row>
    <row r="175" spans="1:5" x14ac:dyDescent="0.35">
      <c r="A175">
        <v>80.5</v>
      </c>
      <c r="B175">
        <v>431304</v>
      </c>
      <c r="D175">
        <v>427432</v>
      </c>
      <c r="E175">
        <v>480720.52265826194</v>
      </c>
    </row>
    <row r="176" spans="1:5" x14ac:dyDescent="0.35">
      <c r="A176">
        <v>81.5</v>
      </c>
      <c r="B176">
        <v>463101</v>
      </c>
      <c r="D176">
        <v>408770</v>
      </c>
      <c r="E176">
        <v>457461.64477911917</v>
      </c>
    </row>
    <row r="177" spans="1:5" x14ac:dyDescent="0.35">
      <c r="A177">
        <v>83</v>
      </c>
      <c r="B177">
        <v>496440</v>
      </c>
      <c r="D177">
        <v>418957</v>
      </c>
      <c r="E177">
        <v>444170.85741960909</v>
      </c>
    </row>
    <row r="178" spans="1:5" x14ac:dyDescent="0.35">
      <c r="A178">
        <v>82.5</v>
      </c>
      <c r="B178">
        <v>511154</v>
      </c>
      <c r="D178">
        <v>441294</v>
      </c>
      <c r="E178">
        <v>450816.25109936413</v>
      </c>
    </row>
    <row r="179" spans="1:5" x14ac:dyDescent="0.35">
      <c r="A179">
        <v>83</v>
      </c>
      <c r="B179">
        <v>510415</v>
      </c>
      <c r="D179">
        <v>427648</v>
      </c>
      <c r="E179">
        <v>447493.55425948661</v>
      </c>
    </row>
    <row r="180" spans="1:5" x14ac:dyDescent="0.35">
      <c r="A180">
        <v>83.5</v>
      </c>
      <c r="B180">
        <v>504575</v>
      </c>
      <c r="D180">
        <v>456358</v>
      </c>
      <c r="E180">
        <v>447493.55425948661</v>
      </c>
    </row>
    <row r="181" spans="1:5" x14ac:dyDescent="0.35">
      <c r="A181">
        <v>81.5</v>
      </c>
      <c r="B181">
        <v>488154</v>
      </c>
      <c r="D181">
        <v>476472</v>
      </c>
      <c r="E181">
        <v>467429.73529875174</v>
      </c>
    </row>
    <row r="182" spans="1:5" x14ac:dyDescent="0.35">
      <c r="A182">
        <v>82</v>
      </c>
      <c r="B182">
        <v>506703</v>
      </c>
      <c r="D182">
        <v>473672</v>
      </c>
      <c r="E182">
        <v>460784.3416189967</v>
      </c>
    </row>
    <row r="183" spans="1:5" x14ac:dyDescent="0.35">
      <c r="A183">
        <v>84</v>
      </c>
      <c r="B183">
        <v>529685</v>
      </c>
      <c r="D183">
        <v>473034</v>
      </c>
      <c r="E183">
        <v>440848.16057973157</v>
      </c>
    </row>
    <row r="184" spans="1:5" x14ac:dyDescent="0.35">
      <c r="A184">
        <v>83</v>
      </c>
      <c r="B184">
        <v>508841</v>
      </c>
      <c r="D184">
        <v>470730</v>
      </c>
      <c r="E184">
        <v>447493.55425948661</v>
      </c>
    </row>
    <row r="185" spans="1:5" x14ac:dyDescent="0.35">
      <c r="A185">
        <v>82.5</v>
      </c>
      <c r="B185">
        <v>484344</v>
      </c>
      <c r="D185">
        <v>482791</v>
      </c>
      <c r="E185">
        <v>444170.85741960909</v>
      </c>
    </row>
    <row r="186" spans="1:5" x14ac:dyDescent="0.35">
      <c r="A186">
        <v>82</v>
      </c>
      <c r="B186">
        <v>440411</v>
      </c>
      <c r="D186">
        <v>453131</v>
      </c>
      <c r="E186">
        <v>454138.94793924165</v>
      </c>
    </row>
    <row r="187" spans="1:5" x14ac:dyDescent="0.35">
      <c r="A187">
        <v>82.5</v>
      </c>
      <c r="B187">
        <v>458144</v>
      </c>
      <c r="D187">
        <v>441758</v>
      </c>
      <c r="E187">
        <v>464107.03845887422</v>
      </c>
    </row>
    <row r="188" spans="1:5" x14ac:dyDescent="0.35">
      <c r="A188">
        <v>81.5</v>
      </c>
      <c r="B188">
        <v>472664</v>
      </c>
      <c r="D188">
        <v>463812</v>
      </c>
      <c r="E188">
        <v>447493.55425948661</v>
      </c>
    </row>
    <row r="189" spans="1:5" x14ac:dyDescent="0.35">
      <c r="A189">
        <v>81.5</v>
      </c>
      <c r="B189">
        <v>491736</v>
      </c>
      <c r="D189">
        <v>472084</v>
      </c>
      <c r="E189">
        <v>467429.73529875174</v>
      </c>
    </row>
    <row r="190" spans="1:5" x14ac:dyDescent="0.35">
      <c r="A190">
        <v>81</v>
      </c>
      <c r="B190">
        <v>501717</v>
      </c>
      <c r="D190">
        <v>475073</v>
      </c>
      <c r="E190">
        <v>457461.64477911917</v>
      </c>
    </row>
    <row r="191" spans="1:5" x14ac:dyDescent="0.35">
      <c r="A191">
        <v>82</v>
      </c>
      <c r="B191">
        <v>503829</v>
      </c>
      <c r="D191">
        <v>494617</v>
      </c>
      <c r="E191">
        <v>467429.73529875174</v>
      </c>
    </row>
    <row r="192" spans="1:5" x14ac:dyDescent="0.35">
      <c r="A192">
        <v>80.5</v>
      </c>
      <c r="B192">
        <v>503331</v>
      </c>
      <c r="D192">
        <v>486220</v>
      </c>
      <c r="E192">
        <v>474075.12897850689</v>
      </c>
    </row>
    <row r="193" spans="1:5" x14ac:dyDescent="0.35">
      <c r="A193">
        <v>80.5</v>
      </c>
      <c r="B193">
        <v>504312</v>
      </c>
      <c r="D193">
        <v>477563</v>
      </c>
      <c r="E193">
        <v>454138.94793924165</v>
      </c>
    </row>
    <row r="194" spans="1:5" x14ac:dyDescent="0.35">
      <c r="A194">
        <v>84</v>
      </c>
      <c r="B194">
        <v>503951</v>
      </c>
      <c r="D194">
        <v>431304</v>
      </c>
      <c r="E194">
        <v>450816.25109936413</v>
      </c>
    </row>
    <row r="195" spans="1:5" x14ac:dyDescent="0.35">
      <c r="A195">
        <v>82.5</v>
      </c>
      <c r="B195">
        <v>502533</v>
      </c>
      <c r="D195">
        <v>463101</v>
      </c>
      <c r="E195">
        <v>457461.64477911917</v>
      </c>
    </row>
    <row r="196" spans="1:5" x14ac:dyDescent="0.35">
      <c r="A196">
        <v>81.5</v>
      </c>
      <c r="B196">
        <v>503262</v>
      </c>
      <c r="D196">
        <v>496440</v>
      </c>
      <c r="E196">
        <v>467429.73529875174</v>
      </c>
    </row>
    <row r="197" spans="1:5" x14ac:dyDescent="0.35">
      <c r="A197">
        <v>82</v>
      </c>
      <c r="B197">
        <v>466265</v>
      </c>
      <c r="D197">
        <v>511154</v>
      </c>
      <c r="E197">
        <v>464107.03845887422</v>
      </c>
    </row>
    <row r="198" spans="1:5" x14ac:dyDescent="0.35">
      <c r="A198">
        <v>81.5</v>
      </c>
      <c r="B198">
        <v>478748</v>
      </c>
      <c r="D198">
        <v>510415</v>
      </c>
      <c r="E198">
        <v>467429.73529875174</v>
      </c>
    </row>
    <row r="199" spans="1:5" x14ac:dyDescent="0.35">
      <c r="A199">
        <v>82.5</v>
      </c>
      <c r="B199">
        <v>507752</v>
      </c>
      <c r="D199">
        <v>504575</v>
      </c>
      <c r="E199">
        <v>470752.43213862937</v>
      </c>
    </row>
    <row r="200" spans="1:5" x14ac:dyDescent="0.35">
      <c r="A200">
        <v>83</v>
      </c>
      <c r="B200">
        <v>507562</v>
      </c>
      <c r="D200">
        <v>488154</v>
      </c>
      <c r="E200">
        <v>457461.64477911917</v>
      </c>
    </row>
    <row r="201" spans="1:5" x14ac:dyDescent="0.35">
      <c r="A201">
        <v>82.5</v>
      </c>
      <c r="B201">
        <v>504797</v>
      </c>
      <c r="D201">
        <v>506703</v>
      </c>
      <c r="E201">
        <v>460784.3416189967</v>
      </c>
    </row>
    <row r="202" spans="1:5" x14ac:dyDescent="0.35">
      <c r="A202">
        <v>83</v>
      </c>
      <c r="B202">
        <v>489680</v>
      </c>
      <c r="D202">
        <v>529685</v>
      </c>
      <c r="E202">
        <v>474075.12897850689</v>
      </c>
    </row>
    <row r="203" spans="1:5" x14ac:dyDescent="0.35">
      <c r="A203">
        <v>81.5</v>
      </c>
      <c r="B203">
        <v>484106</v>
      </c>
      <c r="D203">
        <v>508841</v>
      </c>
      <c r="E203">
        <v>467429.73529875174</v>
      </c>
    </row>
    <row r="204" spans="1:5" x14ac:dyDescent="0.35">
      <c r="A204">
        <v>82.5</v>
      </c>
      <c r="B204">
        <v>473730</v>
      </c>
      <c r="D204">
        <v>484344</v>
      </c>
      <c r="E204">
        <v>464107.03845887422</v>
      </c>
    </row>
    <row r="205" spans="1:5" x14ac:dyDescent="0.35">
      <c r="A205">
        <v>80.5</v>
      </c>
      <c r="B205">
        <v>468730</v>
      </c>
      <c r="D205">
        <v>440411</v>
      </c>
      <c r="E205">
        <v>460784.3416189967</v>
      </c>
    </row>
    <row r="206" spans="1:5" x14ac:dyDescent="0.35">
      <c r="A206">
        <v>81</v>
      </c>
      <c r="B206">
        <v>501778</v>
      </c>
      <c r="D206">
        <v>458144</v>
      </c>
      <c r="E206">
        <v>464107.03845887422</v>
      </c>
    </row>
    <row r="207" spans="1:5" x14ac:dyDescent="0.35">
      <c r="A207">
        <v>82.5</v>
      </c>
      <c r="B207">
        <v>520690</v>
      </c>
      <c r="D207">
        <v>472664</v>
      </c>
      <c r="E207">
        <v>457461.64477911917</v>
      </c>
    </row>
    <row r="208" spans="1:5" x14ac:dyDescent="0.35">
      <c r="A208">
        <v>83</v>
      </c>
      <c r="B208">
        <v>511289</v>
      </c>
      <c r="D208">
        <v>491736</v>
      </c>
      <c r="E208">
        <v>457461.64477911917</v>
      </c>
    </row>
    <row r="209" spans="1:5" x14ac:dyDescent="0.35">
      <c r="A209">
        <v>83.5</v>
      </c>
      <c r="B209">
        <v>462080</v>
      </c>
      <c r="D209">
        <v>501717</v>
      </c>
      <c r="E209">
        <v>454138.94793924165</v>
      </c>
    </row>
    <row r="210" spans="1:5" x14ac:dyDescent="0.35">
      <c r="A210">
        <v>84.5</v>
      </c>
      <c r="B210">
        <v>444072</v>
      </c>
      <c r="D210">
        <v>503829</v>
      </c>
      <c r="E210">
        <v>460784.3416189967</v>
      </c>
    </row>
    <row r="211" spans="1:5" x14ac:dyDescent="0.35">
      <c r="A211">
        <v>80.5</v>
      </c>
      <c r="B211">
        <v>468914</v>
      </c>
      <c r="D211">
        <v>503331</v>
      </c>
      <c r="E211">
        <v>450816.25109936413</v>
      </c>
    </row>
    <row r="212" spans="1:5" x14ac:dyDescent="0.35">
      <c r="A212">
        <v>81</v>
      </c>
      <c r="B212">
        <v>499211</v>
      </c>
      <c r="D212">
        <v>504312</v>
      </c>
      <c r="E212">
        <v>450816.25109936413</v>
      </c>
    </row>
    <row r="213" spans="1:5" x14ac:dyDescent="0.35">
      <c r="A213">
        <v>80</v>
      </c>
      <c r="B213">
        <v>520720</v>
      </c>
      <c r="D213">
        <v>503951</v>
      </c>
      <c r="E213">
        <v>474075.12897850689</v>
      </c>
    </row>
    <row r="214" spans="1:5" x14ac:dyDescent="0.35">
      <c r="A214">
        <v>84</v>
      </c>
      <c r="B214">
        <v>519648</v>
      </c>
      <c r="D214">
        <v>502533</v>
      </c>
      <c r="E214">
        <v>464107.03845887422</v>
      </c>
    </row>
    <row r="215" spans="1:5" x14ac:dyDescent="0.35">
      <c r="A215">
        <v>86</v>
      </c>
      <c r="B215">
        <v>495593</v>
      </c>
      <c r="D215">
        <v>503262</v>
      </c>
      <c r="E215">
        <v>457461.64477911917</v>
      </c>
    </row>
    <row r="216" spans="1:5" x14ac:dyDescent="0.35">
      <c r="A216">
        <v>86</v>
      </c>
      <c r="B216">
        <v>496100</v>
      </c>
      <c r="D216">
        <v>466265</v>
      </c>
      <c r="E216">
        <v>460784.3416189967</v>
      </c>
    </row>
    <row r="217" spans="1:5" x14ac:dyDescent="0.35">
      <c r="A217">
        <v>86.5</v>
      </c>
      <c r="B217">
        <v>504147</v>
      </c>
      <c r="D217">
        <v>478748</v>
      </c>
      <c r="E217">
        <v>457461.64477911917</v>
      </c>
    </row>
    <row r="218" spans="1:5" x14ac:dyDescent="0.35">
      <c r="A218">
        <v>85</v>
      </c>
      <c r="B218">
        <v>512405</v>
      </c>
      <c r="D218">
        <v>507752</v>
      </c>
      <c r="E218">
        <v>464107.03845887422</v>
      </c>
    </row>
    <row r="219" spans="1:5" x14ac:dyDescent="0.35">
      <c r="A219">
        <v>84.5</v>
      </c>
      <c r="B219">
        <v>528819</v>
      </c>
      <c r="D219">
        <v>507562</v>
      </c>
      <c r="E219">
        <v>467429.73529875174</v>
      </c>
    </row>
    <row r="220" spans="1:5" x14ac:dyDescent="0.35">
      <c r="A220">
        <v>83.5</v>
      </c>
      <c r="B220">
        <v>534338</v>
      </c>
      <c r="D220">
        <v>504797</v>
      </c>
      <c r="E220">
        <v>464107.03845887422</v>
      </c>
    </row>
    <row r="221" spans="1:5" x14ac:dyDescent="0.35">
      <c r="A221">
        <v>82</v>
      </c>
      <c r="B221">
        <v>505684</v>
      </c>
      <c r="D221">
        <v>489680</v>
      </c>
      <c r="E221">
        <v>467429.73529875174</v>
      </c>
    </row>
    <row r="222" spans="1:5" x14ac:dyDescent="0.35">
      <c r="A222">
        <v>82</v>
      </c>
      <c r="B222">
        <v>468453</v>
      </c>
      <c r="D222">
        <v>484106</v>
      </c>
      <c r="E222">
        <v>457461.64477911917</v>
      </c>
    </row>
    <row r="223" spans="1:5" x14ac:dyDescent="0.35">
      <c r="A223">
        <v>80.5</v>
      </c>
      <c r="B223">
        <v>466410</v>
      </c>
      <c r="D223">
        <v>473730</v>
      </c>
      <c r="E223">
        <v>464107.03845887422</v>
      </c>
    </row>
    <row r="224" spans="1:5" x14ac:dyDescent="0.35">
      <c r="A224">
        <v>79</v>
      </c>
      <c r="B224">
        <v>470054</v>
      </c>
      <c r="D224">
        <v>468730</v>
      </c>
      <c r="E224">
        <v>450816.25109936413</v>
      </c>
    </row>
    <row r="225" spans="1:5" x14ac:dyDescent="0.35">
      <c r="A225">
        <v>82.5</v>
      </c>
      <c r="B225">
        <v>488500</v>
      </c>
      <c r="D225">
        <v>501778</v>
      </c>
      <c r="E225">
        <v>454138.94793924165</v>
      </c>
    </row>
    <row r="226" spans="1:5" x14ac:dyDescent="0.35">
      <c r="A226">
        <v>87</v>
      </c>
      <c r="B226">
        <v>494632</v>
      </c>
      <c r="D226">
        <v>520690</v>
      </c>
      <c r="E226">
        <v>464107.03845887422</v>
      </c>
    </row>
    <row r="227" spans="1:5" x14ac:dyDescent="0.35">
      <c r="A227">
        <v>87</v>
      </c>
      <c r="B227">
        <v>465441</v>
      </c>
      <c r="D227">
        <v>511289</v>
      </c>
      <c r="E227">
        <v>467429.73529875174</v>
      </c>
    </row>
    <row r="228" spans="1:5" x14ac:dyDescent="0.35">
      <c r="A228">
        <v>80.5</v>
      </c>
      <c r="B228">
        <v>429107</v>
      </c>
      <c r="D228">
        <v>462080</v>
      </c>
      <c r="E228">
        <v>470752.43213862937</v>
      </c>
    </row>
    <row r="229" spans="1:5" x14ac:dyDescent="0.35">
      <c r="A229">
        <v>77</v>
      </c>
      <c r="B229">
        <v>441554</v>
      </c>
      <c r="D229">
        <v>444072</v>
      </c>
      <c r="E229">
        <v>477397.82581838442</v>
      </c>
    </row>
    <row r="230" spans="1:5" x14ac:dyDescent="0.35">
      <c r="A230">
        <v>73</v>
      </c>
      <c r="B230">
        <v>433106</v>
      </c>
      <c r="D230">
        <v>468914</v>
      </c>
      <c r="E230">
        <v>450816.25109936413</v>
      </c>
    </row>
    <row r="231" spans="1:5" x14ac:dyDescent="0.35">
      <c r="A231">
        <v>79.5</v>
      </c>
      <c r="B231">
        <v>449071</v>
      </c>
      <c r="D231">
        <v>499211</v>
      </c>
      <c r="E231">
        <v>454138.94793924165</v>
      </c>
    </row>
    <row r="232" spans="1:5" x14ac:dyDescent="0.35">
      <c r="A232">
        <v>82.5</v>
      </c>
      <c r="B232">
        <v>482299</v>
      </c>
      <c r="D232">
        <v>520720</v>
      </c>
      <c r="E232">
        <v>447493.55425948661</v>
      </c>
    </row>
    <row r="233" spans="1:5" x14ac:dyDescent="0.35">
      <c r="A233">
        <v>83</v>
      </c>
      <c r="B233">
        <v>504063</v>
      </c>
      <c r="D233">
        <v>519648</v>
      </c>
      <c r="E233">
        <v>474075.12897850689</v>
      </c>
    </row>
    <row r="234" spans="1:5" x14ac:dyDescent="0.35">
      <c r="A234">
        <v>82.5</v>
      </c>
      <c r="B234">
        <v>476832</v>
      </c>
      <c r="D234">
        <v>495593</v>
      </c>
      <c r="E234">
        <v>487365.91633801698</v>
      </c>
    </row>
    <row r="235" spans="1:5" x14ac:dyDescent="0.35">
      <c r="A235">
        <v>82.5</v>
      </c>
      <c r="B235">
        <v>438404</v>
      </c>
      <c r="D235">
        <v>496100</v>
      </c>
      <c r="E235">
        <v>487365.91633801698</v>
      </c>
    </row>
    <row r="236" spans="1:5" x14ac:dyDescent="0.35">
      <c r="A236">
        <v>84</v>
      </c>
      <c r="B236">
        <v>453037</v>
      </c>
      <c r="D236">
        <v>504147</v>
      </c>
      <c r="E236">
        <v>490688.6131778945</v>
      </c>
    </row>
    <row r="237" spans="1:5" x14ac:dyDescent="0.35">
      <c r="A237">
        <v>83.5</v>
      </c>
      <c r="B237">
        <v>442926</v>
      </c>
      <c r="D237">
        <v>512405</v>
      </c>
      <c r="E237">
        <v>480720.52265826194</v>
      </c>
    </row>
    <row r="238" spans="1:5" x14ac:dyDescent="0.35">
      <c r="A238">
        <v>82.5</v>
      </c>
      <c r="B238">
        <v>422888</v>
      </c>
      <c r="D238">
        <v>528819</v>
      </c>
      <c r="E238">
        <v>477397.82581838442</v>
      </c>
    </row>
    <row r="239" spans="1:5" x14ac:dyDescent="0.35">
      <c r="A239">
        <v>82</v>
      </c>
      <c r="B239">
        <v>442608</v>
      </c>
      <c r="D239">
        <v>534338</v>
      </c>
      <c r="E239">
        <v>470752.43213862937</v>
      </c>
    </row>
    <row r="240" spans="1:5" x14ac:dyDescent="0.35">
      <c r="A240">
        <v>83</v>
      </c>
      <c r="B240">
        <v>460652</v>
      </c>
      <c r="D240">
        <v>505684</v>
      </c>
      <c r="E240">
        <v>460784.3416189967</v>
      </c>
    </row>
    <row r="241" spans="1:5" x14ac:dyDescent="0.35">
      <c r="A241">
        <v>81.5</v>
      </c>
      <c r="B241">
        <v>470962</v>
      </c>
      <c r="D241">
        <v>468453</v>
      </c>
      <c r="E241">
        <v>460784.3416189967</v>
      </c>
    </row>
    <row r="242" spans="1:5" x14ac:dyDescent="0.35">
      <c r="A242">
        <v>81</v>
      </c>
      <c r="B242">
        <v>481227</v>
      </c>
      <c r="D242">
        <v>466410</v>
      </c>
      <c r="E242">
        <v>450816.25109936413</v>
      </c>
    </row>
    <row r="243" spans="1:5" x14ac:dyDescent="0.35">
      <c r="A243">
        <v>80</v>
      </c>
      <c r="B243">
        <v>481055</v>
      </c>
      <c r="D243">
        <v>470054</v>
      </c>
      <c r="E243">
        <v>440848.16057973157</v>
      </c>
    </row>
    <row r="244" spans="1:5" x14ac:dyDescent="0.35">
      <c r="A244">
        <v>81.5</v>
      </c>
      <c r="B244">
        <v>478201</v>
      </c>
      <c r="D244">
        <v>488500</v>
      </c>
      <c r="E244">
        <v>464107.03845887422</v>
      </c>
    </row>
    <row r="245" spans="1:5" x14ac:dyDescent="0.35">
      <c r="A245">
        <v>82</v>
      </c>
      <c r="B245">
        <v>481304</v>
      </c>
      <c r="D245">
        <v>494632</v>
      </c>
      <c r="E245">
        <v>494011.31001777202</v>
      </c>
    </row>
    <row r="246" spans="1:5" x14ac:dyDescent="0.35">
      <c r="A246">
        <v>81.5</v>
      </c>
      <c r="B246">
        <v>487950</v>
      </c>
      <c r="D246">
        <v>465441</v>
      </c>
      <c r="E246">
        <v>494011.31001777202</v>
      </c>
    </row>
    <row r="247" spans="1:5" x14ac:dyDescent="0.35">
      <c r="A247">
        <v>77.5</v>
      </c>
      <c r="B247">
        <v>451522</v>
      </c>
      <c r="D247">
        <v>429107</v>
      </c>
      <c r="E247">
        <v>450816.25109936413</v>
      </c>
    </row>
    <row r="248" spans="1:5" x14ac:dyDescent="0.35">
      <c r="A248">
        <v>80.5</v>
      </c>
      <c r="B248">
        <v>454318</v>
      </c>
      <c r="D248">
        <v>441554</v>
      </c>
      <c r="E248">
        <v>427557.37322022137</v>
      </c>
    </row>
    <row r="249" spans="1:5" x14ac:dyDescent="0.35">
      <c r="A249">
        <v>80</v>
      </c>
      <c r="B249">
        <v>470566</v>
      </c>
      <c r="D249">
        <v>433106</v>
      </c>
      <c r="E249">
        <v>400975.79850120109</v>
      </c>
    </row>
    <row r="250" spans="1:5" x14ac:dyDescent="0.35">
      <c r="A250">
        <v>78.5</v>
      </c>
      <c r="B250">
        <v>483698</v>
      </c>
      <c r="D250">
        <v>449071</v>
      </c>
      <c r="E250">
        <v>444170.85741960909</v>
      </c>
    </row>
    <row r="251" spans="1:5" x14ac:dyDescent="0.35">
      <c r="A251">
        <v>79</v>
      </c>
      <c r="B251">
        <v>463217</v>
      </c>
      <c r="D251">
        <v>482299</v>
      </c>
      <c r="E251">
        <v>464107.03845887422</v>
      </c>
    </row>
    <row r="252" spans="1:5" x14ac:dyDescent="0.35">
      <c r="A252">
        <v>79</v>
      </c>
      <c r="B252">
        <v>445818</v>
      </c>
      <c r="D252">
        <v>504063</v>
      </c>
      <c r="E252">
        <v>467429.73529875174</v>
      </c>
    </row>
    <row r="253" spans="1:5" x14ac:dyDescent="0.35">
      <c r="A253">
        <v>79</v>
      </c>
      <c r="B253">
        <v>456866</v>
      </c>
      <c r="D253">
        <v>476832</v>
      </c>
      <c r="E253">
        <v>464107.03845887422</v>
      </c>
    </row>
    <row r="254" spans="1:5" x14ac:dyDescent="0.35">
      <c r="A254">
        <v>78</v>
      </c>
      <c r="B254">
        <v>460046</v>
      </c>
      <c r="D254">
        <v>438404</v>
      </c>
      <c r="E254">
        <v>464107.03845887422</v>
      </c>
    </row>
    <row r="255" spans="1:5" x14ac:dyDescent="0.35">
      <c r="A255">
        <v>78.5</v>
      </c>
      <c r="B255">
        <v>466689</v>
      </c>
      <c r="D255">
        <v>453037</v>
      </c>
      <c r="E255">
        <v>474075.12897850689</v>
      </c>
    </row>
    <row r="256" spans="1:5" x14ac:dyDescent="0.35">
      <c r="A256">
        <v>79.5</v>
      </c>
      <c r="B256">
        <v>449555</v>
      </c>
      <c r="D256">
        <v>442926</v>
      </c>
      <c r="E256">
        <v>470752.43213862937</v>
      </c>
    </row>
    <row r="257" spans="1:5" x14ac:dyDescent="0.35">
      <c r="A257">
        <v>80</v>
      </c>
      <c r="B257">
        <v>470491</v>
      </c>
      <c r="D257">
        <v>422888</v>
      </c>
      <c r="E257">
        <v>464107.03845887422</v>
      </c>
    </row>
    <row r="258" spans="1:5" x14ac:dyDescent="0.35">
      <c r="A258">
        <v>79</v>
      </c>
      <c r="B258">
        <v>449252</v>
      </c>
      <c r="D258">
        <v>442608</v>
      </c>
      <c r="E258">
        <v>460784.3416189967</v>
      </c>
    </row>
    <row r="259" spans="1:5" x14ac:dyDescent="0.35">
      <c r="A259">
        <v>79</v>
      </c>
      <c r="B259">
        <v>454985</v>
      </c>
      <c r="D259">
        <v>460652</v>
      </c>
      <c r="E259">
        <v>467429.73529875174</v>
      </c>
    </row>
    <row r="260" spans="1:5" x14ac:dyDescent="0.35">
      <c r="A260">
        <v>80</v>
      </c>
      <c r="B260">
        <v>478549</v>
      </c>
      <c r="D260">
        <v>470962</v>
      </c>
      <c r="E260">
        <v>457461.64477911917</v>
      </c>
    </row>
    <row r="261" spans="1:5" x14ac:dyDescent="0.35">
      <c r="A261">
        <v>82</v>
      </c>
      <c r="B261">
        <v>487877</v>
      </c>
      <c r="D261">
        <v>481227</v>
      </c>
      <c r="E261">
        <v>454138.94793924165</v>
      </c>
    </row>
    <row r="262" spans="1:5" x14ac:dyDescent="0.35">
      <c r="A262">
        <v>83.5</v>
      </c>
      <c r="B262">
        <v>459483</v>
      </c>
      <c r="D262">
        <v>481055</v>
      </c>
      <c r="E262">
        <v>447493.55425948661</v>
      </c>
    </row>
    <row r="263" spans="1:5" x14ac:dyDescent="0.35">
      <c r="A263">
        <v>81</v>
      </c>
      <c r="B263">
        <v>458714</v>
      </c>
      <c r="D263">
        <v>478201</v>
      </c>
      <c r="E263">
        <v>457461.64477911917</v>
      </c>
    </row>
    <row r="264" spans="1:5" x14ac:dyDescent="0.35">
      <c r="A264">
        <v>81.5</v>
      </c>
      <c r="B264">
        <v>463789</v>
      </c>
      <c r="D264">
        <v>481304</v>
      </c>
      <c r="E264">
        <v>460784.3416189967</v>
      </c>
    </row>
    <row r="265" spans="1:5" x14ac:dyDescent="0.35">
      <c r="A265">
        <v>82</v>
      </c>
      <c r="B265">
        <v>462413</v>
      </c>
      <c r="D265">
        <v>487950</v>
      </c>
      <c r="E265">
        <v>457461.64477911917</v>
      </c>
    </row>
    <row r="266" spans="1:5" x14ac:dyDescent="0.35">
      <c r="A266">
        <v>83.5</v>
      </c>
      <c r="B266">
        <v>481123</v>
      </c>
      <c r="D266">
        <v>451522</v>
      </c>
      <c r="E266">
        <v>430880.07006009889</v>
      </c>
    </row>
    <row r="267" spans="1:5" x14ac:dyDescent="0.35">
      <c r="A267">
        <v>80</v>
      </c>
      <c r="B267">
        <v>492123</v>
      </c>
      <c r="D267">
        <v>454318</v>
      </c>
      <c r="E267">
        <v>450816.25109936413</v>
      </c>
    </row>
    <row r="268" spans="1:5" x14ac:dyDescent="0.35">
      <c r="A268">
        <v>81</v>
      </c>
      <c r="B268">
        <v>506436</v>
      </c>
      <c r="D268">
        <v>470566</v>
      </c>
      <c r="E268">
        <v>447493.55425948661</v>
      </c>
    </row>
    <row r="269" spans="1:5" x14ac:dyDescent="0.35">
      <c r="A269">
        <v>79.5</v>
      </c>
      <c r="B269">
        <v>483034</v>
      </c>
      <c r="D269">
        <v>483698</v>
      </c>
      <c r="E269">
        <v>437525.46373985399</v>
      </c>
    </row>
    <row r="270" spans="1:5" x14ac:dyDescent="0.35">
      <c r="A270">
        <v>79.5</v>
      </c>
      <c r="B270">
        <v>478546</v>
      </c>
      <c r="D270">
        <v>463217</v>
      </c>
      <c r="E270">
        <v>440848.16057973157</v>
      </c>
    </row>
    <row r="271" spans="1:5" x14ac:dyDescent="0.35">
      <c r="A271">
        <v>80.5</v>
      </c>
      <c r="B271">
        <v>457873</v>
      </c>
      <c r="D271">
        <v>445818</v>
      </c>
      <c r="E271">
        <v>440848.16057973157</v>
      </c>
    </row>
    <row r="272" spans="1:5" x14ac:dyDescent="0.35">
      <c r="A272">
        <v>80.5</v>
      </c>
      <c r="B272">
        <v>426844</v>
      </c>
      <c r="D272">
        <v>456866</v>
      </c>
      <c r="E272">
        <v>440848.16057973157</v>
      </c>
    </row>
    <row r="273" spans="1:5" x14ac:dyDescent="0.35">
      <c r="A273">
        <v>80.5</v>
      </c>
      <c r="B273">
        <v>386240</v>
      </c>
      <c r="D273">
        <v>460046</v>
      </c>
      <c r="E273">
        <v>434202.76689997647</v>
      </c>
    </row>
    <row r="274" spans="1:5" x14ac:dyDescent="0.35">
      <c r="A274">
        <v>76.5</v>
      </c>
      <c r="B274">
        <v>383987</v>
      </c>
      <c r="D274">
        <v>466689</v>
      </c>
      <c r="E274">
        <v>437525.46373985399</v>
      </c>
    </row>
    <row r="275" spans="1:5" x14ac:dyDescent="0.35">
      <c r="A275">
        <v>75</v>
      </c>
      <c r="B275">
        <v>389409</v>
      </c>
      <c r="D275">
        <v>449555</v>
      </c>
      <c r="E275">
        <v>444170.85741960909</v>
      </c>
    </row>
    <row r="276" spans="1:5" x14ac:dyDescent="0.35">
      <c r="A276">
        <v>78.5</v>
      </c>
      <c r="B276">
        <v>401942</v>
      </c>
      <c r="D276">
        <v>470491</v>
      </c>
      <c r="E276">
        <v>447493.55425948661</v>
      </c>
    </row>
    <row r="277" spans="1:5" x14ac:dyDescent="0.35">
      <c r="A277">
        <v>77.5</v>
      </c>
      <c r="B277">
        <v>335452</v>
      </c>
      <c r="D277">
        <v>449252</v>
      </c>
      <c r="E277">
        <v>440848.16057973157</v>
      </c>
    </row>
    <row r="278" spans="1:5" x14ac:dyDescent="0.35">
      <c r="A278">
        <v>76</v>
      </c>
      <c r="B278">
        <v>355253</v>
      </c>
      <c r="D278">
        <v>454985</v>
      </c>
      <c r="E278">
        <v>440848.16057973157</v>
      </c>
    </row>
    <row r="279" spans="1:5" x14ac:dyDescent="0.35">
      <c r="A279">
        <v>75</v>
      </c>
      <c r="B279">
        <v>376744</v>
      </c>
      <c r="D279">
        <v>478549</v>
      </c>
      <c r="E279">
        <v>447493.55425948661</v>
      </c>
    </row>
    <row r="280" spans="1:5" x14ac:dyDescent="0.35">
      <c r="A280">
        <v>72.5</v>
      </c>
      <c r="B280">
        <v>409509</v>
      </c>
      <c r="D280">
        <v>487877</v>
      </c>
      <c r="E280">
        <v>460784.3416189967</v>
      </c>
    </row>
    <row r="281" spans="1:5" x14ac:dyDescent="0.35">
      <c r="A281">
        <v>77.5</v>
      </c>
      <c r="B281">
        <v>397017</v>
      </c>
      <c r="D281">
        <v>459483</v>
      </c>
      <c r="E281">
        <v>470752.43213862937</v>
      </c>
    </row>
    <row r="282" spans="1:5" x14ac:dyDescent="0.35">
      <c r="A282">
        <v>73</v>
      </c>
      <c r="B282">
        <v>368043</v>
      </c>
      <c r="D282">
        <v>458714</v>
      </c>
      <c r="E282">
        <v>454138.94793924165</v>
      </c>
    </row>
    <row r="283" spans="1:5" x14ac:dyDescent="0.35">
      <c r="A283">
        <v>67</v>
      </c>
      <c r="B283">
        <v>329544</v>
      </c>
      <c r="D283">
        <v>463789</v>
      </c>
      <c r="E283">
        <v>457461.64477911917</v>
      </c>
    </row>
    <row r="284" spans="1:5" x14ac:dyDescent="0.35">
      <c r="A284">
        <v>68</v>
      </c>
      <c r="B284">
        <v>334484</v>
      </c>
      <c r="D284">
        <v>462413</v>
      </c>
      <c r="E284">
        <v>460784.3416189967</v>
      </c>
    </row>
    <row r="285" spans="1:5" x14ac:dyDescent="0.35">
      <c r="A285">
        <v>73.5</v>
      </c>
      <c r="B285">
        <v>355462</v>
      </c>
      <c r="D285">
        <v>481123</v>
      </c>
      <c r="E285">
        <v>470752.43213862937</v>
      </c>
    </row>
    <row r="286" spans="1:5" x14ac:dyDescent="0.35">
      <c r="A286">
        <v>71</v>
      </c>
      <c r="B286">
        <v>385383</v>
      </c>
      <c r="D286">
        <v>492123</v>
      </c>
      <c r="E286">
        <v>447493.55425948661</v>
      </c>
    </row>
    <row r="287" spans="1:5" x14ac:dyDescent="0.35">
      <c r="A287">
        <v>76</v>
      </c>
      <c r="B287">
        <v>402224</v>
      </c>
      <c r="D287">
        <v>506436</v>
      </c>
      <c r="E287">
        <v>454138.94793924165</v>
      </c>
    </row>
    <row r="288" spans="1:5" x14ac:dyDescent="0.35">
      <c r="A288">
        <v>76.5</v>
      </c>
      <c r="B288">
        <v>396875</v>
      </c>
      <c r="D288">
        <v>483034</v>
      </c>
      <c r="E288">
        <v>444170.85741960909</v>
      </c>
    </row>
    <row r="289" spans="1:5" x14ac:dyDescent="0.35">
      <c r="A289">
        <v>72</v>
      </c>
      <c r="B289">
        <v>384983</v>
      </c>
      <c r="D289">
        <v>478546</v>
      </c>
      <c r="E289">
        <v>444170.85741960909</v>
      </c>
    </row>
    <row r="290" spans="1:5" x14ac:dyDescent="0.35">
      <c r="A290">
        <v>72</v>
      </c>
      <c r="B290">
        <v>384376</v>
      </c>
      <c r="D290">
        <v>457873</v>
      </c>
      <c r="E290">
        <v>450816.25109936413</v>
      </c>
    </row>
    <row r="291" spans="1:5" x14ac:dyDescent="0.35">
      <c r="A291">
        <v>73.5</v>
      </c>
      <c r="B291">
        <v>356853</v>
      </c>
      <c r="D291">
        <v>426844</v>
      </c>
      <c r="E291">
        <v>450816.25109936413</v>
      </c>
    </row>
    <row r="292" spans="1:5" x14ac:dyDescent="0.35">
      <c r="A292">
        <v>73</v>
      </c>
      <c r="B292">
        <v>364069</v>
      </c>
      <c r="D292">
        <v>386240</v>
      </c>
      <c r="E292">
        <v>450816.25109936413</v>
      </c>
    </row>
    <row r="293" spans="1:5" x14ac:dyDescent="0.35">
      <c r="A293">
        <v>74</v>
      </c>
      <c r="B293">
        <v>387982</v>
      </c>
      <c r="D293">
        <v>383987</v>
      </c>
      <c r="E293">
        <v>424234.67638034385</v>
      </c>
    </row>
    <row r="294" spans="1:5" x14ac:dyDescent="0.35">
      <c r="A294">
        <v>75</v>
      </c>
      <c r="B294">
        <v>405052</v>
      </c>
      <c r="D294">
        <v>389409</v>
      </c>
      <c r="E294">
        <v>414266.58586071123</v>
      </c>
    </row>
    <row r="295" spans="1:5" x14ac:dyDescent="0.35">
      <c r="A295">
        <v>77</v>
      </c>
      <c r="B295">
        <v>392960</v>
      </c>
      <c r="D295">
        <v>401942</v>
      </c>
      <c r="E295">
        <v>437525.46373985399</v>
      </c>
    </row>
    <row r="296" spans="1:5" x14ac:dyDescent="0.35">
      <c r="A296">
        <v>74.5</v>
      </c>
      <c r="B296">
        <v>402639</v>
      </c>
      <c r="D296">
        <v>335452</v>
      </c>
      <c r="E296">
        <v>430880.07006009889</v>
      </c>
    </row>
    <row r="297" spans="1:5" x14ac:dyDescent="0.35">
      <c r="A297">
        <v>77</v>
      </c>
      <c r="B297">
        <v>389845</v>
      </c>
      <c r="D297">
        <v>355253</v>
      </c>
      <c r="E297">
        <v>420911.97954046633</v>
      </c>
    </row>
    <row r="298" spans="1:5" x14ac:dyDescent="0.35">
      <c r="A298">
        <v>75.5</v>
      </c>
      <c r="B298">
        <v>404389</v>
      </c>
      <c r="D298">
        <v>376744</v>
      </c>
      <c r="E298">
        <v>414266.58586071123</v>
      </c>
    </row>
    <row r="299" spans="1:5" x14ac:dyDescent="0.35">
      <c r="A299">
        <v>77.5</v>
      </c>
      <c r="B299">
        <v>404465</v>
      </c>
      <c r="D299">
        <v>409509</v>
      </c>
      <c r="E299">
        <v>397653.10166132357</v>
      </c>
    </row>
    <row r="300" spans="1:5" x14ac:dyDescent="0.35">
      <c r="A300">
        <v>76</v>
      </c>
      <c r="B300">
        <v>413844</v>
      </c>
      <c r="D300">
        <v>397017</v>
      </c>
      <c r="E300">
        <v>430880.07006009889</v>
      </c>
    </row>
    <row r="301" spans="1:5" x14ac:dyDescent="0.35">
      <c r="A301">
        <v>78</v>
      </c>
      <c r="B301">
        <v>437509</v>
      </c>
      <c r="D301">
        <v>368043</v>
      </c>
      <c r="E301">
        <v>400975.79850120109</v>
      </c>
    </row>
    <row r="302" spans="1:5" x14ac:dyDescent="0.35">
      <c r="A302">
        <v>78</v>
      </c>
      <c r="B302">
        <v>436538</v>
      </c>
      <c r="D302">
        <v>329544</v>
      </c>
      <c r="E302">
        <v>361103.43642267067</v>
      </c>
    </row>
    <row r="303" spans="1:5" x14ac:dyDescent="0.35">
      <c r="A303">
        <v>78.5</v>
      </c>
      <c r="B303">
        <v>419737</v>
      </c>
      <c r="D303">
        <v>334484</v>
      </c>
      <c r="E303">
        <v>367748.83010242577</v>
      </c>
    </row>
    <row r="304" spans="1:5" x14ac:dyDescent="0.35">
      <c r="A304">
        <v>78</v>
      </c>
      <c r="B304">
        <v>399917</v>
      </c>
      <c r="D304">
        <v>355462</v>
      </c>
      <c r="E304">
        <v>404298.49534107861</v>
      </c>
    </row>
    <row r="305" spans="1:5" x14ac:dyDescent="0.35">
      <c r="A305">
        <v>77.5</v>
      </c>
      <c r="B305">
        <v>393519</v>
      </c>
      <c r="D305">
        <v>385383</v>
      </c>
      <c r="E305">
        <v>387685.01114169095</v>
      </c>
    </row>
    <row r="306" spans="1:5" x14ac:dyDescent="0.35">
      <c r="A306">
        <v>74.5</v>
      </c>
      <c r="B306">
        <v>411275</v>
      </c>
      <c r="D306">
        <v>402224</v>
      </c>
      <c r="E306">
        <v>420911.97954046633</v>
      </c>
    </row>
    <row r="307" spans="1:5" x14ac:dyDescent="0.35">
      <c r="A307">
        <v>75</v>
      </c>
      <c r="B307">
        <v>409937</v>
      </c>
      <c r="D307">
        <v>396875</v>
      </c>
      <c r="E307">
        <v>424234.67638034385</v>
      </c>
    </row>
    <row r="308" spans="1:5" x14ac:dyDescent="0.35">
      <c r="A308">
        <v>76</v>
      </c>
      <c r="B308">
        <v>395241</v>
      </c>
      <c r="D308">
        <v>384983</v>
      </c>
      <c r="E308">
        <v>394330.40482144605</v>
      </c>
    </row>
    <row r="309" spans="1:5" x14ac:dyDescent="0.35">
      <c r="A309">
        <v>76</v>
      </c>
      <c r="B309">
        <v>378120</v>
      </c>
      <c r="D309">
        <v>384376</v>
      </c>
      <c r="E309">
        <v>394330.40482144605</v>
      </c>
    </row>
    <row r="310" spans="1:5" x14ac:dyDescent="0.35">
      <c r="A310">
        <v>73</v>
      </c>
      <c r="B310">
        <v>356918</v>
      </c>
      <c r="D310">
        <v>356853</v>
      </c>
      <c r="E310">
        <v>404298.49534107861</v>
      </c>
    </row>
    <row r="311" spans="1:5" x14ac:dyDescent="0.35">
      <c r="A311">
        <v>64</v>
      </c>
      <c r="B311">
        <v>322386</v>
      </c>
      <c r="D311">
        <v>364069</v>
      </c>
      <c r="E311">
        <v>400975.79850120109</v>
      </c>
    </row>
    <row r="312" spans="1:5" x14ac:dyDescent="0.35">
      <c r="A312">
        <v>69</v>
      </c>
      <c r="B312">
        <v>331203</v>
      </c>
      <c r="D312">
        <v>387982</v>
      </c>
      <c r="E312">
        <v>407621.19218095619</v>
      </c>
    </row>
    <row r="313" spans="1:5" x14ac:dyDescent="0.35">
      <c r="A313">
        <v>66.5</v>
      </c>
      <c r="B313">
        <v>343459</v>
      </c>
      <c r="D313">
        <v>405052</v>
      </c>
      <c r="E313">
        <v>414266.58586071123</v>
      </c>
    </row>
    <row r="314" spans="1:5" x14ac:dyDescent="0.35">
      <c r="A314">
        <v>68.5</v>
      </c>
      <c r="B314">
        <v>351758</v>
      </c>
      <c r="D314">
        <v>392960</v>
      </c>
      <c r="E314">
        <v>427557.37322022137</v>
      </c>
    </row>
    <row r="315" spans="1:5" x14ac:dyDescent="0.35">
      <c r="A315">
        <v>68.5</v>
      </c>
      <c r="B315">
        <v>322366</v>
      </c>
      <c r="D315">
        <v>402639</v>
      </c>
      <c r="E315">
        <v>410943.88902083371</v>
      </c>
    </row>
    <row r="316" spans="1:5" x14ac:dyDescent="0.35">
      <c r="A316">
        <v>58.5</v>
      </c>
      <c r="B316">
        <v>285525</v>
      </c>
      <c r="D316">
        <v>389845</v>
      </c>
      <c r="E316">
        <v>427557.37322022137</v>
      </c>
    </row>
    <row r="317" spans="1:5" x14ac:dyDescent="0.35">
      <c r="A317">
        <v>55</v>
      </c>
      <c r="B317">
        <v>280028</v>
      </c>
      <c r="D317">
        <v>404389</v>
      </c>
      <c r="E317">
        <v>417589.28270058875</v>
      </c>
    </row>
    <row r="318" spans="1:5" x14ac:dyDescent="0.35">
      <c r="A318">
        <v>56</v>
      </c>
      <c r="B318">
        <v>285693</v>
      </c>
      <c r="D318">
        <v>404465</v>
      </c>
      <c r="E318">
        <v>430880.07006009889</v>
      </c>
    </row>
    <row r="319" spans="1:5" x14ac:dyDescent="0.35">
      <c r="A319">
        <v>61.5</v>
      </c>
      <c r="B319">
        <v>305227</v>
      </c>
      <c r="D319">
        <v>413844</v>
      </c>
      <c r="E319">
        <v>420911.97954046633</v>
      </c>
    </row>
    <row r="320" spans="1:5" x14ac:dyDescent="0.35">
      <c r="A320">
        <v>61</v>
      </c>
      <c r="B320">
        <v>319895</v>
      </c>
      <c r="D320">
        <v>437509</v>
      </c>
      <c r="E320">
        <v>434202.76689997647</v>
      </c>
    </row>
    <row r="321" spans="1:5" x14ac:dyDescent="0.35">
      <c r="A321">
        <v>69</v>
      </c>
      <c r="B321">
        <v>323303</v>
      </c>
      <c r="D321">
        <v>436538</v>
      </c>
      <c r="E321">
        <v>434202.76689997647</v>
      </c>
    </row>
    <row r="322" spans="1:5" x14ac:dyDescent="0.35">
      <c r="A322">
        <v>67.5</v>
      </c>
      <c r="B322">
        <v>327163</v>
      </c>
      <c r="D322">
        <v>419737</v>
      </c>
      <c r="E322">
        <v>437525.46373985399</v>
      </c>
    </row>
    <row r="323" spans="1:5" x14ac:dyDescent="0.35">
      <c r="A323">
        <v>73</v>
      </c>
      <c r="B323">
        <v>318952</v>
      </c>
      <c r="D323">
        <v>399917</v>
      </c>
      <c r="E323">
        <v>434202.76689997647</v>
      </c>
    </row>
    <row r="324" spans="1:5" x14ac:dyDescent="0.35">
      <c r="A324">
        <v>57.5</v>
      </c>
      <c r="B324">
        <v>304392</v>
      </c>
      <c r="D324">
        <v>393519</v>
      </c>
      <c r="E324">
        <v>430880.07006009889</v>
      </c>
    </row>
    <row r="325" spans="1:5" x14ac:dyDescent="0.35">
      <c r="A325">
        <v>55</v>
      </c>
      <c r="B325">
        <v>302164</v>
      </c>
      <c r="D325">
        <v>411275</v>
      </c>
      <c r="E325">
        <v>410943.88902083371</v>
      </c>
    </row>
    <row r="326" spans="1:5" x14ac:dyDescent="0.35">
      <c r="A326">
        <v>54.5</v>
      </c>
      <c r="B326">
        <v>310809</v>
      </c>
      <c r="D326">
        <v>409937</v>
      </c>
      <c r="E326">
        <v>414266.58586071123</v>
      </c>
    </row>
    <row r="327" spans="1:5" x14ac:dyDescent="0.35">
      <c r="A327">
        <v>52</v>
      </c>
      <c r="B327">
        <v>322599</v>
      </c>
      <c r="D327">
        <v>395241</v>
      </c>
      <c r="E327">
        <v>420911.97954046633</v>
      </c>
    </row>
    <row r="328" spans="1:5" x14ac:dyDescent="0.35">
      <c r="A328">
        <v>47.5</v>
      </c>
      <c r="B328">
        <v>326813</v>
      </c>
      <c r="D328">
        <v>378120</v>
      </c>
      <c r="E328">
        <v>420911.97954046633</v>
      </c>
    </row>
    <row r="329" spans="1:5" x14ac:dyDescent="0.35">
      <c r="A329">
        <v>51</v>
      </c>
      <c r="B329">
        <v>313402</v>
      </c>
      <c r="D329">
        <v>356918</v>
      </c>
      <c r="E329">
        <v>400975.79850120109</v>
      </c>
    </row>
    <row r="330" spans="1:5" x14ac:dyDescent="0.35">
      <c r="A330">
        <v>63.5</v>
      </c>
      <c r="B330">
        <v>317584</v>
      </c>
      <c r="D330">
        <v>322386</v>
      </c>
      <c r="E330">
        <v>341167.25538340549</v>
      </c>
    </row>
    <row r="331" spans="1:5" x14ac:dyDescent="0.35">
      <c r="A331">
        <v>51</v>
      </c>
      <c r="B331">
        <v>312181</v>
      </c>
      <c r="D331">
        <v>331203</v>
      </c>
      <c r="E331">
        <v>374394.22378218081</v>
      </c>
    </row>
    <row r="332" spans="1:5" x14ac:dyDescent="0.35">
      <c r="A332">
        <v>55.5</v>
      </c>
      <c r="B332">
        <v>305411</v>
      </c>
      <c r="D332">
        <v>343459</v>
      </c>
      <c r="E332">
        <v>357780.73958279315</v>
      </c>
    </row>
    <row r="333" spans="1:5" x14ac:dyDescent="0.35">
      <c r="A333">
        <v>60.5</v>
      </c>
      <c r="B333">
        <v>316222</v>
      </c>
      <c r="D333">
        <v>351758</v>
      </c>
      <c r="E333">
        <v>371071.52694230329</v>
      </c>
    </row>
    <row r="334" spans="1:5" x14ac:dyDescent="0.35">
      <c r="A334">
        <v>68</v>
      </c>
      <c r="B334">
        <v>323350</v>
      </c>
      <c r="D334">
        <v>322366</v>
      </c>
      <c r="E334">
        <v>371071.52694230329</v>
      </c>
    </row>
    <row r="335" spans="1:5" x14ac:dyDescent="0.35">
      <c r="A335">
        <v>72</v>
      </c>
      <c r="B335">
        <v>338207</v>
      </c>
      <c r="D335">
        <v>285525</v>
      </c>
      <c r="E335">
        <v>304617.59014475258</v>
      </c>
    </row>
    <row r="336" spans="1:5" x14ac:dyDescent="0.35">
      <c r="A336">
        <v>62</v>
      </c>
      <c r="B336">
        <v>318981</v>
      </c>
      <c r="D336">
        <v>280028</v>
      </c>
      <c r="E336">
        <v>281358.71226560988</v>
      </c>
    </row>
    <row r="337" spans="1:5" x14ac:dyDescent="0.35">
      <c r="A337">
        <v>57</v>
      </c>
      <c r="B337">
        <v>316987</v>
      </c>
      <c r="D337">
        <v>285693</v>
      </c>
      <c r="E337">
        <v>288004.10594536492</v>
      </c>
    </row>
    <row r="338" spans="1:5" x14ac:dyDescent="0.35">
      <c r="A338">
        <v>67.5</v>
      </c>
      <c r="B338">
        <v>305411</v>
      </c>
      <c r="D338">
        <v>305227</v>
      </c>
      <c r="E338">
        <v>324553.77118401782</v>
      </c>
    </row>
    <row r="339" spans="1:5" x14ac:dyDescent="0.35">
      <c r="A339">
        <v>67</v>
      </c>
      <c r="B339">
        <v>319780</v>
      </c>
      <c r="D339">
        <v>319895</v>
      </c>
      <c r="E339">
        <v>321231.0743441403</v>
      </c>
    </row>
    <row r="340" spans="1:5" x14ac:dyDescent="0.35">
      <c r="A340">
        <v>68</v>
      </c>
      <c r="B340">
        <v>340421</v>
      </c>
      <c r="D340">
        <v>323303</v>
      </c>
      <c r="E340">
        <v>374394.22378218081</v>
      </c>
    </row>
    <row r="341" spans="1:5" x14ac:dyDescent="0.35">
      <c r="A341">
        <v>66.5</v>
      </c>
      <c r="B341">
        <v>355140</v>
      </c>
      <c r="D341">
        <v>327163</v>
      </c>
      <c r="E341">
        <v>364426.13326254825</v>
      </c>
    </row>
    <row r="342" spans="1:5" x14ac:dyDescent="0.35">
      <c r="A342">
        <v>69</v>
      </c>
      <c r="B342">
        <v>355714</v>
      </c>
      <c r="D342">
        <v>318952</v>
      </c>
      <c r="E342">
        <v>400975.79850120109</v>
      </c>
    </row>
    <row r="343" spans="1:5" x14ac:dyDescent="0.35">
      <c r="A343">
        <v>66.5</v>
      </c>
      <c r="B343">
        <v>345127</v>
      </c>
      <c r="D343">
        <v>304392</v>
      </c>
      <c r="E343">
        <v>297972.19646499754</v>
      </c>
    </row>
    <row r="344" spans="1:5" x14ac:dyDescent="0.35">
      <c r="A344">
        <v>65</v>
      </c>
      <c r="B344">
        <v>317463</v>
      </c>
      <c r="D344">
        <v>302164</v>
      </c>
      <c r="E344">
        <v>281358.71226560988</v>
      </c>
    </row>
    <row r="345" spans="1:5" x14ac:dyDescent="0.35">
      <c r="A345">
        <v>57.5</v>
      </c>
      <c r="B345">
        <v>297936</v>
      </c>
      <c r="D345">
        <v>310809</v>
      </c>
      <c r="E345">
        <v>278036.01542573236</v>
      </c>
    </row>
    <row r="346" spans="1:5" x14ac:dyDescent="0.35">
      <c r="A346">
        <v>51</v>
      </c>
      <c r="B346">
        <v>308143</v>
      </c>
      <c r="D346">
        <v>322599</v>
      </c>
      <c r="E346">
        <v>261422.53122634464</v>
      </c>
    </row>
    <row r="347" spans="1:5" x14ac:dyDescent="0.35">
      <c r="A347">
        <v>57.5</v>
      </c>
      <c r="B347">
        <v>312612</v>
      </c>
      <c r="D347">
        <v>326813</v>
      </c>
      <c r="E347">
        <v>231518.25966744684</v>
      </c>
    </row>
    <row r="348" spans="1:5" x14ac:dyDescent="0.35">
      <c r="A348">
        <v>59</v>
      </c>
      <c r="B348">
        <v>311418</v>
      </c>
      <c r="D348">
        <v>313402</v>
      </c>
      <c r="E348">
        <v>254777.1375465896</v>
      </c>
    </row>
    <row r="349" spans="1:5" x14ac:dyDescent="0.35">
      <c r="A349">
        <v>55</v>
      </c>
      <c r="B349">
        <v>298936</v>
      </c>
      <c r="D349">
        <v>317584</v>
      </c>
      <c r="E349">
        <v>337844.55854352796</v>
      </c>
    </row>
    <row r="350" spans="1:5" x14ac:dyDescent="0.35">
      <c r="A350">
        <v>61</v>
      </c>
      <c r="B350">
        <v>317511</v>
      </c>
      <c r="D350">
        <v>312181</v>
      </c>
      <c r="E350">
        <v>254777.1375465896</v>
      </c>
    </row>
    <row r="351" spans="1:5" x14ac:dyDescent="0.35">
      <c r="A351">
        <v>63.5</v>
      </c>
      <c r="B351">
        <v>319850</v>
      </c>
      <c r="D351">
        <v>305411</v>
      </c>
      <c r="E351">
        <v>284681.4091054874</v>
      </c>
    </row>
    <row r="352" spans="1:5" x14ac:dyDescent="0.35">
      <c r="A352">
        <v>69</v>
      </c>
      <c r="B352">
        <v>308834</v>
      </c>
      <c r="D352">
        <v>316222</v>
      </c>
      <c r="E352">
        <v>317908.37750426272</v>
      </c>
    </row>
    <row r="353" spans="1:5" x14ac:dyDescent="0.35">
      <c r="A353">
        <v>71</v>
      </c>
      <c r="B353">
        <v>332154</v>
      </c>
      <c r="D353">
        <v>323350</v>
      </c>
      <c r="E353">
        <v>367748.83010242577</v>
      </c>
    </row>
    <row r="354" spans="1:5" x14ac:dyDescent="0.35">
      <c r="A354">
        <v>65.5</v>
      </c>
      <c r="B354">
        <v>340617</v>
      </c>
      <c r="D354">
        <v>338207</v>
      </c>
      <c r="E354">
        <v>394330.40482144605</v>
      </c>
    </row>
    <row r="355" spans="1:5" x14ac:dyDescent="0.35">
      <c r="D355">
        <v>318981</v>
      </c>
      <c r="E355">
        <v>327876.46802389534</v>
      </c>
    </row>
    <row r="356" spans="1:5" x14ac:dyDescent="0.35">
      <c r="D356">
        <v>316987</v>
      </c>
      <c r="E356">
        <v>294649.49962512002</v>
      </c>
    </row>
    <row r="357" spans="1:5" x14ac:dyDescent="0.35">
      <c r="D357">
        <v>305411</v>
      </c>
      <c r="E357">
        <v>364426.13326254825</v>
      </c>
    </row>
    <row r="358" spans="1:5" x14ac:dyDescent="0.35">
      <c r="D358">
        <v>319780</v>
      </c>
      <c r="E358">
        <v>361103.43642267067</v>
      </c>
    </row>
    <row r="359" spans="1:5" x14ac:dyDescent="0.35">
      <c r="D359">
        <v>340421</v>
      </c>
      <c r="E359">
        <v>367748.83010242577</v>
      </c>
    </row>
    <row r="360" spans="1:5" x14ac:dyDescent="0.35">
      <c r="D360">
        <v>355140</v>
      </c>
      <c r="E360">
        <v>357780.73958279315</v>
      </c>
    </row>
    <row r="361" spans="1:5" x14ac:dyDescent="0.35">
      <c r="D361">
        <v>355714</v>
      </c>
      <c r="E361">
        <v>374394.22378218081</v>
      </c>
    </row>
    <row r="362" spans="1:5" x14ac:dyDescent="0.35">
      <c r="D362">
        <v>345127</v>
      </c>
      <c r="E362">
        <v>357780.73958279315</v>
      </c>
    </row>
    <row r="363" spans="1:5" x14ac:dyDescent="0.35">
      <c r="D363">
        <v>317463</v>
      </c>
      <c r="E363">
        <v>347812.64906316053</v>
      </c>
    </row>
    <row r="364" spans="1:5" x14ac:dyDescent="0.35">
      <c r="D364">
        <v>297936</v>
      </c>
      <c r="E364">
        <v>297972.19646499754</v>
      </c>
    </row>
    <row r="365" spans="1:5" x14ac:dyDescent="0.35">
      <c r="D365">
        <v>308143</v>
      </c>
      <c r="E365">
        <v>254777.1375465896</v>
      </c>
    </row>
    <row r="366" spans="1:5" x14ac:dyDescent="0.35">
      <c r="D366">
        <v>312612</v>
      </c>
      <c r="E366">
        <v>297972.19646499754</v>
      </c>
    </row>
    <row r="367" spans="1:5" x14ac:dyDescent="0.35">
      <c r="D367">
        <v>311418</v>
      </c>
      <c r="E367">
        <v>307940.28698463016</v>
      </c>
    </row>
    <row r="368" spans="1:5" x14ac:dyDescent="0.35">
      <c r="D368">
        <v>298936</v>
      </c>
      <c r="E368">
        <v>281358.71226560988</v>
      </c>
    </row>
    <row r="369" spans="4:5" x14ac:dyDescent="0.35">
      <c r="D369">
        <v>317511</v>
      </c>
      <c r="E369">
        <v>321231.0743441403</v>
      </c>
    </row>
    <row r="370" spans="4:5" x14ac:dyDescent="0.35">
      <c r="D370">
        <v>319850</v>
      </c>
      <c r="E370">
        <v>337844.55854352796</v>
      </c>
    </row>
    <row r="371" spans="4:5" x14ac:dyDescent="0.35">
      <c r="D371">
        <v>308834</v>
      </c>
      <c r="E371">
        <v>374394.22378218081</v>
      </c>
    </row>
    <row r="372" spans="4:5" x14ac:dyDescent="0.35">
      <c r="D372">
        <v>332154</v>
      </c>
      <c r="E372">
        <v>387685.01114169095</v>
      </c>
    </row>
    <row r="373" spans="4:5" x14ac:dyDescent="0.35">
      <c r="D373">
        <v>340617</v>
      </c>
      <c r="E373">
        <v>351135.34590303811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74D3-939A-4FA8-BD83-BDC5925BA3C9}">
  <dimension ref="A1:L373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409</v>
      </c>
      <c r="B1" t="s">
        <v>4</v>
      </c>
      <c r="D1" t="s">
        <v>383</v>
      </c>
      <c r="G1" t="s">
        <v>410</v>
      </c>
    </row>
    <row r="2" spans="1:12" ht="15" thickBot="1" x14ac:dyDescent="0.4">
      <c r="A2">
        <v>55</v>
      </c>
      <c r="B2">
        <v>312109</v>
      </c>
      <c r="G2">
        <f>PEARSON(A2:A354,B2:B354)</f>
        <v>0.85791317785349108</v>
      </c>
    </row>
    <row r="3" spans="1:12" x14ac:dyDescent="0.35">
      <c r="A3">
        <v>59.5</v>
      </c>
      <c r="B3">
        <v>328587</v>
      </c>
      <c r="D3" s="3" t="s">
        <v>384</v>
      </c>
      <c r="E3" s="3"/>
    </row>
    <row r="4" spans="1:12" x14ac:dyDescent="0.35">
      <c r="A4">
        <v>53</v>
      </c>
      <c r="B4">
        <v>351597</v>
      </c>
      <c r="D4" t="s">
        <v>385</v>
      </c>
      <c r="E4">
        <v>0.85791317785349053</v>
      </c>
    </row>
    <row r="5" spans="1:12" x14ac:dyDescent="0.35">
      <c r="A5">
        <v>56.5</v>
      </c>
      <c r="B5">
        <v>335105</v>
      </c>
      <c r="D5" t="s">
        <v>386</v>
      </c>
      <c r="E5">
        <v>0.73601502073467484</v>
      </c>
    </row>
    <row r="6" spans="1:12" x14ac:dyDescent="0.35">
      <c r="A6">
        <v>57</v>
      </c>
      <c r="B6">
        <v>339179</v>
      </c>
      <c r="D6" t="s">
        <v>387</v>
      </c>
      <c r="E6">
        <v>0.73526292677665395</v>
      </c>
    </row>
    <row r="7" spans="1:12" x14ac:dyDescent="0.35">
      <c r="A7">
        <v>66.5</v>
      </c>
      <c r="B7">
        <v>320101</v>
      </c>
      <c r="D7" t="s">
        <v>388</v>
      </c>
      <c r="E7">
        <v>35795.748266020222</v>
      </c>
    </row>
    <row r="8" spans="1:12" ht="15" thickBot="1" x14ac:dyDescent="0.4">
      <c r="A8">
        <v>67.5</v>
      </c>
      <c r="B8">
        <v>309876</v>
      </c>
      <c r="D8" s="1" t="s">
        <v>389</v>
      </c>
      <c r="E8" s="1">
        <v>353</v>
      </c>
    </row>
    <row r="9" spans="1:12" x14ac:dyDescent="0.35">
      <c r="A9">
        <v>60</v>
      </c>
      <c r="B9">
        <v>336239</v>
      </c>
    </row>
    <row r="10" spans="1:12" ht="15" thickBot="1" x14ac:dyDescent="0.4">
      <c r="A10">
        <v>65.5</v>
      </c>
      <c r="B10">
        <v>339915</v>
      </c>
      <c r="D10" t="s">
        <v>390</v>
      </c>
    </row>
    <row r="11" spans="1:12" x14ac:dyDescent="0.35">
      <c r="A11">
        <v>63.5</v>
      </c>
      <c r="B11">
        <v>328236</v>
      </c>
      <c r="D11" s="2"/>
      <c r="E11" s="2" t="s">
        <v>395</v>
      </c>
      <c r="F11" s="2" t="s">
        <v>396</v>
      </c>
      <c r="G11" s="2" t="s">
        <v>397</v>
      </c>
      <c r="H11" s="2" t="s">
        <v>398</v>
      </c>
      <c r="I11" s="2" t="s">
        <v>399</v>
      </c>
    </row>
    <row r="12" spans="1:12" x14ac:dyDescent="0.35">
      <c r="A12">
        <v>53.5</v>
      </c>
      <c r="B12">
        <v>339237</v>
      </c>
      <c r="D12" t="s">
        <v>391</v>
      </c>
      <c r="E12">
        <v>1</v>
      </c>
      <c r="F12">
        <v>1253942055606.9592</v>
      </c>
      <c r="G12">
        <v>1253942055606.9592</v>
      </c>
      <c r="H12">
        <v>978.6211056282034</v>
      </c>
      <c r="I12">
        <v>1.5214095133782347E-103</v>
      </c>
    </row>
    <row r="13" spans="1:12" x14ac:dyDescent="0.35">
      <c r="A13">
        <v>57.5</v>
      </c>
      <c r="B13">
        <v>354949</v>
      </c>
      <c r="D13" t="s">
        <v>392</v>
      </c>
      <c r="E13">
        <v>351</v>
      </c>
      <c r="F13">
        <v>449748793467.42578</v>
      </c>
      <c r="G13">
        <v>1281335593.9242899</v>
      </c>
    </row>
    <row r="14" spans="1:12" ht="15" thickBot="1" x14ac:dyDescent="0.4">
      <c r="A14">
        <v>70.5</v>
      </c>
      <c r="B14">
        <v>346293</v>
      </c>
      <c r="D14" s="1" t="s">
        <v>393</v>
      </c>
      <c r="E14" s="1">
        <v>352</v>
      </c>
      <c r="F14" s="1">
        <v>1703690849074.385</v>
      </c>
      <c r="G14" s="1"/>
      <c r="H14" s="1"/>
      <c r="I14" s="1"/>
    </row>
    <row r="15" spans="1:12" ht="15" thickBot="1" x14ac:dyDescent="0.4">
      <c r="A15">
        <v>57.5</v>
      </c>
      <c r="B15">
        <v>337358</v>
      </c>
    </row>
    <row r="16" spans="1:12" x14ac:dyDescent="0.35">
      <c r="A16">
        <v>56</v>
      </c>
      <c r="B16">
        <v>361677</v>
      </c>
      <c r="D16" s="2"/>
      <c r="E16" s="2" t="s">
        <v>400</v>
      </c>
      <c r="F16" s="2" t="s">
        <v>388</v>
      </c>
      <c r="G16" s="2" t="s">
        <v>401</v>
      </c>
      <c r="H16" s="2" t="s">
        <v>402</v>
      </c>
      <c r="I16" s="2" t="s">
        <v>403</v>
      </c>
      <c r="J16" s="2" t="s">
        <v>404</v>
      </c>
      <c r="K16" s="2" t="s">
        <v>405</v>
      </c>
      <c r="L16" s="2" t="s">
        <v>406</v>
      </c>
    </row>
    <row r="17" spans="1:12" x14ac:dyDescent="0.35">
      <c r="A17">
        <v>65.5</v>
      </c>
      <c r="B17">
        <v>375046</v>
      </c>
      <c r="D17" t="s">
        <v>394</v>
      </c>
      <c r="E17">
        <v>-43405.988229586394</v>
      </c>
      <c r="F17">
        <v>14512.347917174071</v>
      </c>
      <c r="G17">
        <v>-2.9909693784435305</v>
      </c>
      <c r="H17">
        <v>2.9774285885930916E-3</v>
      </c>
      <c r="I17">
        <v>-71948.084074616418</v>
      </c>
      <c r="J17">
        <v>-14863.892384556366</v>
      </c>
      <c r="K17">
        <v>-71948.084074616418</v>
      </c>
      <c r="L17">
        <v>-14863.892384556366</v>
      </c>
    </row>
    <row r="18" spans="1:12" ht="15" thickBot="1" x14ac:dyDescent="0.4">
      <c r="A18">
        <v>57.5</v>
      </c>
      <c r="B18">
        <v>376744</v>
      </c>
      <c r="D18" s="1" t="s">
        <v>409</v>
      </c>
      <c r="E18" s="1">
        <v>6200.5680214286158</v>
      </c>
      <c r="F18" s="1">
        <v>198.20937278372415</v>
      </c>
      <c r="G18" s="1">
        <v>31.282920350060117</v>
      </c>
      <c r="H18" s="1">
        <v>1.5214095133778451E-103</v>
      </c>
      <c r="I18" s="1">
        <v>5810.7406173680074</v>
      </c>
      <c r="J18" s="1">
        <v>6590.3954254892242</v>
      </c>
      <c r="K18" s="1">
        <v>5810.7406173680074</v>
      </c>
      <c r="L18" s="1">
        <v>6590.3954254892242</v>
      </c>
    </row>
    <row r="19" spans="1:12" x14ac:dyDescent="0.35">
      <c r="A19">
        <v>49</v>
      </c>
      <c r="B19">
        <v>388828</v>
      </c>
    </row>
    <row r="20" spans="1:12" x14ac:dyDescent="0.35">
      <c r="A20">
        <v>57</v>
      </c>
      <c r="B20">
        <v>346065</v>
      </c>
      <c r="D20" t="s">
        <v>407</v>
      </c>
      <c r="E20" t="s">
        <v>408</v>
      </c>
    </row>
    <row r="21" spans="1:12" x14ac:dyDescent="0.35">
      <c r="A21">
        <v>58.5</v>
      </c>
      <c r="B21">
        <v>346087</v>
      </c>
      <c r="D21">
        <v>312109</v>
      </c>
      <c r="E21" cm="1">
        <f t="array" ref="E21:E373">$E$17+A2:A354*$E$18</f>
        <v>297625.25294898747</v>
      </c>
    </row>
    <row r="22" spans="1:12" x14ac:dyDescent="0.35">
      <c r="A22">
        <v>45</v>
      </c>
      <c r="B22">
        <v>381581</v>
      </c>
      <c r="D22">
        <v>328587</v>
      </c>
      <c r="E22">
        <v>325527.80904541624</v>
      </c>
    </row>
    <row r="23" spans="1:12" x14ac:dyDescent="0.35">
      <c r="A23">
        <v>55</v>
      </c>
      <c r="B23">
        <v>353315</v>
      </c>
      <c r="D23">
        <v>351597</v>
      </c>
      <c r="E23">
        <v>285224.11690613022</v>
      </c>
    </row>
    <row r="24" spans="1:12" x14ac:dyDescent="0.35">
      <c r="A24">
        <v>62</v>
      </c>
      <c r="B24">
        <v>334256</v>
      </c>
      <c r="D24">
        <v>335105</v>
      </c>
      <c r="E24">
        <v>306926.1049811304</v>
      </c>
    </row>
    <row r="25" spans="1:12" x14ac:dyDescent="0.35">
      <c r="A25">
        <v>65</v>
      </c>
      <c r="B25">
        <v>347082</v>
      </c>
      <c r="D25">
        <v>339179</v>
      </c>
      <c r="E25">
        <v>310026.38899184472</v>
      </c>
    </row>
    <row r="26" spans="1:12" x14ac:dyDescent="0.35">
      <c r="A26">
        <v>66.5</v>
      </c>
      <c r="B26">
        <v>351404</v>
      </c>
      <c r="D26">
        <v>320101</v>
      </c>
      <c r="E26">
        <v>368931.78519541654</v>
      </c>
    </row>
    <row r="27" spans="1:12" x14ac:dyDescent="0.35">
      <c r="A27">
        <v>69</v>
      </c>
      <c r="B27">
        <v>351850</v>
      </c>
      <c r="D27">
        <v>309876</v>
      </c>
      <c r="E27">
        <v>375132.35321684519</v>
      </c>
    </row>
    <row r="28" spans="1:12" x14ac:dyDescent="0.35">
      <c r="A28">
        <v>71.5</v>
      </c>
      <c r="B28">
        <v>354456</v>
      </c>
      <c r="D28">
        <v>336239</v>
      </c>
      <c r="E28">
        <v>328628.09305613057</v>
      </c>
    </row>
    <row r="29" spans="1:12" x14ac:dyDescent="0.35">
      <c r="A29">
        <v>70.5</v>
      </c>
      <c r="B29">
        <v>337230</v>
      </c>
      <c r="D29">
        <v>339915</v>
      </c>
      <c r="E29">
        <v>362731.21717398794</v>
      </c>
    </row>
    <row r="30" spans="1:12" x14ac:dyDescent="0.35">
      <c r="A30">
        <v>60.5</v>
      </c>
      <c r="B30">
        <v>311616</v>
      </c>
      <c r="D30">
        <v>328236</v>
      </c>
      <c r="E30">
        <v>350330.08113113069</v>
      </c>
    </row>
    <row r="31" spans="1:12" x14ac:dyDescent="0.35">
      <c r="A31">
        <v>52.5</v>
      </c>
      <c r="B31">
        <v>330125</v>
      </c>
      <c r="D31">
        <v>339237</v>
      </c>
      <c r="E31">
        <v>288324.40091684455</v>
      </c>
    </row>
    <row r="32" spans="1:12" x14ac:dyDescent="0.35">
      <c r="A32">
        <v>53.5</v>
      </c>
      <c r="B32">
        <v>341968</v>
      </c>
      <c r="D32">
        <v>354949</v>
      </c>
      <c r="E32">
        <v>313126.67300255899</v>
      </c>
    </row>
    <row r="33" spans="1:5" x14ac:dyDescent="0.35">
      <c r="A33">
        <v>57.5</v>
      </c>
      <c r="B33">
        <v>321228</v>
      </c>
      <c r="D33">
        <v>346293</v>
      </c>
      <c r="E33">
        <v>393734.05728113104</v>
      </c>
    </row>
    <row r="34" spans="1:5" x14ac:dyDescent="0.35">
      <c r="A34">
        <v>55</v>
      </c>
      <c r="B34">
        <v>311386</v>
      </c>
      <c r="D34">
        <v>337358</v>
      </c>
      <c r="E34">
        <v>313126.67300255899</v>
      </c>
    </row>
    <row r="35" spans="1:5" x14ac:dyDescent="0.35">
      <c r="A35">
        <v>58.5</v>
      </c>
      <c r="B35">
        <v>308083</v>
      </c>
      <c r="D35">
        <v>361677</v>
      </c>
      <c r="E35">
        <v>303825.82097041607</v>
      </c>
    </row>
    <row r="36" spans="1:5" x14ac:dyDescent="0.35">
      <c r="A36">
        <v>59</v>
      </c>
      <c r="B36">
        <v>306147</v>
      </c>
      <c r="D36">
        <v>375046</v>
      </c>
      <c r="E36">
        <v>362731.21717398794</v>
      </c>
    </row>
    <row r="37" spans="1:5" x14ac:dyDescent="0.35">
      <c r="A37">
        <v>60.5</v>
      </c>
      <c r="B37">
        <v>318468</v>
      </c>
      <c r="D37">
        <v>376744</v>
      </c>
      <c r="E37">
        <v>313126.67300255899</v>
      </c>
    </row>
    <row r="38" spans="1:5" x14ac:dyDescent="0.35">
      <c r="A38">
        <v>60.5</v>
      </c>
      <c r="B38">
        <v>321892</v>
      </c>
      <c r="D38">
        <v>388828</v>
      </c>
      <c r="E38">
        <v>260421.84482041578</v>
      </c>
    </row>
    <row r="39" spans="1:5" x14ac:dyDescent="0.35">
      <c r="A39">
        <v>56.5</v>
      </c>
      <c r="B39">
        <v>330618</v>
      </c>
      <c r="D39">
        <v>346065</v>
      </c>
      <c r="E39">
        <v>310026.38899184472</v>
      </c>
    </row>
    <row r="40" spans="1:5" x14ac:dyDescent="0.35">
      <c r="A40">
        <v>56</v>
      </c>
      <c r="B40">
        <v>321205</v>
      </c>
      <c r="D40">
        <v>346087</v>
      </c>
      <c r="E40">
        <v>319327.24102398765</v>
      </c>
    </row>
    <row r="41" spans="1:5" x14ac:dyDescent="0.35">
      <c r="A41">
        <v>61.5</v>
      </c>
      <c r="B41">
        <v>312166</v>
      </c>
      <c r="D41">
        <v>381581</v>
      </c>
      <c r="E41">
        <v>235619.57273470133</v>
      </c>
    </row>
    <row r="42" spans="1:5" x14ac:dyDescent="0.35">
      <c r="A42">
        <v>62</v>
      </c>
      <c r="B42">
        <v>313327</v>
      </c>
      <c r="D42">
        <v>353315</v>
      </c>
      <c r="E42">
        <v>297625.25294898747</v>
      </c>
    </row>
    <row r="43" spans="1:5" x14ac:dyDescent="0.35">
      <c r="A43">
        <v>65.5</v>
      </c>
      <c r="B43">
        <v>338175</v>
      </c>
      <c r="D43">
        <v>334256</v>
      </c>
      <c r="E43">
        <v>341029.22909898777</v>
      </c>
    </row>
    <row r="44" spans="1:5" x14ac:dyDescent="0.35">
      <c r="A44">
        <v>74.5</v>
      </c>
      <c r="B44">
        <v>364983</v>
      </c>
      <c r="D44">
        <v>347082</v>
      </c>
      <c r="E44">
        <v>359630.93316327361</v>
      </c>
    </row>
    <row r="45" spans="1:5" x14ac:dyDescent="0.35">
      <c r="A45">
        <v>71</v>
      </c>
      <c r="B45">
        <v>342967</v>
      </c>
      <c r="D45">
        <v>351404</v>
      </c>
      <c r="E45">
        <v>368931.78519541654</v>
      </c>
    </row>
    <row r="46" spans="1:5" x14ac:dyDescent="0.35">
      <c r="A46">
        <v>57.5</v>
      </c>
      <c r="B46">
        <v>331225</v>
      </c>
      <c r="D46">
        <v>351850</v>
      </c>
      <c r="E46">
        <v>384433.20524898812</v>
      </c>
    </row>
    <row r="47" spans="1:5" x14ac:dyDescent="0.35">
      <c r="A47">
        <v>62</v>
      </c>
      <c r="B47">
        <v>336566</v>
      </c>
      <c r="D47">
        <v>354456</v>
      </c>
      <c r="E47">
        <v>399934.62530255964</v>
      </c>
    </row>
    <row r="48" spans="1:5" x14ac:dyDescent="0.35">
      <c r="A48">
        <v>68.5</v>
      </c>
      <c r="B48">
        <v>340740</v>
      </c>
      <c r="D48">
        <v>337230</v>
      </c>
      <c r="E48">
        <v>393734.05728113104</v>
      </c>
    </row>
    <row r="49" spans="1:5" x14ac:dyDescent="0.35">
      <c r="A49">
        <v>59</v>
      </c>
      <c r="B49">
        <v>342560</v>
      </c>
      <c r="D49">
        <v>311616</v>
      </c>
      <c r="E49">
        <v>331728.37706684484</v>
      </c>
    </row>
    <row r="50" spans="1:5" x14ac:dyDescent="0.35">
      <c r="A50">
        <v>56</v>
      </c>
      <c r="B50">
        <v>339339</v>
      </c>
      <c r="D50">
        <v>330125</v>
      </c>
      <c r="E50">
        <v>282123.83289541595</v>
      </c>
    </row>
    <row r="51" spans="1:5" x14ac:dyDescent="0.35">
      <c r="A51">
        <v>51.5</v>
      </c>
      <c r="B51">
        <v>348156</v>
      </c>
      <c r="D51">
        <v>341968</v>
      </c>
      <c r="E51">
        <v>288324.40091684455</v>
      </c>
    </row>
    <row r="52" spans="1:5" x14ac:dyDescent="0.35">
      <c r="A52">
        <v>54.5</v>
      </c>
      <c r="B52">
        <v>336463</v>
      </c>
      <c r="D52">
        <v>321228</v>
      </c>
      <c r="E52">
        <v>313126.67300255899</v>
      </c>
    </row>
    <row r="53" spans="1:5" x14ac:dyDescent="0.35">
      <c r="A53">
        <v>54.5</v>
      </c>
      <c r="B53">
        <v>330281</v>
      </c>
      <c r="D53">
        <v>311386</v>
      </c>
      <c r="E53">
        <v>297625.25294898747</v>
      </c>
    </row>
    <row r="54" spans="1:5" x14ac:dyDescent="0.35">
      <c r="A54">
        <v>58</v>
      </c>
      <c r="B54">
        <v>324524</v>
      </c>
      <c r="D54">
        <v>308083</v>
      </c>
      <c r="E54">
        <v>319327.24102398765</v>
      </c>
    </row>
    <row r="55" spans="1:5" x14ac:dyDescent="0.35">
      <c r="A55">
        <v>65.5</v>
      </c>
      <c r="B55">
        <v>302766</v>
      </c>
      <c r="D55">
        <v>306147</v>
      </c>
      <c r="E55">
        <v>322427.52503470192</v>
      </c>
    </row>
    <row r="56" spans="1:5" x14ac:dyDescent="0.35">
      <c r="A56">
        <v>61</v>
      </c>
      <c r="B56">
        <v>302985</v>
      </c>
      <c r="D56">
        <v>318468</v>
      </c>
      <c r="E56">
        <v>331728.37706684484</v>
      </c>
    </row>
    <row r="57" spans="1:5" x14ac:dyDescent="0.35">
      <c r="A57">
        <v>55</v>
      </c>
      <c r="B57">
        <v>321526</v>
      </c>
      <c r="D57">
        <v>321892</v>
      </c>
      <c r="E57">
        <v>331728.37706684484</v>
      </c>
    </row>
    <row r="58" spans="1:5" x14ac:dyDescent="0.35">
      <c r="A58">
        <v>60.5</v>
      </c>
      <c r="B58">
        <v>318994</v>
      </c>
      <c r="D58">
        <v>330618</v>
      </c>
      <c r="E58">
        <v>306926.1049811304</v>
      </c>
    </row>
    <row r="59" spans="1:5" x14ac:dyDescent="0.35">
      <c r="A59">
        <v>72.5</v>
      </c>
      <c r="B59">
        <v>351801</v>
      </c>
      <c r="D59">
        <v>321205</v>
      </c>
      <c r="E59">
        <v>303825.82097041607</v>
      </c>
    </row>
    <row r="60" spans="1:5" x14ac:dyDescent="0.35">
      <c r="A60">
        <v>64</v>
      </c>
      <c r="B60">
        <v>349377</v>
      </c>
      <c r="D60">
        <v>312166</v>
      </c>
      <c r="E60">
        <v>337928.9450882735</v>
      </c>
    </row>
    <row r="61" spans="1:5" x14ac:dyDescent="0.35">
      <c r="A61">
        <v>69.5</v>
      </c>
      <c r="B61">
        <v>331821</v>
      </c>
      <c r="D61">
        <v>313327</v>
      </c>
      <c r="E61">
        <v>341029.22909898777</v>
      </c>
    </row>
    <row r="62" spans="1:5" x14ac:dyDescent="0.35">
      <c r="A62">
        <v>70.5</v>
      </c>
      <c r="B62">
        <v>332519</v>
      </c>
      <c r="D62">
        <v>338175</v>
      </c>
      <c r="E62">
        <v>362731.21717398794</v>
      </c>
    </row>
    <row r="63" spans="1:5" x14ac:dyDescent="0.35">
      <c r="A63">
        <v>65</v>
      </c>
      <c r="B63">
        <v>344816</v>
      </c>
      <c r="D63">
        <v>364983</v>
      </c>
      <c r="E63">
        <v>418536.32936684549</v>
      </c>
    </row>
    <row r="64" spans="1:5" x14ac:dyDescent="0.35">
      <c r="A64">
        <v>64.5</v>
      </c>
      <c r="B64">
        <v>361152</v>
      </c>
      <c r="D64">
        <v>342967</v>
      </c>
      <c r="E64">
        <v>396834.34129184531</v>
      </c>
    </row>
    <row r="65" spans="1:5" x14ac:dyDescent="0.35">
      <c r="A65">
        <v>70</v>
      </c>
      <c r="B65">
        <v>346676</v>
      </c>
      <c r="D65">
        <v>331225</v>
      </c>
      <c r="E65">
        <v>313126.67300255899</v>
      </c>
    </row>
    <row r="66" spans="1:5" x14ac:dyDescent="0.35">
      <c r="A66">
        <v>72.5</v>
      </c>
      <c r="B66">
        <v>343999</v>
      </c>
      <c r="D66">
        <v>336566</v>
      </c>
      <c r="E66">
        <v>341029.22909898777</v>
      </c>
    </row>
    <row r="67" spans="1:5" x14ac:dyDescent="0.35">
      <c r="A67">
        <v>68</v>
      </c>
      <c r="B67">
        <v>369670</v>
      </c>
      <c r="D67">
        <v>340740</v>
      </c>
      <c r="E67">
        <v>381332.92123827379</v>
      </c>
    </row>
    <row r="68" spans="1:5" x14ac:dyDescent="0.35">
      <c r="A68">
        <v>72</v>
      </c>
      <c r="B68">
        <v>370056</v>
      </c>
      <c r="D68">
        <v>342560</v>
      </c>
      <c r="E68">
        <v>322427.52503470192</v>
      </c>
    </row>
    <row r="69" spans="1:5" x14ac:dyDescent="0.35">
      <c r="A69">
        <v>74.5</v>
      </c>
      <c r="B69">
        <v>344296</v>
      </c>
      <c r="D69">
        <v>339339</v>
      </c>
      <c r="E69">
        <v>303825.82097041607</v>
      </c>
    </row>
    <row r="70" spans="1:5" x14ac:dyDescent="0.35">
      <c r="A70">
        <v>63.5</v>
      </c>
      <c r="B70">
        <v>329072</v>
      </c>
      <c r="D70">
        <v>348156</v>
      </c>
      <c r="E70">
        <v>275923.2648739873</v>
      </c>
    </row>
    <row r="71" spans="1:5" x14ac:dyDescent="0.35">
      <c r="A71">
        <v>59.5</v>
      </c>
      <c r="B71">
        <v>329319</v>
      </c>
      <c r="D71">
        <v>336463</v>
      </c>
      <c r="E71">
        <v>294524.96893827314</v>
      </c>
    </row>
    <row r="72" spans="1:5" x14ac:dyDescent="0.35">
      <c r="A72">
        <v>66.5</v>
      </c>
      <c r="B72">
        <v>368960</v>
      </c>
      <c r="D72">
        <v>330281</v>
      </c>
      <c r="E72">
        <v>294524.96893827314</v>
      </c>
    </row>
    <row r="73" spans="1:5" x14ac:dyDescent="0.35">
      <c r="A73">
        <v>73.5</v>
      </c>
      <c r="B73">
        <v>365836</v>
      </c>
      <c r="D73">
        <v>324524</v>
      </c>
      <c r="E73">
        <v>316226.95701327332</v>
      </c>
    </row>
    <row r="74" spans="1:5" x14ac:dyDescent="0.35">
      <c r="A74">
        <v>75.5</v>
      </c>
      <c r="B74">
        <v>377500</v>
      </c>
      <c r="D74">
        <v>302766</v>
      </c>
      <c r="E74">
        <v>362731.21717398794</v>
      </c>
    </row>
    <row r="75" spans="1:5" x14ac:dyDescent="0.35">
      <c r="A75">
        <v>76.5</v>
      </c>
      <c r="B75">
        <v>387165</v>
      </c>
      <c r="D75">
        <v>302985</v>
      </c>
      <c r="E75">
        <v>334828.66107755917</v>
      </c>
    </row>
    <row r="76" spans="1:5" x14ac:dyDescent="0.35">
      <c r="A76">
        <v>66.5</v>
      </c>
      <c r="B76">
        <v>335594</v>
      </c>
      <c r="D76">
        <v>321526</v>
      </c>
      <c r="E76">
        <v>297625.25294898747</v>
      </c>
    </row>
    <row r="77" spans="1:5" x14ac:dyDescent="0.35">
      <c r="A77">
        <v>52.5</v>
      </c>
      <c r="B77">
        <v>315918</v>
      </c>
      <c r="D77">
        <v>318994</v>
      </c>
      <c r="E77">
        <v>331728.37706684484</v>
      </c>
    </row>
    <row r="78" spans="1:5" x14ac:dyDescent="0.35">
      <c r="A78">
        <v>58</v>
      </c>
      <c r="B78">
        <v>330402</v>
      </c>
      <c r="D78">
        <v>351801</v>
      </c>
      <c r="E78">
        <v>406135.19332398823</v>
      </c>
    </row>
    <row r="79" spans="1:5" x14ac:dyDescent="0.35">
      <c r="A79">
        <v>62.5</v>
      </c>
      <c r="B79">
        <v>308874</v>
      </c>
      <c r="D79">
        <v>349377</v>
      </c>
      <c r="E79">
        <v>353430.36514184502</v>
      </c>
    </row>
    <row r="80" spans="1:5" x14ac:dyDescent="0.35">
      <c r="A80">
        <v>67.5</v>
      </c>
      <c r="B80">
        <v>307845</v>
      </c>
      <c r="D80">
        <v>331821</v>
      </c>
      <c r="E80">
        <v>387533.48925970239</v>
      </c>
    </row>
    <row r="81" spans="1:5" x14ac:dyDescent="0.35">
      <c r="A81">
        <v>71.5</v>
      </c>
      <c r="B81">
        <v>304719</v>
      </c>
      <c r="D81">
        <v>332519</v>
      </c>
      <c r="E81">
        <v>393734.05728113104</v>
      </c>
    </row>
    <row r="82" spans="1:5" x14ac:dyDescent="0.35">
      <c r="A82">
        <v>66.5</v>
      </c>
      <c r="B82">
        <v>332093</v>
      </c>
      <c r="D82">
        <v>344816</v>
      </c>
      <c r="E82">
        <v>359630.93316327361</v>
      </c>
    </row>
    <row r="83" spans="1:5" x14ac:dyDescent="0.35">
      <c r="A83">
        <v>69</v>
      </c>
      <c r="B83">
        <v>357609</v>
      </c>
      <c r="D83">
        <v>361152</v>
      </c>
      <c r="E83">
        <v>356530.64915255934</v>
      </c>
    </row>
    <row r="84" spans="1:5" x14ac:dyDescent="0.35">
      <c r="A84">
        <v>71.5</v>
      </c>
      <c r="B84">
        <v>371081</v>
      </c>
      <c r="D84">
        <v>346676</v>
      </c>
      <c r="E84">
        <v>390633.77327041671</v>
      </c>
    </row>
    <row r="85" spans="1:5" x14ac:dyDescent="0.35">
      <c r="A85">
        <v>71.5</v>
      </c>
      <c r="B85">
        <v>366881</v>
      </c>
      <c r="D85">
        <v>343999</v>
      </c>
      <c r="E85">
        <v>406135.19332398823</v>
      </c>
    </row>
    <row r="86" spans="1:5" x14ac:dyDescent="0.35">
      <c r="A86">
        <v>63.5</v>
      </c>
      <c r="B86">
        <v>321049</v>
      </c>
      <c r="D86">
        <v>369670</v>
      </c>
      <c r="E86">
        <v>378232.63722755946</v>
      </c>
    </row>
    <row r="87" spans="1:5" x14ac:dyDescent="0.35">
      <c r="A87">
        <v>61.5</v>
      </c>
      <c r="B87">
        <v>312868</v>
      </c>
      <c r="D87">
        <v>370056</v>
      </c>
      <c r="E87">
        <v>403034.90931327397</v>
      </c>
    </row>
    <row r="88" spans="1:5" x14ac:dyDescent="0.35">
      <c r="A88">
        <v>64.5</v>
      </c>
      <c r="B88">
        <v>318850</v>
      </c>
      <c r="D88">
        <v>344296</v>
      </c>
      <c r="E88">
        <v>418536.32936684549</v>
      </c>
    </row>
    <row r="89" spans="1:5" x14ac:dyDescent="0.35">
      <c r="A89">
        <v>69</v>
      </c>
      <c r="B89">
        <v>350852</v>
      </c>
      <c r="D89">
        <v>329072</v>
      </c>
      <c r="E89">
        <v>350330.08113113069</v>
      </c>
    </row>
    <row r="90" spans="1:5" x14ac:dyDescent="0.35">
      <c r="A90">
        <v>71.5</v>
      </c>
      <c r="B90">
        <v>381098</v>
      </c>
      <c r="D90">
        <v>329319</v>
      </c>
      <c r="E90">
        <v>325527.80904541624</v>
      </c>
    </row>
    <row r="91" spans="1:5" x14ac:dyDescent="0.35">
      <c r="A91">
        <v>77</v>
      </c>
      <c r="B91">
        <v>398405</v>
      </c>
      <c r="D91">
        <v>368960</v>
      </c>
      <c r="E91">
        <v>368931.78519541654</v>
      </c>
    </row>
    <row r="92" spans="1:5" x14ac:dyDescent="0.35">
      <c r="A92">
        <v>68.5</v>
      </c>
      <c r="B92">
        <v>344662</v>
      </c>
      <c r="D92">
        <v>365836</v>
      </c>
      <c r="E92">
        <v>412335.76134541689</v>
      </c>
    </row>
    <row r="93" spans="1:5" x14ac:dyDescent="0.35">
      <c r="A93">
        <v>67.5</v>
      </c>
      <c r="B93">
        <v>313306</v>
      </c>
      <c r="D93">
        <v>377500</v>
      </c>
      <c r="E93">
        <v>424736.89738827408</v>
      </c>
    </row>
    <row r="94" spans="1:5" x14ac:dyDescent="0.35">
      <c r="A94">
        <v>63.5</v>
      </c>
      <c r="B94">
        <v>318234</v>
      </c>
      <c r="D94">
        <v>387165</v>
      </c>
      <c r="E94">
        <v>430937.46540970274</v>
      </c>
    </row>
    <row r="95" spans="1:5" x14ac:dyDescent="0.35">
      <c r="A95">
        <v>66</v>
      </c>
      <c r="B95">
        <v>330296</v>
      </c>
      <c r="D95">
        <v>335594</v>
      </c>
      <c r="E95">
        <v>368931.78519541654</v>
      </c>
    </row>
    <row r="96" spans="1:5" x14ac:dyDescent="0.35">
      <c r="A96">
        <v>68.5</v>
      </c>
      <c r="B96">
        <v>344106</v>
      </c>
      <c r="D96">
        <v>315918</v>
      </c>
      <c r="E96">
        <v>282123.83289541595</v>
      </c>
    </row>
    <row r="97" spans="1:5" x14ac:dyDescent="0.35">
      <c r="A97">
        <v>71.5</v>
      </c>
      <c r="B97">
        <v>379876</v>
      </c>
      <c r="D97">
        <v>330402</v>
      </c>
      <c r="E97">
        <v>316226.95701327332</v>
      </c>
    </row>
    <row r="98" spans="1:5" x14ac:dyDescent="0.35">
      <c r="A98">
        <v>73</v>
      </c>
      <c r="B98">
        <v>397383</v>
      </c>
      <c r="D98">
        <v>308874</v>
      </c>
      <c r="E98">
        <v>344129.51310970209</v>
      </c>
    </row>
    <row r="99" spans="1:5" x14ac:dyDescent="0.35">
      <c r="A99">
        <v>69.5</v>
      </c>
      <c r="B99">
        <v>359462</v>
      </c>
      <c r="D99">
        <v>307845</v>
      </c>
      <c r="E99">
        <v>375132.35321684519</v>
      </c>
    </row>
    <row r="100" spans="1:5" x14ac:dyDescent="0.35">
      <c r="A100">
        <v>68.5</v>
      </c>
      <c r="B100">
        <v>322705</v>
      </c>
      <c r="D100">
        <v>304719</v>
      </c>
      <c r="E100">
        <v>399934.62530255964</v>
      </c>
    </row>
    <row r="101" spans="1:5" x14ac:dyDescent="0.35">
      <c r="A101">
        <v>63</v>
      </c>
      <c r="B101">
        <v>329092</v>
      </c>
      <c r="D101">
        <v>332093</v>
      </c>
      <c r="E101">
        <v>368931.78519541654</v>
      </c>
    </row>
    <row r="102" spans="1:5" x14ac:dyDescent="0.35">
      <c r="A102">
        <v>68.5</v>
      </c>
      <c r="B102">
        <v>358919</v>
      </c>
      <c r="D102">
        <v>357609</v>
      </c>
      <c r="E102">
        <v>384433.20524898812</v>
      </c>
    </row>
    <row r="103" spans="1:5" x14ac:dyDescent="0.35">
      <c r="A103">
        <v>69</v>
      </c>
      <c r="B103">
        <v>371608</v>
      </c>
      <c r="D103">
        <v>371081</v>
      </c>
      <c r="E103">
        <v>399934.62530255964</v>
      </c>
    </row>
    <row r="104" spans="1:5" x14ac:dyDescent="0.35">
      <c r="A104">
        <v>71</v>
      </c>
      <c r="B104">
        <v>386506</v>
      </c>
      <c r="D104">
        <v>366881</v>
      </c>
      <c r="E104">
        <v>399934.62530255964</v>
      </c>
    </row>
    <row r="105" spans="1:5" x14ac:dyDescent="0.35">
      <c r="A105">
        <v>72</v>
      </c>
      <c r="B105">
        <v>393822</v>
      </c>
      <c r="D105">
        <v>321049</v>
      </c>
      <c r="E105">
        <v>350330.08113113069</v>
      </c>
    </row>
    <row r="106" spans="1:5" x14ac:dyDescent="0.35">
      <c r="A106">
        <v>74</v>
      </c>
      <c r="B106">
        <v>408113</v>
      </c>
      <c r="D106">
        <v>312868</v>
      </c>
      <c r="E106">
        <v>337928.9450882735</v>
      </c>
    </row>
    <row r="107" spans="1:5" x14ac:dyDescent="0.35">
      <c r="A107">
        <v>74</v>
      </c>
      <c r="B107">
        <v>397796</v>
      </c>
      <c r="D107">
        <v>318850</v>
      </c>
      <c r="E107">
        <v>356530.64915255934</v>
      </c>
    </row>
    <row r="108" spans="1:5" x14ac:dyDescent="0.35">
      <c r="A108">
        <v>74.5</v>
      </c>
      <c r="B108">
        <v>364758</v>
      </c>
      <c r="D108">
        <v>350852</v>
      </c>
      <c r="E108">
        <v>384433.20524898812</v>
      </c>
    </row>
    <row r="109" spans="1:5" x14ac:dyDescent="0.35">
      <c r="A109">
        <v>66.5</v>
      </c>
      <c r="B109">
        <v>352883</v>
      </c>
      <c r="D109">
        <v>381098</v>
      </c>
      <c r="E109">
        <v>399934.62530255964</v>
      </c>
    </row>
    <row r="110" spans="1:5" x14ac:dyDescent="0.35">
      <c r="A110">
        <v>66.5</v>
      </c>
      <c r="B110">
        <v>371514</v>
      </c>
      <c r="D110">
        <v>398405</v>
      </c>
      <c r="E110">
        <v>434037.74942041701</v>
      </c>
    </row>
    <row r="111" spans="1:5" x14ac:dyDescent="0.35">
      <c r="A111">
        <v>73</v>
      </c>
      <c r="B111">
        <v>380469</v>
      </c>
      <c r="D111">
        <v>344662</v>
      </c>
      <c r="E111">
        <v>381332.92123827379</v>
      </c>
    </row>
    <row r="112" spans="1:5" x14ac:dyDescent="0.35">
      <c r="A112">
        <v>73.5</v>
      </c>
      <c r="B112">
        <v>369553</v>
      </c>
      <c r="D112">
        <v>313306</v>
      </c>
      <c r="E112">
        <v>375132.35321684519</v>
      </c>
    </row>
    <row r="113" spans="1:5" x14ac:dyDescent="0.35">
      <c r="A113">
        <v>74.5</v>
      </c>
      <c r="B113">
        <v>367071</v>
      </c>
      <c r="D113">
        <v>318234</v>
      </c>
      <c r="E113">
        <v>350330.08113113069</v>
      </c>
    </row>
    <row r="114" spans="1:5" x14ac:dyDescent="0.35">
      <c r="A114">
        <v>73.5</v>
      </c>
      <c r="B114">
        <v>389717</v>
      </c>
      <c r="D114">
        <v>330296</v>
      </c>
      <c r="E114">
        <v>365831.50118470227</v>
      </c>
    </row>
    <row r="115" spans="1:5" x14ac:dyDescent="0.35">
      <c r="A115">
        <v>73.5</v>
      </c>
      <c r="B115">
        <v>396238</v>
      </c>
      <c r="D115">
        <v>344106</v>
      </c>
      <c r="E115">
        <v>381332.92123827379</v>
      </c>
    </row>
    <row r="116" spans="1:5" x14ac:dyDescent="0.35">
      <c r="A116">
        <v>72</v>
      </c>
      <c r="B116">
        <v>415431</v>
      </c>
      <c r="D116">
        <v>379876</v>
      </c>
      <c r="E116">
        <v>399934.62530255964</v>
      </c>
    </row>
    <row r="117" spans="1:5" x14ac:dyDescent="0.35">
      <c r="A117">
        <v>72.5</v>
      </c>
      <c r="B117">
        <v>430272</v>
      </c>
      <c r="D117">
        <v>397383</v>
      </c>
      <c r="E117">
        <v>409235.47733470256</v>
      </c>
    </row>
    <row r="118" spans="1:5" x14ac:dyDescent="0.35">
      <c r="A118">
        <v>73.5</v>
      </c>
      <c r="B118">
        <v>430893</v>
      </c>
      <c r="D118">
        <v>359462</v>
      </c>
      <c r="E118">
        <v>387533.48925970239</v>
      </c>
    </row>
    <row r="119" spans="1:5" x14ac:dyDescent="0.35">
      <c r="A119">
        <v>76.5</v>
      </c>
      <c r="B119">
        <v>422708</v>
      </c>
      <c r="D119">
        <v>322705</v>
      </c>
      <c r="E119">
        <v>381332.92123827379</v>
      </c>
    </row>
    <row r="120" spans="1:5" x14ac:dyDescent="0.35">
      <c r="A120">
        <v>75</v>
      </c>
      <c r="B120">
        <v>425616</v>
      </c>
      <c r="D120">
        <v>329092</v>
      </c>
      <c r="E120">
        <v>347229.79712041642</v>
      </c>
    </row>
    <row r="121" spans="1:5" x14ac:dyDescent="0.35">
      <c r="A121">
        <v>77</v>
      </c>
      <c r="B121">
        <v>443324</v>
      </c>
      <c r="D121">
        <v>358919</v>
      </c>
      <c r="E121">
        <v>381332.92123827379</v>
      </c>
    </row>
    <row r="122" spans="1:5" x14ac:dyDescent="0.35">
      <c r="A122">
        <v>76</v>
      </c>
      <c r="B122">
        <v>455565</v>
      </c>
      <c r="D122">
        <v>371608</v>
      </c>
      <c r="E122">
        <v>384433.20524898812</v>
      </c>
    </row>
    <row r="123" spans="1:5" x14ac:dyDescent="0.35">
      <c r="A123">
        <v>79</v>
      </c>
      <c r="B123">
        <v>474262</v>
      </c>
      <c r="D123">
        <v>386506</v>
      </c>
      <c r="E123">
        <v>396834.34129184531</v>
      </c>
    </row>
    <row r="124" spans="1:5" x14ac:dyDescent="0.35">
      <c r="A124">
        <v>82</v>
      </c>
      <c r="B124">
        <v>483409</v>
      </c>
      <c r="D124">
        <v>393822</v>
      </c>
      <c r="E124">
        <v>403034.90931327397</v>
      </c>
    </row>
    <row r="125" spans="1:5" x14ac:dyDescent="0.35">
      <c r="A125">
        <v>84.5</v>
      </c>
      <c r="B125">
        <v>464588</v>
      </c>
      <c r="D125">
        <v>408113</v>
      </c>
      <c r="E125">
        <v>415436.04535613116</v>
      </c>
    </row>
    <row r="126" spans="1:5" x14ac:dyDescent="0.35">
      <c r="A126">
        <v>83</v>
      </c>
      <c r="B126">
        <v>469059</v>
      </c>
      <c r="D126">
        <v>397796</v>
      </c>
      <c r="E126">
        <v>415436.04535613116</v>
      </c>
    </row>
    <row r="127" spans="1:5" x14ac:dyDescent="0.35">
      <c r="A127">
        <v>76.5</v>
      </c>
      <c r="B127">
        <v>432253</v>
      </c>
      <c r="D127">
        <v>364758</v>
      </c>
      <c r="E127">
        <v>418536.32936684549</v>
      </c>
    </row>
    <row r="128" spans="1:5" x14ac:dyDescent="0.35">
      <c r="A128">
        <v>76</v>
      </c>
      <c r="B128">
        <v>461626</v>
      </c>
      <c r="D128">
        <v>352883</v>
      </c>
      <c r="E128">
        <v>368931.78519541654</v>
      </c>
    </row>
    <row r="129" spans="1:5" x14ac:dyDescent="0.35">
      <c r="A129">
        <v>76</v>
      </c>
      <c r="B129">
        <v>489693</v>
      </c>
      <c r="D129">
        <v>371514</v>
      </c>
      <c r="E129">
        <v>368931.78519541654</v>
      </c>
    </row>
    <row r="130" spans="1:5" x14ac:dyDescent="0.35">
      <c r="A130">
        <v>79.5</v>
      </c>
      <c r="B130">
        <v>474772</v>
      </c>
      <c r="D130">
        <v>380469</v>
      </c>
      <c r="E130">
        <v>409235.47733470256</v>
      </c>
    </row>
    <row r="131" spans="1:5" x14ac:dyDescent="0.35">
      <c r="A131">
        <v>77.5</v>
      </c>
      <c r="B131">
        <v>482137</v>
      </c>
      <c r="D131">
        <v>369553</v>
      </c>
      <c r="E131">
        <v>412335.76134541689</v>
      </c>
    </row>
    <row r="132" spans="1:5" x14ac:dyDescent="0.35">
      <c r="A132">
        <v>77.5</v>
      </c>
      <c r="B132">
        <v>484184</v>
      </c>
      <c r="D132">
        <v>367071</v>
      </c>
      <c r="E132">
        <v>418536.32936684549</v>
      </c>
    </row>
    <row r="133" spans="1:5" x14ac:dyDescent="0.35">
      <c r="A133">
        <v>80</v>
      </c>
      <c r="B133">
        <v>493018</v>
      </c>
      <c r="D133">
        <v>389717</v>
      </c>
      <c r="E133">
        <v>412335.76134541689</v>
      </c>
    </row>
    <row r="134" spans="1:5" x14ac:dyDescent="0.35">
      <c r="A134">
        <v>83</v>
      </c>
      <c r="B134">
        <v>484149</v>
      </c>
      <c r="D134">
        <v>396238</v>
      </c>
      <c r="E134">
        <v>412335.76134541689</v>
      </c>
    </row>
    <row r="135" spans="1:5" x14ac:dyDescent="0.35">
      <c r="A135">
        <v>80</v>
      </c>
      <c r="B135">
        <v>471786</v>
      </c>
      <c r="D135">
        <v>415431</v>
      </c>
      <c r="E135">
        <v>403034.90931327397</v>
      </c>
    </row>
    <row r="136" spans="1:5" x14ac:dyDescent="0.35">
      <c r="A136">
        <v>75</v>
      </c>
      <c r="B136">
        <v>454976</v>
      </c>
      <c r="D136">
        <v>430272</v>
      </c>
      <c r="E136">
        <v>406135.19332398823</v>
      </c>
    </row>
    <row r="137" spans="1:5" x14ac:dyDescent="0.35">
      <c r="A137">
        <v>77</v>
      </c>
      <c r="B137">
        <v>471751</v>
      </c>
      <c r="D137">
        <v>430893</v>
      </c>
      <c r="E137">
        <v>412335.76134541689</v>
      </c>
    </row>
    <row r="138" spans="1:5" x14ac:dyDescent="0.35">
      <c r="A138">
        <v>78.5</v>
      </c>
      <c r="B138">
        <v>476497</v>
      </c>
      <c r="D138">
        <v>422708</v>
      </c>
      <c r="E138">
        <v>430937.46540970274</v>
      </c>
    </row>
    <row r="139" spans="1:5" x14ac:dyDescent="0.35">
      <c r="A139">
        <v>76</v>
      </c>
      <c r="B139">
        <v>481048</v>
      </c>
      <c r="D139">
        <v>425616</v>
      </c>
      <c r="E139">
        <v>421636.61337755981</v>
      </c>
    </row>
    <row r="140" spans="1:5" x14ac:dyDescent="0.35">
      <c r="A140">
        <v>79</v>
      </c>
      <c r="B140">
        <v>483688</v>
      </c>
      <c r="D140">
        <v>443324</v>
      </c>
      <c r="E140">
        <v>434037.74942041701</v>
      </c>
    </row>
    <row r="141" spans="1:5" x14ac:dyDescent="0.35">
      <c r="A141">
        <v>79</v>
      </c>
      <c r="B141">
        <v>488206</v>
      </c>
      <c r="D141">
        <v>455565</v>
      </c>
      <c r="E141">
        <v>427837.18139898841</v>
      </c>
    </row>
    <row r="142" spans="1:5" x14ac:dyDescent="0.35">
      <c r="A142">
        <v>80.5</v>
      </c>
      <c r="B142">
        <v>508907</v>
      </c>
      <c r="D142">
        <v>474262</v>
      </c>
      <c r="E142">
        <v>446438.88546327426</v>
      </c>
    </row>
    <row r="143" spans="1:5" x14ac:dyDescent="0.35">
      <c r="A143">
        <v>83.5</v>
      </c>
      <c r="B143">
        <v>517530</v>
      </c>
      <c r="D143">
        <v>483409</v>
      </c>
      <c r="E143">
        <v>465040.58952756011</v>
      </c>
    </row>
    <row r="144" spans="1:5" x14ac:dyDescent="0.35">
      <c r="A144">
        <v>82.5</v>
      </c>
      <c r="B144">
        <v>510347</v>
      </c>
      <c r="D144">
        <v>464588</v>
      </c>
      <c r="E144">
        <v>480542.00958113163</v>
      </c>
    </row>
    <row r="145" spans="1:5" x14ac:dyDescent="0.35">
      <c r="A145">
        <v>80.5</v>
      </c>
      <c r="B145">
        <v>512067</v>
      </c>
      <c r="D145">
        <v>469059</v>
      </c>
      <c r="E145">
        <v>471241.1575489887</v>
      </c>
    </row>
    <row r="146" spans="1:5" x14ac:dyDescent="0.35">
      <c r="A146">
        <v>78.5</v>
      </c>
      <c r="B146">
        <v>474483</v>
      </c>
      <c r="D146">
        <v>432253</v>
      </c>
      <c r="E146">
        <v>430937.46540970274</v>
      </c>
    </row>
    <row r="147" spans="1:5" x14ac:dyDescent="0.35">
      <c r="A147">
        <v>80</v>
      </c>
      <c r="B147">
        <v>436460</v>
      </c>
      <c r="D147">
        <v>461626</v>
      </c>
      <c r="E147">
        <v>427837.18139898841</v>
      </c>
    </row>
    <row r="148" spans="1:5" x14ac:dyDescent="0.35">
      <c r="A148">
        <v>79.5</v>
      </c>
      <c r="B148">
        <v>424137</v>
      </c>
      <c r="D148">
        <v>489693</v>
      </c>
      <c r="E148">
        <v>427837.18139898841</v>
      </c>
    </row>
    <row r="149" spans="1:5" x14ac:dyDescent="0.35">
      <c r="A149">
        <v>77.5</v>
      </c>
      <c r="B149">
        <v>447547</v>
      </c>
      <c r="D149">
        <v>474772</v>
      </c>
      <c r="E149">
        <v>449539.16947398859</v>
      </c>
    </row>
    <row r="150" spans="1:5" x14ac:dyDescent="0.35">
      <c r="A150">
        <v>77.5</v>
      </c>
      <c r="B150">
        <v>462170</v>
      </c>
      <c r="D150">
        <v>482137</v>
      </c>
      <c r="E150">
        <v>437138.03343113133</v>
      </c>
    </row>
    <row r="151" spans="1:5" x14ac:dyDescent="0.35">
      <c r="A151">
        <v>78</v>
      </c>
      <c r="B151">
        <v>487511</v>
      </c>
      <c r="D151">
        <v>484184</v>
      </c>
      <c r="E151">
        <v>437138.03343113133</v>
      </c>
    </row>
    <row r="152" spans="1:5" x14ac:dyDescent="0.35">
      <c r="A152">
        <v>80</v>
      </c>
      <c r="B152">
        <v>512728</v>
      </c>
      <c r="D152">
        <v>493018</v>
      </c>
      <c r="E152">
        <v>452639.45348470286</v>
      </c>
    </row>
    <row r="153" spans="1:5" x14ac:dyDescent="0.35">
      <c r="A153">
        <v>81</v>
      </c>
      <c r="B153">
        <v>489845</v>
      </c>
      <c r="D153">
        <v>484149</v>
      </c>
      <c r="E153">
        <v>471241.1575489887</v>
      </c>
    </row>
    <row r="154" spans="1:5" x14ac:dyDescent="0.35">
      <c r="A154">
        <v>83</v>
      </c>
      <c r="B154">
        <v>467649</v>
      </c>
      <c r="D154">
        <v>471786</v>
      </c>
      <c r="E154">
        <v>452639.45348470286</v>
      </c>
    </row>
    <row r="155" spans="1:5" x14ac:dyDescent="0.35">
      <c r="A155">
        <v>86</v>
      </c>
      <c r="B155">
        <v>487033</v>
      </c>
      <c r="D155">
        <v>454976</v>
      </c>
      <c r="E155">
        <v>421636.61337755981</v>
      </c>
    </row>
    <row r="156" spans="1:5" x14ac:dyDescent="0.35">
      <c r="A156">
        <v>85</v>
      </c>
      <c r="B156">
        <v>428711</v>
      </c>
      <c r="D156">
        <v>471751</v>
      </c>
      <c r="E156">
        <v>434037.74942041701</v>
      </c>
    </row>
    <row r="157" spans="1:5" x14ac:dyDescent="0.35">
      <c r="A157">
        <v>81.5</v>
      </c>
      <c r="B157">
        <v>413597</v>
      </c>
      <c r="D157">
        <v>476497</v>
      </c>
      <c r="E157">
        <v>443338.60145255993</v>
      </c>
    </row>
    <row r="158" spans="1:5" x14ac:dyDescent="0.35">
      <c r="A158">
        <v>79.5</v>
      </c>
      <c r="B158">
        <v>429759</v>
      </c>
      <c r="D158">
        <v>481048</v>
      </c>
      <c r="E158">
        <v>427837.18139898841</v>
      </c>
    </row>
    <row r="159" spans="1:5" x14ac:dyDescent="0.35">
      <c r="A159">
        <v>80.5</v>
      </c>
      <c r="B159">
        <v>451491</v>
      </c>
      <c r="D159">
        <v>483688</v>
      </c>
      <c r="E159">
        <v>446438.88546327426</v>
      </c>
    </row>
    <row r="160" spans="1:5" x14ac:dyDescent="0.35">
      <c r="A160">
        <v>80</v>
      </c>
      <c r="B160">
        <v>430708</v>
      </c>
      <c r="D160">
        <v>488206</v>
      </c>
      <c r="E160">
        <v>446438.88546327426</v>
      </c>
    </row>
    <row r="161" spans="1:5" x14ac:dyDescent="0.35">
      <c r="A161">
        <v>80</v>
      </c>
      <c r="B161">
        <v>462313</v>
      </c>
      <c r="D161">
        <v>508907</v>
      </c>
      <c r="E161">
        <v>455739.73749541718</v>
      </c>
    </row>
    <row r="162" spans="1:5" x14ac:dyDescent="0.35">
      <c r="A162">
        <v>83</v>
      </c>
      <c r="B162">
        <v>487872</v>
      </c>
      <c r="D162">
        <v>517530</v>
      </c>
      <c r="E162">
        <v>474341.44155970303</v>
      </c>
    </row>
    <row r="163" spans="1:5" x14ac:dyDescent="0.35">
      <c r="A163">
        <v>82</v>
      </c>
      <c r="B163">
        <v>482808</v>
      </c>
      <c r="D163">
        <v>510347</v>
      </c>
      <c r="E163">
        <v>468140.87353827443</v>
      </c>
    </row>
    <row r="164" spans="1:5" x14ac:dyDescent="0.35">
      <c r="A164">
        <v>79</v>
      </c>
      <c r="B164">
        <v>472136</v>
      </c>
      <c r="D164">
        <v>512067</v>
      </c>
      <c r="E164">
        <v>455739.73749541718</v>
      </c>
    </row>
    <row r="165" spans="1:5" x14ac:dyDescent="0.35">
      <c r="A165">
        <v>80</v>
      </c>
      <c r="B165">
        <v>469678</v>
      </c>
      <c r="D165">
        <v>474483</v>
      </c>
      <c r="E165">
        <v>443338.60145255993</v>
      </c>
    </row>
    <row r="166" spans="1:5" x14ac:dyDescent="0.35">
      <c r="A166">
        <v>79.5</v>
      </c>
      <c r="B166">
        <v>478692</v>
      </c>
      <c r="D166">
        <v>436460</v>
      </c>
      <c r="E166">
        <v>452639.45348470286</v>
      </c>
    </row>
    <row r="167" spans="1:5" x14ac:dyDescent="0.35">
      <c r="A167">
        <v>81</v>
      </c>
      <c r="B167">
        <v>455656</v>
      </c>
      <c r="D167">
        <v>424137</v>
      </c>
      <c r="E167">
        <v>449539.16947398859</v>
      </c>
    </row>
    <row r="168" spans="1:5" x14ac:dyDescent="0.35">
      <c r="A168">
        <v>82.5</v>
      </c>
      <c r="B168">
        <v>446503</v>
      </c>
      <c r="D168">
        <v>447547</v>
      </c>
      <c r="E168">
        <v>437138.03343113133</v>
      </c>
    </row>
    <row r="169" spans="1:5" x14ac:dyDescent="0.35">
      <c r="A169">
        <v>80</v>
      </c>
      <c r="B169">
        <v>448514</v>
      </c>
      <c r="D169">
        <v>462170</v>
      </c>
      <c r="E169">
        <v>437138.03343113133</v>
      </c>
    </row>
    <row r="170" spans="1:5" x14ac:dyDescent="0.35">
      <c r="A170">
        <v>83</v>
      </c>
      <c r="B170">
        <v>475851</v>
      </c>
      <c r="D170">
        <v>487511</v>
      </c>
      <c r="E170">
        <v>440238.31744184566</v>
      </c>
    </row>
    <row r="171" spans="1:5" x14ac:dyDescent="0.35">
      <c r="A171">
        <v>81.5</v>
      </c>
      <c r="B171">
        <v>478321</v>
      </c>
      <c r="D171">
        <v>512728</v>
      </c>
      <c r="E171">
        <v>452639.45348470286</v>
      </c>
    </row>
    <row r="172" spans="1:5" x14ac:dyDescent="0.35">
      <c r="A172">
        <v>83</v>
      </c>
      <c r="B172">
        <v>495341</v>
      </c>
      <c r="D172">
        <v>489845</v>
      </c>
      <c r="E172">
        <v>458840.02150613151</v>
      </c>
    </row>
    <row r="173" spans="1:5" x14ac:dyDescent="0.35">
      <c r="A173">
        <v>84</v>
      </c>
      <c r="B173">
        <v>488218</v>
      </c>
      <c r="D173">
        <v>467649</v>
      </c>
      <c r="E173">
        <v>471241.1575489887</v>
      </c>
    </row>
    <row r="174" spans="1:5" x14ac:dyDescent="0.35">
      <c r="A174">
        <v>81</v>
      </c>
      <c r="B174">
        <v>479959</v>
      </c>
      <c r="D174">
        <v>487033</v>
      </c>
      <c r="E174">
        <v>489842.86161327455</v>
      </c>
    </row>
    <row r="175" spans="1:5" x14ac:dyDescent="0.35">
      <c r="A175">
        <v>80.5</v>
      </c>
      <c r="B175">
        <v>438484</v>
      </c>
      <c r="D175">
        <v>428711</v>
      </c>
      <c r="E175">
        <v>483642.2935918459</v>
      </c>
    </row>
    <row r="176" spans="1:5" x14ac:dyDescent="0.35">
      <c r="A176">
        <v>81.5</v>
      </c>
      <c r="B176">
        <v>462917</v>
      </c>
      <c r="D176">
        <v>413597</v>
      </c>
      <c r="E176">
        <v>461940.30551684578</v>
      </c>
    </row>
    <row r="177" spans="1:5" x14ac:dyDescent="0.35">
      <c r="A177">
        <v>83</v>
      </c>
      <c r="B177">
        <v>496535</v>
      </c>
      <c r="D177">
        <v>429759</v>
      </c>
      <c r="E177">
        <v>449539.16947398859</v>
      </c>
    </row>
    <row r="178" spans="1:5" x14ac:dyDescent="0.35">
      <c r="A178">
        <v>82.5</v>
      </c>
      <c r="B178">
        <v>515134</v>
      </c>
      <c r="D178">
        <v>451491</v>
      </c>
      <c r="E178">
        <v>455739.73749541718</v>
      </c>
    </row>
    <row r="179" spans="1:5" x14ac:dyDescent="0.35">
      <c r="A179">
        <v>83</v>
      </c>
      <c r="B179">
        <v>513930</v>
      </c>
      <c r="D179">
        <v>430708</v>
      </c>
      <c r="E179">
        <v>452639.45348470286</v>
      </c>
    </row>
    <row r="180" spans="1:5" x14ac:dyDescent="0.35">
      <c r="A180">
        <v>83.5</v>
      </c>
      <c r="B180">
        <v>509689</v>
      </c>
      <c r="D180">
        <v>462313</v>
      </c>
      <c r="E180">
        <v>452639.45348470286</v>
      </c>
    </row>
    <row r="181" spans="1:5" x14ac:dyDescent="0.35">
      <c r="A181">
        <v>81.5</v>
      </c>
      <c r="B181">
        <v>488912</v>
      </c>
      <c r="D181">
        <v>487872</v>
      </c>
      <c r="E181">
        <v>471241.1575489887</v>
      </c>
    </row>
    <row r="182" spans="1:5" x14ac:dyDescent="0.35">
      <c r="A182">
        <v>82</v>
      </c>
      <c r="B182">
        <v>507038</v>
      </c>
      <c r="D182">
        <v>482808</v>
      </c>
      <c r="E182">
        <v>465040.58952756011</v>
      </c>
    </row>
    <row r="183" spans="1:5" x14ac:dyDescent="0.35">
      <c r="A183">
        <v>84</v>
      </c>
      <c r="B183">
        <v>527715</v>
      </c>
      <c r="D183">
        <v>472136</v>
      </c>
      <c r="E183">
        <v>446438.88546327426</v>
      </c>
    </row>
    <row r="184" spans="1:5" x14ac:dyDescent="0.35">
      <c r="A184">
        <v>83</v>
      </c>
      <c r="B184">
        <v>509459</v>
      </c>
      <c r="D184">
        <v>469678</v>
      </c>
      <c r="E184">
        <v>452639.45348470286</v>
      </c>
    </row>
    <row r="185" spans="1:5" x14ac:dyDescent="0.35">
      <c r="A185">
        <v>82.5</v>
      </c>
      <c r="B185">
        <v>484966</v>
      </c>
      <c r="D185">
        <v>478692</v>
      </c>
      <c r="E185">
        <v>449539.16947398859</v>
      </c>
    </row>
    <row r="186" spans="1:5" x14ac:dyDescent="0.35">
      <c r="A186">
        <v>82</v>
      </c>
      <c r="B186">
        <v>445401</v>
      </c>
      <c r="D186">
        <v>455656</v>
      </c>
      <c r="E186">
        <v>458840.02150613151</v>
      </c>
    </row>
    <row r="187" spans="1:5" x14ac:dyDescent="0.35">
      <c r="A187">
        <v>82.5</v>
      </c>
      <c r="B187">
        <v>467039</v>
      </c>
      <c r="D187">
        <v>446503</v>
      </c>
      <c r="E187">
        <v>468140.87353827443</v>
      </c>
    </row>
    <row r="188" spans="1:5" x14ac:dyDescent="0.35">
      <c r="A188">
        <v>81.5</v>
      </c>
      <c r="B188">
        <v>477167</v>
      </c>
      <c r="D188">
        <v>448514</v>
      </c>
      <c r="E188">
        <v>452639.45348470286</v>
      </c>
    </row>
    <row r="189" spans="1:5" x14ac:dyDescent="0.35">
      <c r="A189">
        <v>81.5</v>
      </c>
      <c r="B189">
        <v>496358</v>
      </c>
      <c r="D189">
        <v>475851</v>
      </c>
      <c r="E189">
        <v>471241.1575489887</v>
      </c>
    </row>
    <row r="190" spans="1:5" x14ac:dyDescent="0.35">
      <c r="A190">
        <v>81</v>
      </c>
      <c r="B190">
        <v>508918</v>
      </c>
      <c r="D190">
        <v>478321</v>
      </c>
      <c r="E190">
        <v>461940.30551684578</v>
      </c>
    </row>
    <row r="191" spans="1:5" x14ac:dyDescent="0.35">
      <c r="A191">
        <v>82</v>
      </c>
      <c r="B191">
        <v>506078</v>
      </c>
      <c r="D191">
        <v>495341</v>
      </c>
      <c r="E191">
        <v>471241.1575489887</v>
      </c>
    </row>
    <row r="192" spans="1:5" x14ac:dyDescent="0.35">
      <c r="A192">
        <v>80.5</v>
      </c>
      <c r="B192">
        <v>505711</v>
      </c>
      <c r="D192">
        <v>488218</v>
      </c>
      <c r="E192">
        <v>477441.72557041736</v>
      </c>
    </row>
    <row r="193" spans="1:5" x14ac:dyDescent="0.35">
      <c r="A193">
        <v>80.5</v>
      </c>
      <c r="B193">
        <v>504709</v>
      </c>
      <c r="D193">
        <v>479959</v>
      </c>
      <c r="E193">
        <v>458840.02150613151</v>
      </c>
    </row>
    <row r="194" spans="1:5" x14ac:dyDescent="0.35">
      <c r="A194">
        <v>84</v>
      </c>
      <c r="B194">
        <v>503271</v>
      </c>
      <c r="D194">
        <v>438484</v>
      </c>
      <c r="E194">
        <v>455739.73749541718</v>
      </c>
    </row>
    <row r="195" spans="1:5" x14ac:dyDescent="0.35">
      <c r="A195">
        <v>82.5</v>
      </c>
      <c r="B195">
        <v>498244</v>
      </c>
      <c r="D195">
        <v>462917</v>
      </c>
      <c r="E195">
        <v>461940.30551684578</v>
      </c>
    </row>
    <row r="196" spans="1:5" x14ac:dyDescent="0.35">
      <c r="A196">
        <v>81.5</v>
      </c>
      <c r="B196">
        <v>498572</v>
      </c>
      <c r="D196">
        <v>496535</v>
      </c>
      <c r="E196">
        <v>471241.1575489887</v>
      </c>
    </row>
    <row r="197" spans="1:5" x14ac:dyDescent="0.35">
      <c r="A197">
        <v>82</v>
      </c>
      <c r="B197">
        <v>466489</v>
      </c>
      <c r="D197">
        <v>515134</v>
      </c>
      <c r="E197">
        <v>468140.87353827443</v>
      </c>
    </row>
    <row r="198" spans="1:5" x14ac:dyDescent="0.35">
      <c r="A198">
        <v>81.5</v>
      </c>
      <c r="B198">
        <v>482110</v>
      </c>
      <c r="D198">
        <v>513930</v>
      </c>
      <c r="E198">
        <v>471241.1575489887</v>
      </c>
    </row>
    <row r="199" spans="1:5" x14ac:dyDescent="0.35">
      <c r="A199">
        <v>82.5</v>
      </c>
      <c r="B199">
        <v>515275</v>
      </c>
      <c r="D199">
        <v>509689</v>
      </c>
      <c r="E199">
        <v>474341.44155970303</v>
      </c>
    </row>
    <row r="200" spans="1:5" x14ac:dyDescent="0.35">
      <c r="A200">
        <v>83</v>
      </c>
      <c r="B200">
        <v>516235</v>
      </c>
      <c r="D200">
        <v>488912</v>
      </c>
      <c r="E200">
        <v>461940.30551684578</v>
      </c>
    </row>
    <row r="201" spans="1:5" x14ac:dyDescent="0.35">
      <c r="A201">
        <v>82.5</v>
      </c>
      <c r="B201">
        <v>508077</v>
      </c>
      <c r="D201">
        <v>507038</v>
      </c>
      <c r="E201">
        <v>465040.58952756011</v>
      </c>
    </row>
    <row r="202" spans="1:5" x14ac:dyDescent="0.35">
      <c r="A202">
        <v>83</v>
      </c>
      <c r="B202">
        <v>492333</v>
      </c>
      <c r="D202">
        <v>527715</v>
      </c>
      <c r="E202">
        <v>477441.72557041736</v>
      </c>
    </row>
    <row r="203" spans="1:5" x14ac:dyDescent="0.35">
      <c r="A203">
        <v>81.5</v>
      </c>
      <c r="B203">
        <v>484568</v>
      </c>
      <c r="D203">
        <v>509459</v>
      </c>
      <c r="E203">
        <v>471241.1575489887</v>
      </c>
    </row>
    <row r="204" spans="1:5" x14ac:dyDescent="0.35">
      <c r="A204">
        <v>82.5</v>
      </c>
      <c r="B204">
        <v>476024</v>
      </c>
      <c r="D204">
        <v>484966</v>
      </c>
      <c r="E204">
        <v>468140.87353827443</v>
      </c>
    </row>
    <row r="205" spans="1:5" x14ac:dyDescent="0.35">
      <c r="A205">
        <v>80.5</v>
      </c>
      <c r="B205">
        <v>471580</v>
      </c>
      <c r="D205">
        <v>445401</v>
      </c>
      <c r="E205">
        <v>465040.58952756011</v>
      </c>
    </row>
    <row r="206" spans="1:5" x14ac:dyDescent="0.35">
      <c r="A206">
        <v>81</v>
      </c>
      <c r="B206">
        <v>502569</v>
      </c>
      <c r="D206">
        <v>467039</v>
      </c>
      <c r="E206">
        <v>468140.87353827443</v>
      </c>
    </row>
    <row r="207" spans="1:5" x14ac:dyDescent="0.35">
      <c r="A207">
        <v>82.5</v>
      </c>
      <c r="B207">
        <v>517118</v>
      </c>
      <c r="D207">
        <v>477167</v>
      </c>
      <c r="E207">
        <v>461940.30551684578</v>
      </c>
    </row>
    <row r="208" spans="1:5" x14ac:dyDescent="0.35">
      <c r="A208">
        <v>83</v>
      </c>
      <c r="B208">
        <v>512893</v>
      </c>
      <c r="D208">
        <v>496358</v>
      </c>
      <c r="E208">
        <v>461940.30551684578</v>
      </c>
    </row>
    <row r="209" spans="1:5" x14ac:dyDescent="0.35">
      <c r="A209">
        <v>83.5</v>
      </c>
      <c r="B209">
        <v>464246</v>
      </c>
      <c r="D209">
        <v>508918</v>
      </c>
      <c r="E209">
        <v>458840.02150613151</v>
      </c>
    </row>
    <row r="210" spans="1:5" x14ac:dyDescent="0.35">
      <c r="A210">
        <v>84.5</v>
      </c>
      <c r="B210">
        <v>444035</v>
      </c>
      <c r="D210">
        <v>506078</v>
      </c>
      <c r="E210">
        <v>465040.58952756011</v>
      </c>
    </row>
    <row r="211" spans="1:5" x14ac:dyDescent="0.35">
      <c r="A211">
        <v>80.5</v>
      </c>
      <c r="B211">
        <v>471794</v>
      </c>
      <c r="D211">
        <v>505711</v>
      </c>
      <c r="E211">
        <v>455739.73749541718</v>
      </c>
    </row>
    <row r="212" spans="1:5" x14ac:dyDescent="0.35">
      <c r="A212">
        <v>81</v>
      </c>
      <c r="B212">
        <v>505276</v>
      </c>
      <c r="D212">
        <v>504709</v>
      </c>
      <c r="E212">
        <v>455739.73749541718</v>
      </c>
    </row>
    <row r="213" spans="1:5" x14ac:dyDescent="0.35">
      <c r="A213">
        <v>80</v>
      </c>
      <c r="B213">
        <v>522794</v>
      </c>
      <c r="D213">
        <v>503271</v>
      </c>
      <c r="E213">
        <v>477441.72557041736</v>
      </c>
    </row>
    <row r="214" spans="1:5" x14ac:dyDescent="0.35">
      <c r="A214">
        <v>84</v>
      </c>
      <c r="B214">
        <v>523201</v>
      </c>
      <c r="D214">
        <v>498244</v>
      </c>
      <c r="E214">
        <v>468140.87353827443</v>
      </c>
    </row>
    <row r="215" spans="1:5" x14ac:dyDescent="0.35">
      <c r="A215">
        <v>86</v>
      </c>
      <c r="B215">
        <v>500094</v>
      </c>
      <c r="D215">
        <v>498572</v>
      </c>
      <c r="E215">
        <v>461940.30551684578</v>
      </c>
    </row>
    <row r="216" spans="1:5" x14ac:dyDescent="0.35">
      <c r="A216">
        <v>86</v>
      </c>
      <c r="B216">
        <v>498040</v>
      </c>
      <c r="D216">
        <v>466489</v>
      </c>
      <c r="E216">
        <v>465040.58952756011</v>
      </c>
    </row>
    <row r="217" spans="1:5" x14ac:dyDescent="0.35">
      <c r="A217">
        <v>86.5</v>
      </c>
      <c r="B217">
        <v>505497</v>
      </c>
      <c r="D217">
        <v>482110</v>
      </c>
      <c r="E217">
        <v>461940.30551684578</v>
      </c>
    </row>
    <row r="218" spans="1:5" x14ac:dyDescent="0.35">
      <c r="A218">
        <v>85</v>
      </c>
      <c r="B218">
        <v>514774</v>
      </c>
      <c r="D218">
        <v>515275</v>
      </c>
      <c r="E218">
        <v>468140.87353827443</v>
      </c>
    </row>
    <row r="219" spans="1:5" x14ac:dyDescent="0.35">
      <c r="A219">
        <v>84.5</v>
      </c>
      <c r="B219">
        <v>531537</v>
      </c>
      <c r="D219">
        <v>516235</v>
      </c>
      <c r="E219">
        <v>471241.1575489887</v>
      </c>
    </row>
    <row r="220" spans="1:5" x14ac:dyDescent="0.35">
      <c r="A220">
        <v>83.5</v>
      </c>
      <c r="B220">
        <v>530371</v>
      </c>
      <c r="D220">
        <v>508077</v>
      </c>
      <c r="E220">
        <v>468140.87353827443</v>
      </c>
    </row>
    <row r="221" spans="1:5" x14ac:dyDescent="0.35">
      <c r="A221">
        <v>82</v>
      </c>
      <c r="B221">
        <v>504587</v>
      </c>
      <c r="D221">
        <v>492333</v>
      </c>
      <c r="E221">
        <v>471241.1575489887</v>
      </c>
    </row>
    <row r="222" spans="1:5" x14ac:dyDescent="0.35">
      <c r="A222">
        <v>82</v>
      </c>
      <c r="B222">
        <v>470728</v>
      </c>
      <c r="D222">
        <v>484568</v>
      </c>
      <c r="E222">
        <v>461940.30551684578</v>
      </c>
    </row>
    <row r="223" spans="1:5" x14ac:dyDescent="0.35">
      <c r="A223">
        <v>80.5</v>
      </c>
      <c r="B223">
        <v>467770</v>
      </c>
      <c r="D223">
        <v>476024</v>
      </c>
      <c r="E223">
        <v>468140.87353827443</v>
      </c>
    </row>
    <row r="224" spans="1:5" x14ac:dyDescent="0.35">
      <c r="A224">
        <v>79</v>
      </c>
      <c r="B224">
        <v>470886</v>
      </c>
      <c r="D224">
        <v>471580</v>
      </c>
      <c r="E224">
        <v>455739.73749541718</v>
      </c>
    </row>
    <row r="225" spans="1:5" x14ac:dyDescent="0.35">
      <c r="A225">
        <v>82.5</v>
      </c>
      <c r="B225">
        <v>491043</v>
      </c>
      <c r="D225">
        <v>502569</v>
      </c>
      <c r="E225">
        <v>458840.02150613151</v>
      </c>
    </row>
    <row r="226" spans="1:5" x14ac:dyDescent="0.35">
      <c r="A226">
        <v>87</v>
      </c>
      <c r="B226">
        <v>495154</v>
      </c>
      <c r="D226">
        <v>517118</v>
      </c>
      <c r="E226">
        <v>468140.87353827443</v>
      </c>
    </row>
    <row r="227" spans="1:5" x14ac:dyDescent="0.35">
      <c r="A227">
        <v>87</v>
      </c>
      <c r="B227">
        <v>466184</v>
      </c>
      <c r="D227">
        <v>512893</v>
      </c>
      <c r="E227">
        <v>471241.1575489887</v>
      </c>
    </row>
    <row r="228" spans="1:5" x14ac:dyDescent="0.35">
      <c r="A228">
        <v>80.5</v>
      </c>
      <c r="B228">
        <v>429891</v>
      </c>
      <c r="D228">
        <v>464246</v>
      </c>
      <c r="E228">
        <v>474341.44155970303</v>
      </c>
    </row>
    <row r="229" spans="1:5" x14ac:dyDescent="0.35">
      <c r="A229">
        <v>77</v>
      </c>
      <c r="B229">
        <v>442969</v>
      </c>
      <c r="D229">
        <v>444035</v>
      </c>
      <c r="E229">
        <v>480542.00958113163</v>
      </c>
    </row>
    <row r="230" spans="1:5" x14ac:dyDescent="0.35">
      <c r="A230">
        <v>73</v>
      </c>
      <c r="B230">
        <v>435226</v>
      </c>
      <c r="D230">
        <v>471794</v>
      </c>
      <c r="E230">
        <v>455739.73749541718</v>
      </c>
    </row>
    <row r="231" spans="1:5" x14ac:dyDescent="0.35">
      <c r="A231">
        <v>79.5</v>
      </c>
      <c r="B231">
        <v>451198</v>
      </c>
      <c r="D231">
        <v>505276</v>
      </c>
      <c r="E231">
        <v>458840.02150613151</v>
      </c>
    </row>
    <row r="232" spans="1:5" x14ac:dyDescent="0.35">
      <c r="A232">
        <v>82.5</v>
      </c>
      <c r="B232">
        <v>483085</v>
      </c>
      <c r="D232">
        <v>522794</v>
      </c>
      <c r="E232">
        <v>452639.45348470286</v>
      </c>
    </row>
    <row r="233" spans="1:5" x14ac:dyDescent="0.35">
      <c r="A233">
        <v>83</v>
      </c>
      <c r="B233">
        <v>508747</v>
      </c>
      <c r="D233">
        <v>523201</v>
      </c>
      <c r="E233">
        <v>477441.72557041736</v>
      </c>
    </row>
    <row r="234" spans="1:5" x14ac:dyDescent="0.35">
      <c r="A234">
        <v>82.5</v>
      </c>
      <c r="B234">
        <v>484872</v>
      </c>
      <c r="D234">
        <v>500094</v>
      </c>
      <c r="E234">
        <v>489842.86161327455</v>
      </c>
    </row>
    <row r="235" spans="1:5" x14ac:dyDescent="0.35">
      <c r="A235">
        <v>82.5</v>
      </c>
      <c r="B235">
        <v>444120</v>
      </c>
      <c r="D235">
        <v>498040</v>
      </c>
      <c r="E235">
        <v>489842.86161327455</v>
      </c>
    </row>
    <row r="236" spans="1:5" x14ac:dyDescent="0.35">
      <c r="A236">
        <v>84</v>
      </c>
      <c r="B236">
        <v>461474</v>
      </c>
      <c r="D236">
        <v>505497</v>
      </c>
      <c r="E236">
        <v>492943.14562398882</v>
      </c>
    </row>
    <row r="237" spans="1:5" x14ac:dyDescent="0.35">
      <c r="A237">
        <v>83.5</v>
      </c>
      <c r="B237">
        <v>450269</v>
      </c>
      <c r="D237">
        <v>514774</v>
      </c>
      <c r="E237">
        <v>483642.2935918459</v>
      </c>
    </row>
    <row r="238" spans="1:5" x14ac:dyDescent="0.35">
      <c r="A238">
        <v>82.5</v>
      </c>
      <c r="B238">
        <v>424815</v>
      </c>
      <c r="D238">
        <v>531537</v>
      </c>
      <c r="E238">
        <v>480542.00958113163</v>
      </c>
    </row>
    <row r="239" spans="1:5" x14ac:dyDescent="0.35">
      <c r="A239">
        <v>82</v>
      </c>
      <c r="B239">
        <v>442014</v>
      </c>
      <c r="D239">
        <v>530371</v>
      </c>
      <c r="E239">
        <v>474341.44155970303</v>
      </c>
    </row>
    <row r="240" spans="1:5" x14ac:dyDescent="0.35">
      <c r="A240">
        <v>83</v>
      </c>
      <c r="B240">
        <v>461154</v>
      </c>
      <c r="D240">
        <v>504587</v>
      </c>
      <c r="E240">
        <v>465040.58952756011</v>
      </c>
    </row>
    <row r="241" spans="1:5" x14ac:dyDescent="0.35">
      <c r="A241">
        <v>81.5</v>
      </c>
      <c r="B241">
        <v>476403</v>
      </c>
      <c r="D241">
        <v>470728</v>
      </c>
      <c r="E241">
        <v>465040.58952756011</v>
      </c>
    </row>
    <row r="242" spans="1:5" x14ac:dyDescent="0.35">
      <c r="A242">
        <v>81</v>
      </c>
      <c r="B242">
        <v>485658</v>
      </c>
      <c r="D242">
        <v>467770</v>
      </c>
      <c r="E242">
        <v>455739.73749541718</v>
      </c>
    </row>
    <row r="243" spans="1:5" x14ac:dyDescent="0.35">
      <c r="A243">
        <v>80</v>
      </c>
      <c r="B243">
        <v>478079</v>
      </c>
      <c r="D243">
        <v>470886</v>
      </c>
      <c r="E243">
        <v>446438.88546327426</v>
      </c>
    </row>
    <row r="244" spans="1:5" x14ac:dyDescent="0.35">
      <c r="A244">
        <v>81.5</v>
      </c>
      <c r="B244">
        <v>472805</v>
      </c>
      <c r="D244">
        <v>491043</v>
      </c>
      <c r="E244">
        <v>468140.87353827443</v>
      </c>
    </row>
    <row r="245" spans="1:5" x14ac:dyDescent="0.35">
      <c r="A245">
        <v>82</v>
      </c>
      <c r="B245">
        <v>479061</v>
      </c>
      <c r="D245">
        <v>495154</v>
      </c>
      <c r="E245">
        <v>496043.42963470321</v>
      </c>
    </row>
    <row r="246" spans="1:5" x14ac:dyDescent="0.35">
      <c r="A246">
        <v>81.5</v>
      </c>
      <c r="B246">
        <v>485541</v>
      </c>
      <c r="D246">
        <v>466184</v>
      </c>
      <c r="E246">
        <v>496043.42963470321</v>
      </c>
    </row>
    <row r="247" spans="1:5" x14ac:dyDescent="0.35">
      <c r="A247">
        <v>77.5</v>
      </c>
      <c r="B247">
        <v>452688</v>
      </c>
      <c r="D247">
        <v>429891</v>
      </c>
      <c r="E247">
        <v>455739.73749541718</v>
      </c>
    </row>
    <row r="248" spans="1:5" x14ac:dyDescent="0.35">
      <c r="A248">
        <v>80.5</v>
      </c>
      <c r="B248">
        <v>455494</v>
      </c>
      <c r="D248">
        <v>442969</v>
      </c>
      <c r="E248">
        <v>434037.74942041701</v>
      </c>
    </row>
    <row r="249" spans="1:5" x14ac:dyDescent="0.35">
      <c r="A249">
        <v>80</v>
      </c>
      <c r="B249">
        <v>469252</v>
      </c>
      <c r="D249">
        <v>435226</v>
      </c>
      <c r="E249">
        <v>409235.47733470256</v>
      </c>
    </row>
    <row r="250" spans="1:5" x14ac:dyDescent="0.35">
      <c r="A250">
        <v>78.5</v>
      </c>
      <c r="B250">
        <v>482862</v>
      </c>
      <c r="D250">
        <v>451198</v>
      </c>
      <c r="E250">
        <v>449539.16947398859</v>
      </c>
    </row>
    <row r="251" spans="1:5" x14ac:dyDescent="0.35">
      <c r="A251">
        <v>79</v>
      </c>
      <c r="B251">
        <v>465779</v>
      </c>
      <c r="D251">
        <v>483085</v>
      </c>
      <c r="E251">
        <v>468140.87353827443</v>
      </c>
    </row>
    <row r="252" spans="1:5" x14ac:dyDescent="0.35">
      <c r="A252">
        <v>79</v>
      </c>
      <c r="B252">
        <v>449246</v>
      </c>
      <c r="D252">
        <v>508747</v>
      </c>
      <c r="E252">
        <v>471241.1575489887</v>
      </c>
    </row>
    <row r="253" spans="1:5" x14ac:dyDescent="0.35">
      <c r="A253">
        <v>79</v>
      </c>
      <c r="B253">
        <v>461865</v>
      </c>
      <c r="D253">
        <v>484872</v>
      </c>
      <c r="E253">
        <v>468140.87353827443</v>
      </c>
    </row>
    <row r="254" spans="1:5" x14ac:dyDescent="0.35">
      <c r="A254">
        <v>78</v>
      </c>
      <c r="B254">
        <v>466369</v>
      </c>
      <c r="D254">
        <v>444120</v>
      </c>
      <c r="E254">
        <v>468140.87353827443</v>
      </c>
    </row>
    <row r="255" spans="1:5" x14ac:dyDescent="0.35">
      <c r="A255">
        <v>78.5</v>
      </c>
      <c r="B255">
        <v>471463</v>
      </c>
      <c r="D255">
        <v>461474</v>
      </c>
      <c r="E255">
        <v>477441.72557041736</v>
      </c>
    </row>
    <row r="256" spans="1:5" x14ac:dyDescent="0.35">
      <c r="A256">
        <v>79.5</v>
      </c>
      <c r="B256">
        <v>455605</v>
      </c>
      <c r="D256">
        <v>450269</v>
      </c>
      <c r="E256">
        <v>474341.44155970303</v>
      </c>
    </row>
    <row r="257" spans="1:5" x14ac:dyDescent="0.35">
      <c r="A257">
        <v>80</v>
      </c>
      <c r="B257">
        <v>475458</v>
      </c>
      <c r="D257">
        <v>424815</v>
      </c>
      <c r="E257">
        <v>468140.87353827443</v>
      </c>
    </row>
    <row r="258" spans="1:5" x14ac:dyDescent="0.35">
      <c r="A258">
        <v>79</v>
      </c>
      <c r="B258">
        <v>453383</v>
      </c>
      <c r="D258">
        <v>442014</v>
      </c>
      <c r="E258">
        <v>465040.58952756011</v>
      </c>
    </row>
    <row r="259" spans="1:5" x14ac:dyDescent="0.35">
      <c r="A259">
        <v>79</v>
      </c>
      <c r="B259">
        <v>459769</v>
      </c>
      <c r="D259">
        <v>461154</v>
      </c>
      <c r="E259">
        <v>471241.1575489887</v>
      </c>
    </row>
    <row r="260" spans="1:5" x14ac:dyDescent="0.35">
      <c r="A260">
        <v>80</v>
      </c>
      <c r="B260">
        <v>487221</v>
      </c>
      <c r="D260">
        <v>476403</v>
      </c>
      <c r="E260">
        <v>461940.30551684578</v>
      </c>
    </row>
    <row r="261" spans="1:5" x14ac:dyDescent="0.35">
      <c r="A261">
        <v>82</v>
      </c>
      <c r="B261">
        <v>494086</v>
      </c>
      <c r="D261">
        <v>485658</v>
      </c>
      <c r="E261">
        <v>458840.02150613151</v>
      </c>
    </row>
    <row r="262" spans="1:5" x14ac:dyDescent="0.35">
      <c r="A262">
        <v>83.5</v>
      </c>
      <c r="B262">
        <v>463505</v>
      </c>
      <c r="D262">
        <v>478079</v>
      </c>
      <c r="E262">
        <v>452639.45348470286</v>
      </c>
    </row>
    <row r="263" spans="1:5" x14ac:dyDescent="0.35">
      <c r="A263">
        <v>81</v>
      </c>
      <c r="B263">
        <v>463363</v>
      </c>
      <c r="D263">
        <v>472805</v>
      </c>
      <c r="E263">
        <v>461940.30551684578</v>
      </c>
    </row>
    <row r="264" spans="1:5" x14ac:dyDescent="0.35">
      <c r="A264">
        <v>81.5</v>
      </c>
      <c r="B264">
        <v>472161</v>
      </c>
      <c r="D264">
        <v>479061</v>
      </c>
      <c r="E264">
        <v>465040.58952756011</v>
      </c>
    </row>
    <row r="265" spans="1:5" x14ac:dyDescent="0.35">
      <c r="A265">
        <v>82</v>
      </c>
      <c r="B265">
        <v>466632</v>
      </c>
      <c r="D265">
        <v>485541</v>
      </c>
      <c r="E265">
        <v>461940.30551684578</v>
      </c>
    </row>
    <row r="266" spans="1:5" x14ac:dyDescent="0.35">
      <c r="A266">
        <v>83.5</v>
      </c>
      <c r="B266">
        <v>482874</v>
      </c>
      <c r="D266">
        <v>452688</v>
      </c>
      <c r="E266">
        <v>437138.03343113133</v>
      </c>
    </row>
    <row r="267" spans="1:5" x14ac:dyDescent="0.35">
      <c r="A267">
        <v>80</v>
      </c>
      <c r="B267">
        <v>495630</v>
      </c>
      <c r="D267">
        <v>455494</v>
      </c>
      <c r="E267">
        <v>455739.73749541718</v>
      </c>
    </row>
    <row r="268" spans="1:5" x14ac:dyDescent="0.35">
      <c r="A268">
        <v>81</v>
      </c>
      <c r="B268">
        <v>510418</v>
      </c>
      <c r="D268">
        <v>469252</v>
      </c>
      <c r="E268">
        <v>452639.45348470286</v>
      </c>
    </row>
    <row r="269" spans="1:5" x14ac:dyDescent="0.35">
      <c r="A269">
        <v>79.5</v>
      </c>
      <c r="B269">
        <v>486141</v>
      </c>
      <c r="D269">
        <v>482862</v>
      </c>
      <c r="E269">
        <v>443338.60145255993</v>
      </c>
    </row>
    <row r="270" spans="1:5" x14ac:dyDescent="0.35">
      <c r="A270">
        <v>79.5</v>
      </c>
      <c r="B270">
        <v>483309</v>
      </c>
      <c r="D270">
        <v>465779</v>
      </c>
      <c r="E270">
        <v>446438.88546327426</v>
      </c>
    </row>
    <row r="271" spans="1:5" x14ac:dyDescent="0.35">
      <c r="A271">
        <v>80.5</v>
      </c>
      <c r="B271">
        <v>466457</v>
      </c>
      <c r="D271">
        <v>449246</v>
      </c>
      <c r="E271">
        <v>446438.88546327426</v>
      </c>
    </row>
    <row r="272" spans="1:5" x14ac:dyDescent="0.35">
      <c r="A272">
        <v>80.5</v>
      </c>
      <c r="B272">
        <v>431515</v>
      </c>
      <c r="D272">
        <v>461865</v>
      </c>
      <c r="E272">
        <v>446438.88546327426</v>
      </c>
    </row>
    <row r="273" spans="1:5" x14ac:dyDescent="0.35">
      <c r="A273">
        <v>80.5</v>
      </c>
      <c r="B273">
        <v>385656</v>
      </c>
      <c r="D273">
        <v>466369</v>
      </c>
      <c r="E273">
        <v>440238.31744184566</v>
      </c>
    </row>
    <row r="274" spans="1:5" x14ac:dyDescent="0.35">
      <c r="A274">
        <v>76.5</v>
      </c>
      <c r="B274">
        <v>390827</v>
      </c>
      <c r="D274">
        <v>471463</v>
      </c>
      <c r="E274">
        <v>443338.60145255993</v>
      </c>
    </row>
    <row r="275" spans="1:5" x14ac:dyDescent="0.35">
      <c r="A275">
        <v>75</v>
      </c>
      <c r="B275">
        <v>400751</v>
      </c>
      <c r="D275">
        <v>455605</v>
      </c>
      <c r="E275">
        <v>449539.16947398859</v>
      </c>
    </row>
    <row r="276" spans="1:5" x14ac:dyDescent="0.35">
      <c r="A276">
        <v>78.5</v>
      </c>
      <c r="B276">
        <v>414600</v>
      </c>
      <c r="D276">
        <v>475458</v>
      </c>
      <c r="E276">
        <v>452639.45348470286</v>
      </c>
    </row>
    <row r="277" spans="1:5" x14ac:dyDescent="0.35">
      <c r="A277">
        <v>77.5</v>
      </c>
      <c r="B277">
        <v>337282</v>
      </c>
      <c r="D277">
        <v>453383</v>
      </c>
      <c r="E277">
        <v>446438.88546327426</v>
      </c>
    </row>
    <row r="278" spans="1:5" x14ac:dyDescent="0.35">
      <c r="A278">
        <v>76</v>
      </c>
      <c r="B278">
        <v>357961</v>
      </c>
      <c r="D278">
        <v>459769</v>
      </c>
      <c r="E278">
        <v>446438.88546327426</v>
      </c>
    </row>
    <row r="279" spans="1:5" x14ac:dyDescent="0.35">
      <c r="A279">
        <v>75</v>
      </c>
      <c r="B279">
        <v>379172</v>
      </c>
      <c r="D279">
        <v>487221</v>
      </c>
      <c r="E279">
        <v>452639.45348470286</v>
      </c>
    </row>
    <row r="280" spans="1:5" x14ac:dyDescent="0.35">
      <c r="A280">
        <v>72.5</v>
      </c>
      <c r="B280">
        <v>412081</v>
      </c>
      <c r="D280">
        <v>494086</v>
      </c>
      <c r="E280">
        <v>465040.58952756011</v>
      </c>
    </row>
    <row r="281" spans="1:5" x14ac:dyDescent="0.35">
      <c r="A281">
        <v>77.5</v>
      </c>
      <c r="B281">
        <v>403617</v>
      </c>
      <c r="D281">
        <v>463505</v>
      </c>
      <c r="E281">
        <v>474341.44155970303</v>
      </c>
    </row>
    <row r="282" spans="1:5" x14ac:dyDescent="0.35">
      <c r="A282">
        <v>73</v>
      </c>
      <c r="B282">
        <v>369709</v>
      </c>
      <c r="D282">
        <v>463363</v>
      </c>
      <c r="E282">
        <v>458840.02150613151</v>
      </c>
    </row>
    <row r="283" spans="1:5" x14ac:dyDescent="0.35">
      <c r="A283">
        <v>67</v>
      </c>
      <c r="B283">
        <v>331811</v>
      </c>
      <c r="D283">
        <v>472161</v>
      </c>
      <c r="E283">
        <v>461940.30551684578</v>
      </c>
    </row>
    <row r="284" spans="1:5" x14ac:dyDescent="0.35">
      <c r="A284">
        <v>68</v>
      </c>
      <c r="B284">
        <v>336643</v>
      </c>
      <c r="D284">
        <v>466632</v>
      </c>
      <c r="E284">
        <v>465040.58952756011</v>
      </c>
    </row>
    <row r="285" spans="1:5" x14ac:dyDescent="0.35">
      <c r="A285">
        <v>73.5</v>
      </c>
      <c r="B285">
        <v>359628</v>
      </c>
      <c r="D285">
        <v>482874</v>
      </c>
      <c r="E285">
        <v>474341.44155970303</v>
      </c>
    </row>
    <row r="286" spans="1:5" x14ac:dyDescent="0.35">
      <c r="A286">
        <v>71</v>
      </c>
      <c r="B286">
        <v>397032</v>
      </c>
      <c r="D286">
        <v>495630</v>
      </c>
      <c r="E286">
        <v>452639.45348470286</v>
      </c>
    </row>
    <row r="287" spans="1:5" x14ac:dyDescent="0.35">
      <c r="A287">
        <v>76</v>
      </c>
      <c r="B287">
        <v>416754</v>
      </c>
      <c r="D287">
        <v>510418</v>
      </c>
      <c r="E287">
        <v>458840.02150613151</v>
      </c>
    </row>
    <row r="288" spans="1:5" x14ac:dyDescent="0.35">
      <c r="A288">
        <v>76.5</v>
      </c>
      <c r="B288">
        <v>410081</v>
      </c>
      <c r="D288">
        <v>486141</v>
      </c>
      <c r="E288">
        <v>449539.16947398859</v>
      </c>
    </row>
    <row r="289" spans="1:5" x14ac:dyDescent="0.35">
      <c r="A289">
        <v>72</v>
      </c>
      <c r="B289">
        <v>397476</v>
      </c>
      <c r="D289">
        <v>483309</v>
      </c>
      <c r="E289">
        <v>449539.16947398859</v>
      </c>
    </row>
    <row r="290" spans="1:5" x14ac:dyDescent="0.35">
      <c r="A290">
        <v>72</v>
      </c>
      <c r="B290">
        <v>394196</v>
      </c>
      <c r="D290">
        <v>466457</v>
      </c>
      <c r="E290">
        <v>455739.73749541718</v>
      </c>
    </row>
    <row r="291" spans="1:5" x14ac:dyDescent="0.35">
      <c r="A291">
        <v>73.5</v>
      </c>
      <c r="B291">
        <v>373588</v>
      </c>
      <c r="D291">
        <v>431515</v>
      </c>
      <c r="E291">
        <v>455739.73749541718</v>
      </c>
    </row>
    <row r="292" spans="1:5" x14ac:dyDescent="0.35">
      <c r="A292">
        <v>73</v>
      </c>
      <c r="B292">
        <v>380861</v>
      </c>
      <c r="D292">
        <v>385656</v>
      </c>
      <c r="E292">
        <v>455739.73749541718</v>
      </c>
    </row>
    <row r="293" spans="1:5" x14ac:dyDescent="0.35">
      <c r="A293">
        <v>74</v>
      </c>
      <c r="B293">
        <v>401682</v>
      </c>
      <c r="D293">
        <v>390827</v>
      </c>
      <c r="E293">
        <v>430937.46540970274</v>
      </c>
    </row>
    <row r="294" spans="1:5" x14ac:dyDescent="0.35">
      <c r="A294">
        <v>75</v>
      </c>
      <c r="B294">
        <v>420053</v>
      </c>
      <c r="D294">
        <v>400751</v>
      </c>
      <c r="E294">
        <v>421636.61337755981</v>
      </c>
    </row>
    <row r="295" spans="1:5" x14ac:dyDescent="0.35">
      <c r="A295">
        <v>77</v>
      </c>
      <c r="B295">
        <v>406828</v>
      </c>
      <c r="D295">
        <v>414600</v>
      </c>
      <c r="E295">
        <v>443338.60145255993</v>
      </c>
    </row>
    <row r="296" spans="1:5" x14ac:dyDescent="0.35">
      <c r="A296">
        <v>74.5</v>
      </c>
      <c r="B296">
        <v>417037</v>
      </c>
      <c r="D296">
        <v>337282</v>
      </c>
      <c r="E296">
        <v>437138.03343113133</v>
      </c>
    </row>
    <row r="297" spans="1:5" x14ac:dyDescent="0.35">
      <c r="A297">
        <v>77</v>
      </c>
      <c r="B297">
        <v>399909</v>
      </c>
      <c r="D297">
        <v>357961</v>
      </c>
      <c r="E297">
        <v>427837.18139898841</v>
      </c>
    </row>
    <row r="298" spans="1:5" x14ac:dyDescent="0.35">
      <c r="A298">
        <v>75.5</v>
      </c>
      <c r="B298">
        <v>417070</v>
      </c>
      <c r="D298">
        <v>379172</v>
      </c>
      <c r="E298">
        <v>421636.61337755981</v>
      </c>
    </row>
    <row r="299" spans="1:5" x14ac:dyDescent="0.35">
      <c r="A299">
        <v>77.5</v>
      </c>
      <c r="B299">
        <v>414998</v>
      </c>
      <c r="D299">
        <v>412081</v>
      </c>
      <c r="E299">
        <v>406135.19332398823</v>
      </c>
    </row>
    <row r="300" spans="1:5" x14ac:dyDescent="0.35">
      <c r="A300">
        <v>76</v>
      </c>
      <c r="B300">
        <v>426670</v>
      </c>
      <c r="D300">
        <v>403617</v>
      </c>
      <c r="E300">
        <v>437138.03343113133</v>
      </c>
    </row>
    <row r="301" spans="1:5" x14ac:dyDescent="0.35">
      <c r="A301">
        <v>78</v>
      </c>
      <c r="B301">
        <v>446985</v>
      </c>
      <c r="D301">
        <v>369709</v>
      </c>
      <c r="E301">
        <v>409235.47733470256</v>
      </c>
    </row>
    <row r="302" spans="1:5" x14ac:dyDescent="0.35">
      <c r="A302">
        <v>78</v>
      </c>
      <c r="B302">
        <v>446872</v>
      </c>
      <c r="D302">
        <v>331811</v>
      </c>
      <c r="E302">
        <v>372032.06920613087</v>
      </c>
    </row>
    <row r="303" spans="1:5" x14ac:dyDescent="0.35">
      <c r="A303">
        <v>78.5</v>
      </c>
      <c r="B303">
        <v>431289</v>
      </c>
      <c r="D303">
        <v>336643</v>
      </c>
      <c r="E303">
        <v>378232.63722755946</v>
      </c>
    </row>
    <row r="304" spans="1:5" x14ac:dyDescent="0.35">
      <c r="A304">
        <v>78</v>
      </c>
      <c r="B304">
        <v>402418</v>
      </c>
      <c r="D304">
        <v>359628</v>
      </c>
      <c r="E304">
        <v>412335.76134541689</v>
      </c>
    </row>
    <row r="305" spans="1:5" x14ac:dyDescent="0.35">
      <c r="A305">
        <v>77.5</v>
      </c>
      <c r="B305">
        <v>397069</v>
      </c>
      <c r="D305">
        <v>397032</v>
      </c>
      <c r="E305">
        <v>396834.34129184531</v>
      </c>
    </row>
    <row r="306" spans="1:5" x14ac:dyDescent="0.35">
      <c r="A306">
        <v>74.5</v>
      </c>
      <c r="B306">
        <v>417032</v>
      </c>
      <c r="D306">
        <v>416754</v>
      </c>
      <c r="E306">
        <v>427837.18139898841</v>
      </c>
    </row>
    <row r="307" spans="1:5" x14ac:dyDescent="0.35">
      <c r="A307">
        <v>75</v>
      </c>
      <c r="B307">
        <v>419036</v>
      </c>
      <c r="D307">
        <v>410081</v>
      </c>
      <c r="E307">
        <v>430937.46540970274</v>
      </c>
    </row>
    <row r="308" spans="1:5" x14ac:dyDescent="0.35">
      <c r="A308">
        <v>76</v>
      </c>
      <c r="B308">
        <v>403611</v>
      </c>
      <c r="D308">
        <v>397476</v>
      </c>
      <c r="E308">
        <v>403034.90931327397</v>
      </c>
    </row>
    <row r="309" spans="1:5" x14ac:dyDescent="0.35">
      <c r="A309">
        <v>76</v>
      </c>
      <c r="B309">
        <v>389042</v>
      </c>
      <c r="D309">
        <v>394196</v>
      </c>
      <c r="E309">
        <v>403034.90931327397</v>
      </c>
    </row>
    <row r="310" spans="1:5" x14ac:dyDescent="0.35">
      <c r="A310">
        <v>73</v>
      </c>
      <c r="B310">
        <v>366159</v>
      </c>
      <c r="D310">
        <v>373588</v>
      </c>
      <c r="E310">
        <v>412335.76134541689</v>
      </c>
    </row>
    <row r="311" spans="1:5" x14ac:dyDescent="0.35">
      <c r="A311">
        <v>64</v>
      </c>
      <c r="B311">
        <v>330468</v>
      </c>
      <c r="D311">
        <v>380861</v>
      </c>
      <c r="E311">
        <v>409235.47733470256</v>
      </c>
    </row>
    <row r="312" spans="1:5" x14ac:dyDescent="0.35">
      <c r="A312">
        <v>69</v>
      </c>
      <c r="B312">
        <v>338926</v>
      </c>
      <c r="D312">
        <v>401682</v>
      </c>
      <c r="E312">
        <v>415436.04535613116</v>
      </c>
    </row>
    <row r="313" spans="1:5" x14ac:dyDescent="0.35">
      <c r="A313">
        <v>66.5</v>
      </c>
      <c r="B313">
        <v>349692</v>
      </c>
      <c r="D313">
        <v>420053</v>
      </c>
      <c r="E313">
        <v>421636.61337755981</v>
      </c>
    </row>
    <row r="314" spans="1:5" x14ac:dyDescent="0.35">
      <c r="A314">
        <v>68.5</v>
      </c>
      <c r="B314">
        <v>357942</v>
      </c>
      <c r="D314">
        <v>406828</v>
      </c>
      <c r="E314">
        <v>434037.74942041701</v>
      </c>
    </row>
    <row r="315" spans="1:5" x14ac:dyDescent="0.35">
      <c r="A315">
        <v>68.5</v>
      </c>
      <c r="B315">
        <v>333070</v>
      </c>
      <c r="D315">
        <v>417037</v>
      </c>
      <c r="E315">
        <v>418536.32936684549</v>
      </c>
    </row>
    <row r="316" spans="1:5" x14ac:dyDescent="0.35">
      <c r="A316">
        <v>58.5</v>
      </c>
      <c r="B316">
        <v>294379</v>
      </c>
      <c r="D316">
        <v>399909</v>
      </c>
      <c r="E316">
        <v>434037.74942041701</v>
      </c>
    </row>
    <row r="317" spans="1:5" x14ac:dyDescent="0.35">
      <c r="A317">
        <v>55</v>
      </c>
      <c r="B317">
        <v>284416</v>
      </c>
      <c r="D317">
        <v>417070</v>
      </c>
      <c r="E317">
        <v>424736.89738827408</v>
      </c>
    </row>
    <row r="318" spans="1:5" x14ac:dyDescent="0.35">
      <c r="A318">
        <v>56</v>
      </c>
      <c r="B318">
        <v>289518</v>
      </c>
      <c r="D318">
        <v>414998</v>
      </c>
      <c r="E318">
        <v>437138.03343113133</v>
      </c>
    </row>
    <row r="319" spans="1:5" x14ac:dyDescent="0.35">
      <c r="A319">
        <v>61.5</v>
      </c>
      <c r="B319">
        <v>308836</v>
      </c>
      <c r="D319">
        <v>426670</v>
      </c>
      <c r="E319">
        <v>427837.18139898841</v>
      </c>
    </row>
    <row r="320" spans="1:5" x14ac:dyDescent="0.35">
      <c r="A320">
        <v>61</v>
      </c>
      <c r="B320">
        <v>329025</v>
      </c>
      <c r="D320">
        <v>446985</v>
      </c>
      <c r="E320">
        <v>440238.31744184566</v>
      </c>
    </row>
    <row r="321" spans="1:5" x14ac:dyDescent="0.35">
      <c r="A321">
        <v>69</v>
      </c>
      <c r="B321">
        <v>327822</v>
      </c>
      <c r="D321">
        <v>446872</v>
      </c>
      <c r="E321">
        <v>440238.31744184566</v>
      </c>
    </row>
    <row r="322" spans="1:5" x14ac:dyDescent="0.35">
      <c r="A322">
        <v>67.5</v>
      </c>
      <c r="B322">
        <v>330905</v>
      </c>
      <c r="D322">
        <v>431289</v>
      </c>
      <c r="E322">
        <v>443338.60145255993</v>
      </c>
    </row>
    <row r="323" spans="1:5" x14ac:dyDescent="0.35">
      <c r="A323">
        <v>73</v>
      </c>
      <c r="B323">
        <v>321410</v>
      </c>
      <c r="D323">
        <v>402418</v>
      </c>
      <c r="E323">
        <v>440238.31744184566</v>
      </c>
    </row>
    <row r="324" spans="1:5" x14ac:dyDescent="0.35">
      <c r="A324">
        <v>57.5</v>
      </c>
      <c r="B324">
        <v>311607</v>
      </c>
      <c r="D324">
        <v>397069</v>
      </c>
      <c r="E324">
        <v>437138.03343113133</v>
      </c>
    </row>
    <row r="325" spans="1:5" x14ac:dyDescent="0.35">
      <c r="A325">
        <v>55</v>
      </c>
      <c r="B325">
        <v>310103</v>
      </c>
      <c r="D325">
        <v>417032</v>
      </c>
      <c r="E325">
        <v>418536.32936684549</v>
      </c>
    </row>
    <row r="326" spans="1:5" x14ac:dyDescent="0.35">
      <c r="A326">
        <v>54.5</v>
      </c>
      <c r="B326">
        <v>320937</v>
      </c>
      <c r="D326">
        <v>419036</v>
      </c>
      <c r="E326">
        <v>421636.61337755981</v>
      </c>
    </row>
    <row r="327" spans="1:5" x14ac:dyDescent="0.35">
      <c r="A327">
        <v>52</v>
      </c>
      <c r="B327">
        <v>352332</v>
      </c>
      <c r="D327">
        <v>403611</v>
      </c>
      <c r="E327">
        <v>427837.18139898841</v>
      </c>
    </row>
    <row r="328" spans="1:5" x14ac:dyDescent="0.35">
      <c r="A328">
        <v>47.5</v>
      </c>
      <c r="B328">
        <v>352962</v>
      </c>
      <c r="D328">
        <v>389042</v>
      </c>
      <c r="E328">
        <v>427837.18139898841</v>
      </c>
    </row>
    <row r="329" spans="1:5" x14ac:dyDescent="0.35">
      <c r="A329">
        <v>51</v>
      </c>
      <c r="B329">
        <v>325382</v>
      </c>
      <c r="D329">
        <v>366159</v>
      </c>
      <c r="E329">
        <v>409235.47733470256</v>
      </c>
    </row>
    <row r="330" spans="1:5" x14ac:dyDescent="0.35">
      <c r="A330">
        <v>63.5</v>
      </c>
      <c r="B330">
        <v>332557</v>
      </c>
      <c r="D330">
        <v>330468</v>
      </c>
      <c r="E330">
        <v>353430.36514184502</v>
      </c>
    </row>
    <row r="331" spans="1:5" x14ac:dyDescent="0.35">
      <c r="A331">
        <v>51</v>
      </c>
      <c r="B331">
        <v>324213</v>
      </c>
      <c r="D331">
        <v>338926</v>
      </c>
      <c r="E331">
        <v>384433.20524898812</v>
      </c>
    </row>
    <row r="332" spans="1:5" x14ac:dyDescent="0.35">
      <c r="A332">
        <v>55.5</v>
      </c>
      <c r="B332">
        <v>310044</v>
      </c>
      <c r="D332">
        <v>349692</v>
      </c>
      <c r="E332">
        <v>368931.78519541654</v>
      </c>
    </row>
    <row r="333" spans="1:5" x14ac:dyDescent="0.35">
      <c r="A333">
        <v>60.5</v>
      </c>
      <c r="B333">
        <v>320772</v>
      </c>
      <c r="D333">
        <v>357942</v>
      </c>
      <c r="E333">
        <v>381332.92123827379</v>
      </c>
    </row>
    <row r="334" spans="1:5" x14ac:dyDescent="0.35">
      <c r="A334">
        <v>68</v>
      </c>
      <c r="B334">
        <v>328984</v>
      </c>
      <c r="D334">
        <v>333070</v>
      </c>
      <c r="E334">
        <v>381332.92123827379</v>
      </c>
    </row>
    <row r="335" spans="1:5" x14ac:dyDescent="0.35">
      <c r="A335">
        <v>72</v>
      </c>
      <c r="B335">
        <v>346109</v>
      </c>
      <c r="D335">
        <v>294379</v>
      </c>
      <c r="E335">
        <v>319327.24102398765</v>
      </c>
    </row>
    <row r="336" spans="1:5" x14ac:dyDescent="0.35">
      <c r="A336">
        <v>62</v>
      </c>
      <c r="B336">
        <v>335933</v>
      </c>
      <c r="D336">
        <v>284416</v>
      </c>
      <c r="E336">
        <v>297625.25294898747</v>
      </c>
    </row>
    <row r="337" spans="1:5" x14ac:dyDescent="0.35">
      <c r="A337">
        <v>57</v>
      </c>
      <c r="B337">
        <v>326329</v>
      </c>
      <c r="D337">
        <v>289518</v>
      </c>
      <c r="E337">
        <v>303825.82097041607</v>
      </c>
    </row>
    <row r="338" spans="1:5" x14ac:dyDescent="0.35">
      <c r="A338">
        <v>67.5</v>
      </c>
      <c r="B338">
        <v>313305</v>
      </c>
      <c r="D338">
        <v>308836</v>
      </c>
      <c r="E338">
        <v>337928.9450882735</v>
      </c>
    </row>
    <row r="339" spans="1:5" x14ac:dyDescent="0.35">
      <c r="A339">
        <v>67</v>
      </c>
      <c r="B339">
        <v>325804</v>
      </c>
      <c r="D339">
        <v>329025</v>
      </c>
      <c r="E339">
        <v>334828.66107755917</v>
      </c>
    </row>
    <row r="340" spans="1:5" x14ac:dyDescent="0.35">
      <c r="A340">
        <v>68</v>
      </c>
      <c r="B340">
        <v>348194</v>
      </c>
      <c r="D340">
        <v>327822</v>
      </c>
      <c r="E340">
        <v>384433.20524898812</v>
      </c>
    </row>
    <row r="341" spans="1:5" x14ac:dyDescent="0.35">
      <c r="A341">
        <v>66.5</v>
      </c>
      <c r="B341">
        <v>367719</v>
      </c>
      <c r="D341">
        <v>330905</v>
      </c>
      <c r="E341">
        <v>375132.35321684519</v>
      </c>
    </row>
    <row r="342" spans="1:5" x14ac:dyDescent="0.35">
      <c r="A342">
        <v>69</v>
      </c>
      <c r="B342">
        <v>363037</v>
      </c>
      <c r="D342">
        <v>321410</v>
      </c>
      <c r="E342">
        <v>409235.47733470256</v>
      </c>
    </row>
    <row r="343" spans="1:5" x14ac:dyDescent="0.35">
      <c r="A343">
        <v>66.5</v>
      </c>
      <c r="B343">
        <v>350954</v>
      </c>
      <c r="D343">
        <v>311607</v>
      </c>
      <c r="E343">
        <v>313126.67300255899</v>
      </c>
    </row>
    <row r="344" spans="1:5" x14ac:dyDescent="0.35">
      <c r="A344">
        <v>65</v>
      </c>
      <c r="B344">
        <v>323255</v>
      </c>
      <c r="D344">
        <v>310103</v>
      </c>
      <c r="E344">
        <v>297625.25294898747</v>
      </c>
    </row>
    <row r="345" spans="1:5" x14ac:dyDescent="0.35">
      <c r="A345">
        <v>57.5</v>
      </c>
      <c r="B345">
        <v>309832</v>
      </c>
      <c r="D345">
        <v>320937</v>
      </c>
      <c r="E345">
        <v>294524.96893827314</v>
      </c>
    </row>
    <row r="346" spans="1:5" x14ac:dyDescent="0.35">
      <c r="A346">
        <v>51</v>
      </c>
      <c r="B346">
        <v>319192</v>
      </c>
      <c r="D346">
        <v>352332</v>
      </c>
      <c r="E346">
        <v>279023.54888470162</v>
      </c>
    </row>
    <row r="347" spans="1:5" x14ac:dyDescent="0.35">
      <c r="A347">
        <v>57.5</v>
      </c>
      <c r="B347">
        <v>320973</v>
      </c>
      <c r="D347">
        <v>352962</v>
      </c>
      <c r="E347">
        <v>251120.99278827285</v>
      </c>
    </row>
    <row r="348" spans="1:5" x14ac:dyDescent="0.35">
      <c r="A348">
        <v>59</v>
      </c>
      <c r="B348">
        <v>311526</v>
      </c>
      <c r="D348">
        <v>325382</v>
      </c>
      <c r="E348">
        <v>272822.98086327303</v>
      </c>
    </row>
    <row r="349" spans="1:5" x14ac:dyDescent="0.35">
      <c r="A349">
        <v>55</v>
      </c>
      <c r="B349">
        <v>298742</v>
      </c>
      <c r="D349">
        <v>332557</v>
      </c>
      <c r="E349">
        <v>350330.08113113069</v>
      </c>
    </row>
    <row r="350" spans="1:5" x14ac:dyDescent="0.35">
      <c r="A350">
        <v>61</v>
      </c>
      <c r="B350">
        <v>322132</v>
      </c>
      <c r="D350">
        <v>324213</v>
      </c>
      <c r="E350">
        <v>272822.98086327303</v>
      </c>
    </row>
    <row r="351" spans="1:5" x14ac:dyDescent="0.35">
      <c r="A351">
        <v>63.5</v>
      </c>
      <c r="B351">
        <v>324364</v>
      </c>
      <c r="D351">
        <v>310044</v>
      </c>
      <c r="E351">
        <v>300725.5369597018</v>
      </c>
    </row>
    <row r="352" spans="1:5" x14ac:dyDescent="0.35">
      <c r="A352">
        <v>69</v>
      </c>
      <c r="B352">
        <v>312080</v>
      </c>
      <c r="D352">
        <v>320772</v>
      </c>
      <c r="E352">
        <v>331728.37706684484</v>
      </c>
    </row>
    <row r="353" spans="1:5" x14ac:dyDescent="0.35">
      <c r="A353">
        <v>71</v>
      </c>
      <c r="B353">
        <v>335869</v>
      </c>
      <c r="D353">
        <v>328984</v>
      </c>
      <c r="E353">
        <v>378232.63722755946</v>
      </c>
    </row>
    <row r="354" spans="1:5" x14ac:dyDescent="0.35">
      <c r="A354">
        <v>65.5</v>
      </c>
      <c r="B354">
        <v>343452</v>
      </c>
      <c r="D354">
        <v>346109</v>
      </c>
      <c r="E354">
        <v>403034.90931327397</v>
      </c>
    </row>
    <row r="355" spans="1:5" x14ac:dyDescent="0.35">
      <c r="D355">
        <v>335933</v>
      </c>
      <c r="E355">
        <v>341029.22909898777</v>
      </c>
    </row>
    <row r="356" spans="1:5" x14ac:dyDescent="0.35">
      <c r="D356">
        <v>326329</v>
      </c>
      <c r="E356">
        <v>310026.38899184472</v>
      </c>
    </row>
    <row r="357" spans="1:5" x14ac:dyDescent="0.35">
      <c r="D357">
        <v>313305</v>
      </c>
      <c r="E357">
        <v>375132.35321684519</v>
      </c>
    </row>
    <row r="358" spans="1:5" x14ac:dyDescent="0.35">
      <c r="D358">
        <v>325804</v>
      </c>
      <c r="E358">
        <v>372032.06920613087</v>
      </c>
    </row>
    <row r="359" spans="1:5" x14ac:dyDescent="0.35">
      <c r="D359">
        <v>348194</v>
      </c>
      <c r="E359">
        <v>378232.63722755946</v>
      </c>
    </row>
    <row r="360" spans="1:5" x14ac:dyDescent="0.35">
      <c r="D360">
        <v>367719</v>
      </c>
      <c r="E360">
        <v>368931.78519541654</v>
      </c>
    </row>
    <row r="361" spans="1:5" x14ac:dyDescent="0.35">
      <c r="D361">
        <v>363037</v>
      </c>
      <c r="E361">
        <v>384433.20524898812</v>
      </c>
    </row>
    <row r="362" spans="1:5" x14ac:dyDescent="0.35">
      <c r="D362">
        <v>350954</v>
      </c>
      <c r="E362">
        <v>368931.78519541654</v>
      </c>
    </row>
    <row r="363" spans="1:5" x14ac:dyDescent="0.35">
      <c r="D363">
        <v>323255</v>
      </c>
      <c r="E363">
        <v>359630.93316327361</v>
      </c>
    </row>
    <row r="364" spans="1:5" x14ac:dyDescent="0.35">
      <c r="D364">
        <v>309832</v>
      </c>
      <c r="E364">
        <v>313126.67300255899</v>
      </c>
    </row>
    <row r="365" spans="1:5" x14ac:dyDescent="0.35">
      <c r="D365">
        <v>319192</v>
      </c>
      <c r="E365">
        <v>272822.98086327303</v>
      </c>
    </row>
    <row r="366" spans="1:5" x14ac:dyDescent="0.35">
      <c r="D366">
        <v>320973</v>
      </c>
      <c r="E366">
        <v>313126.67300255899</v>
      </c>
    </row>
    <row r="367" spans="1:5" x14ac:dyDescent="0.35">
      <c r="D367">
        <v>311526</v>
      </c>
      <c r="E367">
        <v>322427.52503470192</v>
      </c>
    </row>
    <row r="368" spans="1:5" x14ac:dyDescent="0.35">
      <c r="D368">
        <v>298742</v>
      </c>
      <c r="E368">
        <v>297625.25294898747</v>
      </c>
    </row>
    <row r="369" spans="4:5" x14ac:dyDescent="0.35">
      <c r="D369">
        <v>322132</v>
      </c>
      <c r="E369">
        <v>334828.66107755917</v>
      </c>
    </row>
    <row r="370" spans="4:5" x14ac:dyDescent="0.35">
      <c r="D370">
        <v>324364</v>
      </c>
      <c r="E370">
        <v>350330.08113113069</v>
      </c>
    </row>
    <row r="371" spans="4:5" x14ac:dyDescent="0.35">
      <c r="D371">
        <v>312080</v>
      </c>
      <c r="E371">
        <v>384433.20524898812</v>
      </c>
    </row>
    <row r="372" spans="4:5" x14ac:dyDescent="0.35">
      <c r="D372">
        <v>335869</v>
      </c>
      <c r="E372">
        <v>396834.34129184531</v>
      </c>
    </row>
    <row r="373" spans="4:5" x14ac:dyDescent="0.35">
      <c r="D373">
        <v>343452</v>
      </c>
      <c r="E373">
        <v>362731.21717398794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Ft Lauderdale 2024 Data</vt:lpstr>
      <vt:lpstr>Ft Lauderdale Demand</vt:lpstr>
      <vt:lpstr>Ft Lauderdale Net Gen</vt:lpstr>
      <vt:lpstr>Hialeah 2024 Data</vt:lpstr>
      <vt:lpstr>Hialeah Demand</vt:lpstr>
      <vt:lpstr>Hialeah Net Gen</vt:lpstr>
      <vt:lpstr>Melbourne 2024 Data</vt:lpstr>
      <vt:lpstr>Melbourne Demand</vt:lpstr>
      <vt:lpstr>Melbourne Net Gen</vt:lpstr>
      <vt:lpstr>Miami 2024 Data</vt:lpstr>
      <vt:lpstr>Miami Demand</vt:lpstr>
      <vt:lpstr>Miami Net Gen</vt:lpstr>
      <vt:lpstr>Daytona Beach 2024 Data</vt:lpstr>
      <vt:lpstr>Daytona Beach Demand</vt:lpstr>
      <vt:lpstr>Daytona Beach Net 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2025-03-20T17:09:14Z</dcterms:created>
  <dcterms:modified xsi:type="dcterms:W3CDTF">2025-04-15T01:45:22Z</dcterms:modified>
</cp:coreProperties>
</file>