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gborges0727/Google Drive/UCONN/CSE 3500/ProgrammingAssignment02/CSE3500-ProgrammingAssignment02/"/>
    </mc:Choice>
  </mc:AlternateContent>
  <bookViews>
    <workbookView xWindow="0" yWindow="460" windowWidth="25600" windowHeight="14500" tabRatio="500"/>
  </bookViews>
  <sheets>
    <sheet name="Time" sheetId="1" r:id="rId1"/>
    <sheet name="Error Rate vs. LCS" sheetId="2" r:id="rId2"/>
    <sheet name="Consensus Type File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3" l="1"/>
  <c r="B54" i="3"/>
  <c r="C53" i="3"/>
  <c r="B53" i="3"/>
  <c r="C52" i="3"/>
  <c r="B52" i="3"/>
  <c r="C51" i="3"/>
  <c r="B51" i="3"/>
  <c r="C50" i="3"/>
  <c r="C54" i="2"/>
  <c r="B54" i="2"/>
  <c r="C53" i="2"/>
  <c r="B53" i="2"/>
  <c r="C52" i="2"/>
  <c r="C51" i="2"/>
  <c r="B51" i="2"/>
  <c r="B52" i="2"/>
  <c r="D47" i="2"/>
  <c r="C50" i="2"/>
  <c r="B50" i="2"/>
  <c r="B47" i="3"/>
  <c r="K47" i="3"/>
  <c r="J47" i="3"/>
  <c r="I47" i="3"/>
  <c r="H47" i="3"/>
  <c r="G47" i="3"/>
  <c r="F47" i="3"/>
  <c r="E47" i="3"/>
  <c r="D47" i="3"/>
  <c r="C47" i="3"/>
  <c r="K47" i="2"/>
  <c r="J47" i="2"/>
  <c r="I47" i="2"/>
  <c r="H47" i="2"/>
  <c r="G47" i="2"/>
  <c r="F47" i="2"/>
  <c r="E47" i="2"/>
  <c r="C47" i="2"/>
  <c r="B47" i="2"/>
</calcChain>
</file>

<file path=xl/sharedStrings.xml><?xml version="1.0" encoding="utf-8"?>
<sst xmlns="http://schemas.openxmlformats.org/spreadsheetml/2006/main" count="138" uniqueCount="70">
  <si>
    <t>lowError</t>
  </si>
  <si>
    <t>highError</t>
  </si>
  <si>
    <t>Number</t>
  </si>
  <si>
    <t>low10</t>
  </si>
  <si>
    <t>Averages:</t>
  </si>
  <si>
    <t>high10</t>
  </si>
  <si>
    <t>low50</t>
  </si>
  <si>
    <t>high50</t>
  </si>
  <si>
    <t>low100</t>
  </si>
  <si>
    <t>high100</t>
  </si>
  <si>
    <t>low500</t>
  </si>
  <si>
    <t>high500</t>
  </si>
  <si>
    <t>low1000</t>
  </si>
  <si>
    <t>high1000</t>
  </si>
  <si>
    <t>l10.txt</t>
  </si>
  <si>
    <t>l50.txt</t>
  </si>
  <si>
    <t>l100.txt</t>
  </si>
  <si>
    <t>l500.txt</t>
  </si>
  <si>
    <t>l1000.txt</t>
  </si>
  <si>
    <t>l10.nsol.txt</t>
  </si>
  <si>
    <t>l50.nsol.txt</t>
  </si>
  <si>
    <t>l100.nsol.txt</t>
  </si>
  <si>
    <t>l500.nsol.txt</t>
  </si>
  <si>
    <t>l1000.nsol.txt</t>
  </si>
  <si>
    <t>1 and 2</t>
  </si>
  <si>
    <t>1 and 3</t>
  </si>
  <si>
    <t>1 and 4</t>
  </si>
  <si>
    <t>1 and 5</t>
  </si>
  <si>
    <t>1 and 6</t>
  </si>
  <si>
    <t>1 and 7</t>
  </si>
  <si>
    <t>1 and 8</t>
  </si>
  <si>
    <t>1 and 9</t>
  </si>
  <si>
    <t>1 and 10</t>
  </si>
  <si>
    <t>2 and 3</t>
  </si>
  <si>
    <t>2 and 4</t>
  </si>
  <si>
    <t>2 and 5</t>
  </si>
  <si>
    <t>Strings Compared:</t>
  </si>
  <si>
    <t>2 and 6</t>
  </si>
  <si>
    <t>2 and 7</t>
  </si>
  <si>
    <t>2 and 8</t>
  </si>
  <si>
    <t>2 and 9</t>
  </si>
  <si>
    <t>2 and 10</t>
  </si>
  <si>
    <t>3 and 4</t>
  </si>
  <si>
    <t>3 and 5</t>
  </si>
  <si>
    <t>3 and 6</t>
  </si>
  <si>
    <t>3 and 7</t>
  </si>
  <si>
    <t>3 and 8</t>
  </si>
  <si>
    <t>3 and 9</t>
  </si>
  <si>
    <t>3 and 10</t>
  </si>
  <si>
    <t>4 and 5</t>
  </si>
  <si>
    <t>4 and 6</t>
  </si>
  <si>
    <t>4 and 7</t>
  </si>
  <si>
    <t>4 and 9</t>
  </si>
  <si>
    <t>4 and 10</t>
  </si>
  <si>
    <t>4 and 8</t>
  </si>
  <si>
    <t>5 and 6</t>
  </si>
  <si>
    <t>5 and 7</t>
  </si>
  <si>
    <t>5 and 8</t>
  </si>
  <si>
    <t>5 and 9</t>
  </si>
  <si>
    <t>5 and 10</t>
  </si>
  <si>
    <t>6 and 7</t>
  </si>
  <si>
    <t>6 and 8</t>
  </si>
  <si>
    <t>6 and 9</t>
  </si>
  <si>
    <t>6 and 10</t>
  </si>
  <si>
    <t>7 and 8</t>
  </si>
  <si>
    <t>7 and 9</t>
  </si>
  <si>
    <t>7 and 10</t>
  </si>
  <si>
    <t>8 and 9</t>
  </si>
  <si>
    <t>8 and 10</t>
  </si>
  <si>
    <t>9 and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</si>
</sst>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of lowError</a:t>
            </a:r>
            <a:r>
              <a:rPr lang="en-US" baseline="0"/>
              <a:t> vs highError LCS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lowError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Time!$A$2:$A$6</c:f>
              <c:strCache>
                <c:ptCount val="5"/>
                <c:pt idx="0">
                  <c:v>l10.txt</c:v>
                </c:pt>
                <c:pt idx="1">
                  <c:v>l50.txt</c:v>
                </c:pt>
                <c:pt idx="2">
                  <c:v>l100.txt</c:v>
                </c:pt>
                <c:pt idx="3">
                  <c:v>l500.txt</c:v>
                </c:pt>
                <c:pt idx="4">
                  <c:v>l1000.txt</c:v>
                </c:pt>
              </c:strCache>
            </c:strRef>
          </c:cat>
          <c:val>
            <c:numRef>
              <c:f>Time!$B$2:$B$6</c:f>
              <c:numCache>
                <c:formatCode>General</c:formatCode>
                <c:ptCount val="5"/>
                <c:pt idx="0">
                  <c:v>0.00402498245239</c:v>
                </c:pt>
                <c:pt idx="1">
                  <c:v>0.0520339012146</c:v>
                </c:pt>
                <c:pt idx="2">
                  <c:v>0.219691991806</c:v>
                </c:pt>
                <c:pt idx="3">
                  <c:v>5.010160923</c:v>
                </c:pt>
                <c:pt idx="4">
                  <c:v>19.4180788994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highError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Time!$A$2:$A$6</c:f>
              <c:strCache>
                <c:ptCount val="5"/>
                <c:pt idx="0">
                  <c:v>l10.txt</c:v>
                </c:pt>
                <c:pt idx="1">
                  <c:v>l50.txt</c:v>
                </c:pt>
                <c:pt idx="2">
                  <c:v>l100.txt</c:v>
                </c:pt>
                <c:pt idx="3">
                  <c:v>l500.txt</c:v>
                </c:pt>
                <c:pt idx="4">
                  <c:v>l1000.txt</c:v>
                </c:pt>
              </c:strCache>
            </c:strRef>
          </c:cat>
          <c:val>
            <c:numRef>
              <c:f>Time!$C$2:$C$6</c:f>
              <c:numCache>
                <c:formatCode>General</c:formatCode>
                <c:ptCount val="5"/>
                <c:pt idx="0">
                  <c:v>0.00471305847168</c:v>
                </c:pt>
                <c:pt idx="1">
                  <c:v>0.0559771060944</c:v>
                </c:pt>
                <c:pt idx="2">
                  <c:v>0.230341911316</c:v>
                </c:pt>
                <c:pt idx="3">
                  <c:v>4.90083003044</c:v>
                </c:pt>
                <c:pt idx="4">
                  <c:v>19.4982590675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804688"/>
        <c:axId val="2123293648"/>
      </c:lineChart>
      <c:catAx>
        <c:axId val="-2126804688"/>
        <c:scaling>
          <c:orientation val="minMax"/>
        </c:scaling>
        <c:delete val="0"/>
        <c:axPos val="b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3648"/>
        <c:crosses val="autoZero"/>
        <c:auto val="1"/>
        <c:lblAlgn val="ctr"/>
        <c:lblOffset val="100"/>
        <c:noMultiLvlLbl val="0"/>
      </c:catAx>
      <c:valAx>
        <c:axId val="21232936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LCS Length of lowError vs.</a:t>
            </a:r>
            <a:r>
              <a:rPr lang="en-US" baseline="0"/>
              <a:t> highError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Rate vs. LCS'!$B$49</c:f>
              <c:strCache>
                <c:ptCount val="1"/>
                <c:pt idx="0">
                  <c:v>lowError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'Error Rate vs. LCS'!$A$50:$A$54</c:f>
              <c:strCache>
                <c:ptCount val="5"/>
                <c:pt idx="0">
                  <c:v>l10.txt</c:v>
                </c:pt>
                <c:pt idx="1">
                  <c:v>l50.txt</c:v>
                </c:pt>
                <c:pt idx="2">
                  <c:v>l100.txt</c:v>
                </c:pt>
                <c:pt idx="3">
                  <c:v>l500.txt</c:v>
                </c:pt>
                <c:pt idx="4">
                  <c:v>l1000.txt</c:v>
                </c:pt>
              </c:strCache>
            </c:strRef>
          </c:cat>
          <c:val>
            <c:numRef>
              <c:f>'Error Rate vs. LCS'!$B$50:$B$54</c:f>
              <c:numCache>
                <c:formatCode>General</c:formatCode>
                <c:ptCount val="5"/>
                <c:pt idx="0">
                  <c:v>0.694906605595757</c:v>
                </c:pt>
                <c:pt idx="1">
                  <c:v>0.753535423660911</c:v>
                </c:pt>
                <c:pt idx="2">
                  <c:v>0.760472756406311</c:v>
                </c:pt>
                <c:pt idx="3">
                  <c:v>0.764155680772356</c:v>
                </c:pt>
                <c:pt idx="4">
                  <c:v>0.773060039622555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'Error Rate vs. LCS'!$C$49</c:f>
              <c:strCache>
                <c:ptCount val="1"/>
                <c:pt idx="0">
                  <c:v>highError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'Error Rate vs. LCS'!$A$50:$A$54</c:f>
              <c:strCache>
                <c:ptCount val="5"/>
                <c:pt idx="0">
                  <c:v>l10.txt</c:v>
                </c:pt>
                <c:pt idx="1">
                  <c:v>l50.txt</c:v>
                </c:pt>
                <c:pt idx="2">
                  <c:v>l100.txt</c:v>
                </c:pt>
                <c:pt idx="3">
                  <c:v>l500.txt</c:v>
                </c:pt>
                <c:pt idx="4">
                  <c:v>l1000.txt</c:v>
                </c:pt>
              </c:strCache>
            </c:strRef>
          </c:cat>
          <c:val>
            <c:numRef>
              <c:f>'Error Rate vs. LCS'!$C$50:$C$54</c:f>
              <c:numCache>
                <c:formatCode>General</c:formatCode>
                <c:ptCount val="5"/>
                <c:pt idx="0">
                  <c:v>0.581045243239969</c:v>
                </c:pt>
                <c:pt idx="1">
                  <c:v>0.630931318549778</c:v>
                </c:pt>
                <c:pt idx="2">
                  <c:v>0.652715173567911</c:v>
                </c:pt>
                <c:pt idx="3">
                  <c:v>0.663830192023244</c:v>
                </c:pt>
                <c:pt idx="4">
                  <c:v>0.6617985331925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509312"/>
        <c:axId val="-2125223648"/>
      </c:lineChart>
      <c:catAx>
        <c:axId val="-212850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223648"/>
        <c:crosses val="autoZero"/>
        <c:auto val="1"/>
        <c:lblAlgn val="ctr"/>
        <c:lblOffset val="100"/>
        <c:noMultiLvlLbl val="0"/>
      </c:catAx>
      <c:valAx>
        <c:axId val="-21252236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LCS Length for Varying</a:t>
            </a:r>
            <a:r>
              <a:rPr lang="en-US" baseline="0"/>
              <a:t> String chars.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'Consensus Type Files'!$B$49</c:f>
              <c:strCache>
                <c:ptCount val="1"/>
                <c:pt idx="0">
                  <c:v>lowError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'Consensus Type Files'!$A$50:$A$54</c:f>
              <c:strCache>
                <c:ptCount val="5"/>
                <c:pt idx="0">
                  <c:v>l10.nsol.txt</c:v>
                </c:pt>
                <c:pt idx="1">
                  <c:v>l50.nsol.txt</c:v>
                </c:pt>
                <c:pt idx="2">
                  <c:v>l100.nsol.txt</c:v>
                </c:pt>
                <c:pt idx="3">
                  <c:v>l500.nsol.txt</c:v>
                </c:pt>
                <c:pt idx="4">
                  <c:v>l1000.nsol.txt</c:v>
                </c:pt>
              </c:strCache>
            </c:strRef>
          </c:cat>
          <c:val>
            <c:numRef>
              <c:f>'Consensus Type Files'!$B$50:$B$54</c:f>
              <c:numCache>
                <c:formatCode>General</c:formatCode>
                <c:ptCount val="5"/>
                <c:pt idx="0">
                  <c:v>0.6456486</c:v>
                </c:pt>
                <c:pt idx="1">
                  <c:v>0.793753019426356</c:v>
                </c:pt>
                <c:pt idx="2">
                  <c:v>0.766252846107378</c:v>
                </c:pt>
                <c:pt idx="3">
                  <c:v>0.742470842691667</c:v>
                </c:pt>
                <c:pt idx="4">
                  <c:v>0.722299624124533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'Consensus Type Files'!$C$49</c:f>
              <c:strCache>
                <c:ptCount val="1"/>
                <c:pt idx="0">
                  <c:v>highError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'Consensus Type Files'!$A$50:$A$54</c:f>
              <c:strCache>
                <c:ptCount val="5"/>
                <c:pt idx="0">
                  <c:v>l10.nsol.txt</c:v>
                </c:pt>
                <c:pt idx="1">
                  <c:v>l50.nsol.txt</c:v>
                </c:pt>
                <c:pt idx="2">
                  <c:v>l100.nsol.txt</c:v>
                </c:pt>
                <c:pt idx="3">
                  <c:v>l500.nsol.txt</c:v>
                </c:pt>
                <c:pt idx="4">
                  <c:v>l1000.nsol.txt</c:v>
                </c:pt>
              </c:strCache>
            </c:strRef>
          </c:cat>
          <c:val>
            <c:numRef>
              <c:f>'Consensus Type Files'!$C$50:$C$54</c:f>
              <c:numCache>
                <c:formatCode>General</c:formatCode>
                <c:ptCount val="5"/>
                <c:pt idx="0">
                  <c:v>0.534321533681711</c:v>
                </c:pt>
                <c:pt idx="1">
                  <c:v>0.630936981225488</c:v>
                </c:pt>
                <c:pt idx="2">
                  <c:v>0.681410221395289</c:v>
                </c:pt>
                <c:pt idx="3">
                  <c:v>0.6445601192602</c:v>
                </c:pt>
                <c:pt idx="4">
                  <c:v>0.678184743806511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920448"/>
        <c:axId val="-2106108352"/>
      </c:lineChart>
      <c:catAx>
        <c:axId val="-21099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08352"/>
        <c:crosses val="autoZero"/>
        <c:auto val="1"/>
        <c:lblAlgn val="ctr"/>
        <c:lblOffset val="100"/>
        <c:noMultiLvlLbl val="0"/>
      </c:catAx>
      <c:valAx>
        <c:axId val="-21061083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9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6</xdr:row>
      <xdr:rowOff>81280</xdr:rowOff>
    </xdr:from>
    <xdr:to>
      <xdr:col>8</xdr:col>
      <xdr:colOff>472440</xdr:colOff>
      <xdr:row>19</xdr:row>
      <xdr:rowOff>182880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48</xdr:row>
      <xdr:rowOff>50800</xdr:rowOff>
    </xdr:from>
    <xdr:to>
      <xdr:col>9</xdr:col>
      <xdr:colOff>234950</xdr:colOff>
      <xdr:row>61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50</xdr:row>
      <xdr:rowOff>25400</xdr:rowOff>
    </xdr:from>
    <xdr:to>
      <xdr:col>10</xdr:col>
      <xdr:colOff>450850</xdr:colOff>
      <xdr:row>63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91" workbookViewId="0">
      <selection activeCell="B9" sqref="B9"/>
    </sheetView>
  </sheetViews>
  <sheetFormatPr baseColWidth="10" defaultRowHeight="16" x14ac:dyDescent="0.2"/>
  <cols>
    <col min="2" max="3" width="12.16406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14</v>
      </c>
      <c r="B2">
        <v>4.0249824523900003E-3</v>
      </c>
      <c r="C2">
        <v>4.7130584716799998E-3</v>
      </c>
    </row>
    <row r="3" spans="1:3" x14ac:dyDescent="0.2">
      <c r="A3" t="s">
        <v>15</v>
      </c>
      <c r="B3">
        <v>5.2033901214599998E-2</v>
      </c>
      <c r="C3">
        <v>5.59771060944E-2</v>
      </c>
    </row>
    <row r="4" spans="1:3" x14ac:dyDescent="0.2">
      <c r="A4" t="s">
        <v>16</v>
      </c>
      <c r="B4">
        <v>0.21969199180599999</v>
      </c>
      <c r="C4">
        <v>0.23034191131599999</v>
      </c>
    </row>
    <row r="5" spans="1:3" x14ac:dyDescent="0.2">
      <c r="A5" t="s">
        <v>17</v>
      </c>
      <c r="B5">
        <v>5.0101609229999999</v>
      </c>
      <c r="C5">
        <v>4.9008300304399999</v>
      </c>
    </row>
    <row r="6" spans="1:3" x14ac:dyDescent="0.2">
      <c r="A6" t="s">
        <v>18</v>
      </c>
      <c r="B6">
        <v>19.418078899400001</v>
      </c>
      <c r="C6">
        <v>19.498259067500001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D41" sqref="D41"/>
    </sheetView>
  </sheetViews>
  <sheetFormatPr baseColWidth="10" defaultRowHeight="16" x14ac:dyDescent="0.2"/>
  <cols>
    <col min="1" max="1" width="16" bestFit="1" customWidth="1"/>
  </cols>
  <sheetData>
    <row r="1" spans="1:11" s="1" customFormat="1" x14ac:dyDescent="0.2">
      <c r="A1" s="1" t="s">
        <v>36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">
      <c r="A2" t="s">
        <v>24</v>
      </c>
      <c r="B2">
        <v>0.63636363636399995</v>
      </c>
      <c r="C2">
        <v>0.63636363636399995</v>
      </c>
      <c r="D2" s="2">
        <v>0.70707070707099995</v>
      </c>
      <c r="E2" s="2">
        <v>0.68627450980399995</v>
      </c>
      <c r="F2" s="2">
        <v>0.73366834170899997</v>
      </c>
      <c r="G2" s="2">
        <v>0.66666666666700003</v>
      </c>
      <c r="H2" s="2">
        <v>0.76938569989899996</v>
      </c>
      <c r="I2" s="2">
        <v>0.64979757085000001</v>
      </c>
      <c r="J2" s="2">
        <v>0.778221778222</v>
      </c>
      <c r="K2" s="2">
        <v>0.66195048004000001</v>
      </c>
    </row>
    <row r="3" spans="1:11" x14ac:dyDescent="0.2">
      <c r="A3" t="s">
        <v>25</v>
      </c>
      <c r="B3">
        <v>0.66666666666700003</v>
      </c>
      <c r="C3">
        <v>0.52631578947400004</v>
      </c>
      <c r="D3">
        <v>0.72549019607800003</v>
      </c>
      <c r="E3">
        <v>0.63366336633700004</v>
      </c>
      <c r="F3">
        <v>0.78391959798999999</v>
      </c>
      <c r="G3">
        <v>0.61691542288599999</v>
      </c>
      <c r="H3">
        <v>0.76553106212400002</v>
      </c>
      <c r="I3">
        <v>0.65469061876199997</v>
      </c>
      <c r="J3">
        <v>0.78321678321699995</v>
      </c>
      <c r="K3">
        <v>0.65927419354799999</v>
      </c>
    </row>
    <row r="4" spans="1:11" x14ac:dyDescent="0.2">
      <c r="A4" t="s">
        <v>26</v>
      </c>
      <c r="B4">
        <v>0.6</v>
      </c>
      <c r="C4">
        <v>0.57142857142900005</v>
      </c>
      <c r="D4">
        <v>0.76470588235299997</v>
      </c>
      <c r="E4">
        <v>0.62745098039199998</v>
      </c>
      <c r="F4">
        <v>0.75376884422099999</v>
      </c>
      <c r="G4">
        <v>0.64646464646500001</v>
      </c>
      <c r="H4">
        <v>0.76646706586799995</v>
      </c>
      <c r="I4">
        <v>0.65587044534399996</v>
      </c>
      <c r="J4">
        <v>0.78121878121900001</v>
      </c>
      <c r="K4">
        <v>0.66431451612900005</v>
      </c>
    </row>
    <row r="5" spans="1:11" x14ac:dyDescent="0.2">
      <c r="A5" t="s">
        <v>27</v>
      </c>
      <c r="B5">
        <v>0.6</v>
      </c>
      <c r="C5">
        <v>0.52631578947400004</v>
      </c>
      <c r="D5">
        <v>0.79207920792099995</v>
      </c>
      <c r="E5">
        <v>0.63917525773200001</v>
      </c>
      <c r="F5">
        <v>0.75376884422099999</v>
      </c>
      <c r="G5">
        <v>0.64210526315799998</v>
      </c>
      <c r="H5">
        <v>0.75049900199599995</v>
      </c>
      <c r="I5">
        <v>0.65731462925899997</v>
      </c>
      <c r="J5">
        <v>0.775224775225</v>
      </c>
      <c r="K5">
        <v>0.67271810388300002</v>
      </c>
    </row>
    <row r="6" spans="1:11" x14ac:dyDescent="0.2">
      <c r="A6" t="s">
        <v>28</v>
      </c>
      <c r="B6">
        <v>0.57142857142900005</v>
      </c>
      <c r="C6">
        <v>0.57142857142900005</v>
      </c>
      <c r="D6">
        <v>0.70833333333299997</v>
      </c>
      <c r="E6">
        <v>0.64705882352900002</v>
      </c>
      <c r="F6">
        <v>0.77386934673399999</v>
      </c>
      <c r="G6">
        <v>0.65</v>
      </c>
      <c r="H6">
        <v>0.75249500997999996</v>
      </c>
      <c r="I6">
        <v>0.67871485943800003</v>
      </c>
      <c r="J6">
        <v>0.76723276723300005</v>
      </c>
      <c r="K6">
        <v>0.66937119675500001</v>
      </c>
    </row>
    <row r="7" spans="1:11" x14ac:dyDescent="0.2">
      <c r="A7" t="s">
        <v>29</v>
      </c>
      <c r="B7">
        <v>0.72727272727299996</v>
      </c>
      <c r="C7">
        <v>0.54545454545500005</v>
      </c>
      <c r="D7">
        <v>0.74509803921600004</v>
      </c>
      <c r="E7">
        <v>0.66</v>
      </c>
      <c r="F7">
        <v>0.77386934673399999</v>
      </c>
      <c r="G7">
        <v>0.69743589743599999</v>
      </c>
      <c r="H7">
        <v>0.77542799597199996</v>
      </c>
      <c r="I7">
        <v>0.67673716012100005</v>
      </c>
      <c r="J7">
        <v>0.78617926890300005</v>
      </c>
      <c r="K7">
        <v>0.65859808371200002</v>
      </c>
    </row>
    <row r="8" spans="1:11" x14ac:dyDescent="0.2">
      <c r="A8" t="s">
        <v>30</v>
      </c>
      <c r="B8">
        <v>0.66666666666700003</v>
      </c>
      <c r="C8">
        <v>0.54545454545500005</v>
      </c>
      <c r="D8">
        <v>0.72549019607800003</v>
      </c>
      <c r="E8">
        <v>0.58823529411800002</v>
      </c>
      <c r="F8">
        <v>0.77777777777799995</v>
      </c>
      <c r="G8">
        <v>0.66666666666700003</v>
      </c>
      <c r="H8">
        <v>0.75848303393200001</v>
      </c>
      <c r="I8">
        <v>0.66533066132300001</v>
      </c>
      <c r="J8">
        <v>0.77872553938800004</v>
      </c>
      <c r="K8">
        <v>0.66330645161299995</v>
      </c>
    </row>
    <row r="9" spans="1:11" x14ac:dyDescent="0.2">
      <c r="A9" t="s">
        <v>31</v>
      </c>
      <c r="B9">
        <v>0.6</v>
      </c>
      <c r="C9">
        <v>0.54545454545500005</v>
      </c>
      <c r="D9">
        <v>0.78</v>
      </c>
      <c r="E9">
        <v>0.72</v>
      </c>
      <c r="F9">
        <v>0.77948717948699997</v>
      </c>
      <c r="G9">
        <v>0.67661691542299995</v>
      </c>
      <c r="H9">
        <v>0.75449101796399998</v>
      </c>
      <c r="I9">
        <v>0.65310274669400004</v>
      </c>
      <c r="J9">
        <v>0.77448518332500005</v>
      </c>
      <c r="K9">
        <v>0.68186423505600002</v>
      </c>
    </row>
    <row r="10" spans="1:11" x14ac:dyDescent="0.2">
      <c r="A10" t="s">
        <v>32</v>
      </c>
      <c r="B10">
        <v>0.72727272727299996</v>
      </c>
      <c r="C10">
        <v>0.7</v>
      </c>
      <c r="D10">
        <v>0.74509803921600004</v>
      </c>
      <c r="E10">
        <v>0.659793814433</v>
      </c>
      <c r="F10">
        <v>0.77386934673399999</v>
      </c>
      <c r="G10">
        <v>0.64974619289299995</v>
      </c>
      <c r="H10">
        <v>0.75</v>
      </c>
      <c r="I10">
        <v>0.66533066132300001</v>
      </c>
      <c r="J10">
        <v>0.78575012543900002</v>
      </c>
      <c r="K10">
        <v>0.66633064516100005</v>
      </c>
    </row>
    <row r="11" spans="1:11" x14ac:dyDescent="0.2">
      <c r="A11" t="s">
        <v>33</v>
      </c>
      <c r="B11">
        <v>0.66666666666700003</v>
      </c>
      <c r="C11">
        <v>0.52631578947400004</v>
      </c>
      <c r="D11">
        <v>0.74747474747499998</v>
      </c>
      <c r="E11">
        <v>0.59405940594100004</v>
      </c>
      <c r="F11">
        <v>0.75247524752499995</v>
      </c>
      <c r="G11">
        <v>0.66336633663400002</v>
      </c>
      <c r="H11">
        <v>0.77047522750300002</v>
      </c>
      <c r="I11">
        <v>0.64979757085000001</v>
      </c>
      <c r="J11">
        <v>0.76923076923099998</v>
      </c>
      <c r="K11">
        <v>0.65297946920399996</v>
      </c>
    </row>
    <row r="12" spans="1:11" x14ac:dyDescent="0.2">
      <c r="A12" t="s">
        <v>34</v>
      </c>
      <c r="B12">
        <v>0.8</v>
      </c>
      <c r="C12">
        <v>0.47619047618999999</v>
      </c>
      <c r="D12">
        <v>0.72727272727299996</v>
      </c>
      <c r="E12">
        <v>0.62745098039199998</v>
      </c>
      <c r="F12">
        <v>0.71287128712900005</v>
      </c>
      <c r="G12">
        <v>0.65326633165799997</v>
      </c>
      <c r="H12">
        <v>0.75327291037300004</v>
      </c>
      <c r="I12">
        <v>0.67145790554399998</v>
      </c>
      <c r="J12">
        <v>0.77722277722300004</v>
      </c>
      <c r="K12">
        <v>0.66599899849800004</v>
      </c>
    </row>
    <row r="13" spans="1:11" x14ac:dyDescent="0.2">
      <c r="A13" t="s">
        <v>35</v>
      </c>
      <c r="B13">
        <v>0.8</v>
      </c>
      <c r="C13">
        <v>0.52631578947400004</v>
      </c>
      <c r="D13">
        <v>0.79591836734700006</v>
      </c>
      <c r="E13">
        <v>0.59793814433000003</v>
      </c>
      <c r="F13">
        <v>0.79207920792099995</v>
      </c>
      <c r="G13">
        <v>0.68062827225099998</v>
      </c>
      <c r="H13">
        <v>0.75931520644499995</v>
      </c>
      <c r="I13">
        <v>0.66260162601600003</v>
      </c>
      <c r="J13">
        <v>0.765234765235</v>
      </c>
      <c r="K13">
        <v>0.67134268537099995</v>
      </c>
    </row>
    <row r="14" spans="1:11" x14ac:dyDescent="0.2">
      <c r="A14" t="s">
        <v>37</v>
      </c>
      <c r="B14">
        <v>0.76190476190500001</v>
      </c>
      <c r="C14">
        <v>0.66666666666700003</v>
      </c>
      <c r="D14">
        <v>0.73118279569900002</v>
      </c>
      <c r="E14">
        <v>0.60784313725500005</v>
      </c>
      <c r="F14">
        <v>0.76237623762399997</v>
      </c>
      <c r="G14">
        <v>0.61691542288599999</v>
      </c>
      <c r="H14">
        <v>0.75528700906299995</v>
      </c>
      <c r="I14">
        <v>0.65987780040699995</v>
      </c>
      <c r="J14">
        <v>0.76923076923099998</v>
      </c>
      <c r="K14">
        <v>0.66095717884100003</v>
      </c>
    </row>
    <row r="15" spans="1:11" x14ac:dyDescent="0.2">
      <c r="A15" t="s">
        <v>38</v>
      </c>
      <c r="B15">
        <v>0.72727272727299996</v>
      </c>
      <c r="C15">
        <v>0.63636363636399995</v>
      </c>
      <c r="D15">
        <v>0.78787878787900001</v>
      </c>
      <c r="E15">
        <v>0.6</v>
      </c>
      <c r="F15">
        <v>0.75247524752499995</v>
      </c>
      <c r="G15">
        <v>0.632653061224</v>
      </c>
      <c r="H15">
        <v>0.78048780487799996</v>
      </c>
      <c r="I15">
        <v>0.64555669050099995</v>
      </c>
      <c r="J15">
        <v>0.77716574862300003</v>
      </c>
      <c r="K15">
        <v>0.666332665331</v>
      </c>
    </row>
    <row r="16" spans="1:11" x14ac:dyDescent="0.2">
      <c r="A16" t="s">
        <v>39</v>
      </c>
      <c r="B16">
        <v>0.66666666666700003</v>
      </c>
      <c r="C16">
        <v>0.54545454545500005</v>
      </c>
      <c r="D16">
        <v>0.74747474747499998</v>
      </c>
      <c r="E16">
        <v>0.62745098039199998</v>
      </c>
      <c r="F16">
        <v>0.75621890547299997</v>
      </c>
      <c r="G16">
        <v>0.70297029703000002</v>
      </c>
      <c r="H16">
        <v>0.75730110775399995</v>
      </c>
      <c r="I16">
        <v>0.65447154471500002</v>
      </c>
      <c r="J16">
        <v>0.77972905168100004</v>
      </c>
      <c r="K16">
        <v>0.67200801201799998</v>
      </c>
    </row>
    <row r="17" spans="1:11" x14ac:dyDescent="0.2">
      <c r="A17" t="s">
        <v>40</v>
      </c>
      <c r="B17">
        <v>0.8</v>
      </c>
      <c r="C17">
        <v>0.63636363636399995</v>
      </c>
      <c r="D17">
        <v>0.78350515463899995</v>
      </c>
      <c r="E17">
        <v>0.62</v>
      </c>
      <c r="F17">
        <v>0.72727272727299996</v>
      </c>
      <c r="G17">
        <v>0.64356435643599996</v>
      </c>
      <c r="H17">
        <v>0.74924471299100004</v>
      </c>
      <c r="I17">
        <v>0.66253869969000001</v>
      </c>
      <c r="J17">
        <v>0.77850326469099995</v>
      </c>
      <c r="K17">
        <v>0.66633115249099995</v>
      </c>
    </row>
    <row r="18" spans="1:11" x14ac:dyDescent="0.2">
      <c r="A18" t="s">
        <v>41</v>
      </c>
      <c r="B18">
        <v>0.72727272727299996</v>
      </c>
      <c r="C18">
        <v>0.8</v>
      </c>
      <c r="D18">
        <v>0.76767676767699999</v>
      </c>
      <c r="E18">
        <v>0.68041237113399999</v>
      </c>
      <c r="F18">
        <v>0.75247524752499995</v>
      </c>
      <c r="G18">
        <v>0.626262626263</v>
      </c>
      <c r="H18">
        <v>0.76892028254300004</v>
      </c>
      <c r="I18">
        <v>0.67479674796699995</v>
      </c>
      <c r="J18">
        <v>0.76768690416499996</v>
      </c>
      <c r="K18">
        <v>0.67000500751100001</v>
      </c>
    </row>
    <row r="19" spans="1:11" x14ac:dyDescent="0.2">
      <c r="A19" t="s">
        <v>42</v>
      </c>
      <c r="B19">
        <v>0.73684210526299998</v>
      </c>
      <c r="C19">
        <v>0.444444444444</v>
      </c>
      <c r="D19">
        <v>0.74509803921600004</v>
      </c>
      <c r="E19">
        <v>0.55445544554500004</v>
      </c>
      <c r="F19">
        <v>0.732673267327</v>
      </c>
      <c r="G19">
        <v>0.62311557788899996</v>
      </c>
      <c r="H19">
        <v>0.76352705410800004</v>
      </c>
      <c r="I19">
        <v>0.66396761133600002</v>
      </c>
      <c r="J19">
        <v>0.77222777222799999</v>
      </c>
      <c r="K19">
        <v>0.66233766233799996</v>
      </c>
    </row>
    <row r="20" spans="1:11" x14ac:dyDescent="0.2">
      <c r="A20" t="s">
        <v>43</v>
      </c>
      <c r="B20">
        <v>0.63157894736800002</v>
      </c>
      <c r="C20">
        <v>0.75</v>
      </c>
      <c r="D20">
        <v>0.75247524752499995</v>
      </c>
      <c r="E20">
        <v>0.64583333333299997</v>
      </c>
      <c r="F20">
        <v>0.76237623762399997</v>
      </c>
      <c r="G20">
        <v>0.67015706806300002</v>
      </c>
      <c r="H20">
        <v>0.76352705410800004</v>
      </c>
      <c r="I20">
        <v>0.65731462925899997</v>
      </c>
      <c r="J20">
        <v>0.76923076923099998</v>
      </c>
      <c r="K20">
        <v>0.66866566716599996</v>
      </c>
    </row>
    <row r="21" spans="1:11" x14ac:dyDescent="0.2">
      <c r="A21" t="s">
        <v>44</v>
      </c>
      <c r="B21">
        <v>0.7</v>
      </c>
      <c r="C21">
        <v>0.66666666666700003</v>
      </c>
      <c r="D21">
        <v>0.6875</v>
      </c>
      <c r="E21">
        <v>0.59405940594100004</v>
      </c>
      <c r="F21">
        <v>0.75247524752499995</v>
      </c>
      <c r="G21">
        <v>0.63681592039799995</v>
      </c>
      <c r="H21">
        <v>0.77154308617199996</v>
      </c>
      <c r="I21">
        <v>0.68072289156599997</v>
      </c>
      <c r="J21">
        <v>0.765234765235</v>
      </c>
      <c r="K21">
        <v>0.66432160803999996</v>
      </c>
    </row>
    <row r="22" spans="1:11" x14ac:dyDescent="0.2">
      <c r="A22" t="s">
        <v>45</v>
      </c>
      <c r="B22">
        <v>0.66666666666700003</v>
      </c>
      <c r="C22">
        <v>0.63157894736800002</v>
      </c>
      <c r="D22">
        <v>0.76470588235299997</v>
      </c>
      <c r="E22">
        <v>0.626262626263</v>
      </c>
      <c r="F22">
        <v>0.75247524752499995</v>
      </c>
      <c r="G22">
        <v>0.591836734694</v>
      </c>
      <c r="H22">
        <v>0.77451971688599996</v>
      </c>
      <c r="I22">
        <v>0.65861027190300003</v>
      </c>
      <c r="J22">
        <v>0.78217325988999997</v>
      </c>
      <c r="K22">
        <v>0.66466766616700002</v>
      </c>
    </row>
    <row r="23" spans="1:11" x14ac:dyDescent="0.2">
      <c r="A23" t="s">
        <v>46</v>
      </c>
      <c r="B23">
        <v>0.58823529411800002</v>
      </c>
      <c r="C23">
        <v>0.52631578947400004</v>
      </c>
      <c r="D23">
        <v>0.72549019607800003</v>
      </c>
      <c r="E23">
        <v>0.65346534653499999</v>
      </c>
      <c r="F23">
        <v>0.726368159204</v>
      </c>
      <c r="G23">
        <v>0.64356435643599996</v>
      </c>
      <c r="H23">
        <v>0.76352705410800004</v>
      </c>
      <c r="I23">
        <v>0.66533066132300001</v>
      </c>
      <c r="J23">
        <v>0.760662318113</v>
      </c>
      <c r="K23">
        <v>0.67432567432599999</v>
      </c>
    </row>
    <row r="24" spans="1:11" x14ac:dyDescent="0.2">
      <c r="A24" t="s">
        <v>47</v>
      </c>
      <c r="B24">
        <v>0.63157894736800002</v>
      </c>
      <c r="C24">
        <v>0.52631578947400004</v>
      </c>
      <c r="D24">
        <v>0.72</v>
      </c>
      <c r="E24">
        <v>0.60606060606099998</v>
      </c>
      <c r="F24">
        <v>0.71717171717200001</v>
      </c>
      <c r="G24">
        <v>0.65346534653499999</v>
      </c>
      <c r="H24">
        <v>0.76753507014</v>
      </c>
      <c r="I24">
        <v>0.65920651068199998</v>
      </c>
      <c r="J24">
        <v>0.779507785033</v>
      </c>
      <c r="K24">
        <v>0.66566265060200003</v>
      </c>
    </row>
    <row r="25" spans="1:11" x14ac:dyDescent="0.2">
      <c r="A25" t="s">
        <v>48</v>
      </c>
      <c r="B25">
        <v>0.66666666666700003</v>
      </c>
      <c r="C25">
        <v>0.58823529411800002</v>
      </c>
      <c r="D25">
        <v>0.74509803921600004</v>
      </c>
      <c r="E25">
        <v>0.625</v>
      </c>
      <c r="F25">
        <v>0.76237623762399997</v>
      </c>
      <c r="G25">
        <v>0.63636363636399995</v>
      </c>
      <c r="H25">
        <v>0.76305220883500002</v>
      </c>
      <c r="I25">
        <v>0.64328657314600002</v>
      </c>
      <c r="J25">
        <v>0.77170095333699995</v>
      </c>
      <c r="K25">
        <v>0.65734265734300001</v>
      </c>
    </row>
    <row r="26" spans="1:11" x14ac:dyDescent="0.2">
      <c r="A26" t="s">
        <v>49</v>
      </c>
      <c r="B26">
        <v>0.77777777777799995</v>
      </c>
      <c r="C26">
        <v>0.555555555556</v>
      </c>
      <c r="D26">
        <v>0.83168316831699995</v>
      </c>
      <c r="E26">
        <v>0.61855670103100002</v>
      </c>
      <c r="F26">
        <v>0.772277227723</v>
      </c>
      <c r="G26">
        <v>0.69148936170200004</v>
      </c>
      <c r="H26">
        <v>0.76447105788400005</v>
      </c>
      <c r="I26">
        <v>0.67886178861799995</v>
      </c>
      <c r="J26">
        <v>0.76423576423600004</v>
      </c>
      <c r="K26">
        <v>0.65367316341799997</v>
      </c>
    </row>
    <row r="27" spans="1:11" x14ac:dyDescent="0.2">
      <c r="A27" t="s">
        <v>50</v>
      </c>
      <c r="B27">
        <v>0.73684210526299998</v>
      </c>
      <c r="C27">
        <v>0.5</v>
      </c>
      <c r="D27">
        <v>0.75</v>
      </c>
      <c r="E27">
        <v>0.64705882352900002</v>
      </c>
      <c r="F27">
        <v>0.76237623762399997</v>
      </c>
      <c r="G27">
        <v>0.61616161616200005</v>
      </c>
      <c r="H27">
        <v>0.75648702594799999</v>
      </c>
      <c r="I27">
        <v>0.66395112016299995</v>
      </c>
      <c r="J27">
        <v>0.76823176823200001</v>
      </c>
      <c r="K27">
        <v>0.66030150753799999</v>
      </c>
    </row>
    <row r="28" spans="1:11" x14ac:dyDescent="0.2">
      <c r="A28" t="s">
        <v>51</v>
      </c>
      <c r="B28">
        <v>0.7</v>
      </c>
      <c r="C28">
        <v>0.57142857142900005</v>
      </c>
      <c r="D28">
        <v>0.76470588235299997</v>
      </c>
      <c r="E28">
        <v>0.66</v>
      </c>
      <c r="F28">
        <v>0.732673267327</v>
      </c>
      <c r="G28">
        <v>0.62176165803100003</v>
      </c>
      <c r="H28">
        <v>0.76535750251800005</v>
      </c>
      <c r="I28">
        <v>0.66189989785500003</v>
      </c>
      <c r="J28">
        <v>0.78317476214299997</v>
      </c>
      <c r="K28">
        <v>0.662668665667</v>
      </c>
    </row>
    <row r="29" spans="1:11" x14ac:dyDescent="0.2">
      <c r="A29" t="s">
        <v>54</v>
      </c>
      <c r="B29">
        <v>0.625</v>
      </c>
      <c r="C29">
        <v>0.38095238095200001</v>
      </c>
      <c r="D29">
        <v>0.74509803921600004</v>
      </c>
      <c r="E29">
        <v>0.64705882352900002</v>
      </c>
      <c r="F29">
        <v>0.74626865671599996</v>
      </c>
      <c r="G29">
        <v>0.67336683417099996</v>
      </c>
      <c r="H29">
        <v>0.75648702594799999</v>
      </c>
      <c r="I29">
        <v>0.65447154471500002</v>
      </c>
      <c r="J29">
        <v>0.77270446562999995</v>
      </c>
      <c r="K29">
        <v>0.65834165834199998</v>
      </c>
    </row>
    <row r="30" spans="1:11" x14ac:dyDescent="0.2">
      <c r="A30" t="s">
        <v>52</v>
      </c>
      <c r="B30">
        <v>0.77777777777799995</v>
      </c>
      <c r="C30">
        <v>0.57142857142900005</v>
      </c>
      <c r="D30">
        <v>0.72</v>
      </c>
      <c r="E30">
        <v>0.62</v>
      </c>
      <c r="F30">
        <v>0.74747474747499998</v>
      </c>
      <c r="G30">
        <v>0.67336683417099996</v>
      </c>
      <c r="H30">
        <v>0.76247504990000003</v>
      </c>
      <c r="I30">
        <v>0.67079463364299996</v>
      </c>
      <c r="J30">
        <v>0.77448518332500005</v>
      </c>
      <c r="K30">
        <v>0.66164658634499995</v>
      </c>
    </row>
    <row r="31" spans="1:11" x14ac:dyDescent="0.2">
      <c r="A31" t="s">
        <v>53</v>
      </c>
      <c r="B31">
        <v>0.7</v>
      </c>
      <c r="C31">
        <v>0.52631578947400004</v>
      </c>
      <c r="D31">
        <v>0.74509803921600004</v>
      </c>
      <c r="E31">
        <v>0.61855670103100002</v>
      </c>
      <c r="F31">
        <v>0.74257425742600003</v>
      </c>
      <c r="G31">
        <v>0.66666666666700003</v>
      </c>
      <c r="H31">
        <v>0.76400000000000001</v>
      </c>
      <c r="I31">
        <v>0.67276422764199995</v>
      </c>
      <c r="J31">
        <v>0.77069744104399995</v>
      </c>
      <c r="K31">
        <v>0.66833166833199997</v>
      </c>
    </row>
    <row r="32" spans="1:11" x14ac:dyDescent="0.2">
      <c r="A32" t="s">
        <v>55</v>
      </c>
      <c r="B32">
        <v>0.73684210526299998</v>
      </c>
      <c r="C32">
        <v>0.66666666666700003</v>
      </c>
      <c r="D32">
        <v>0.77894736842099999</v>
      </c>
      <c r="E32">
        <v>0.59793814433000003</v>
      </c>
      <c r="F32">
        <v>0.80198019801999998</v>
      </c>
      <c r="G32">
        <v>0.65263157894699997</v>
      </c>
      <c r="H32">
        <v>0.76846307385199997</v>
      </c>
      <c r="I32">
        <v>0.66935483871000001</v>
      </c>
      <c r="J32">
        <v>0.75824175824200002</v>
      </c>
      <c r="K32">
        <v>0.65560583207599998</v>
      </c>
    </row>
    <row r="33" spans="1:11" x14ac:dyDescent="0.2">
      <c r="A33" t="s">
        <v>56</v>
      </c>
      <c r="B33">
        <v>0.7</v>
      </c>
      <c r="C33">
        <v>0.63157894736800002</v>
      </c>
      <c r="D33">
        <v>0.81188118811900001</v>
      </c>
      <c r="E33">
        <v>0.63157894736800002</v>
      </c>
      <c r="F33">
        <v>0.78217821782200003</v>
      </c>
      <c r="G33">
        <v>0.65945945945899997</v>
      </c>
      <c r="H33">
        <v>0.77542799597199996</v>
      </c>
      <c r="I33">
        <v>0.66531850353900002</v>
      </c>
      <c r="J33">
        <v>0.77516274411599995</v>
      </c>
      <c r="K33">
        <v>0.66300000000000003</v>
      </c>
    </row>
    <row r="34" spans="1:11" x14ac:dyDescent="0.2">
      <c r="A34" t="s">
        <v>57</v>
      </c>
      <c r="B34">
        <v>0.75</v>
      </c>
      <c r="C34">
        <v>0.52631578947400004</v>
      </c>
      <c r="D34">
        <v>0.79207920792099995</v>
      </c>
      <c r="E34">
        <v>0.61855670103100002</v>
      </c>
      <c r="F34">
        <v>0.766169154229</v>
      </c>
      <c r="G34">
        <v>0.628272251309</v>
      </c>
      <c r="H34">
        <v>0.77445109780400001</v>
      </c>
      <c r="I34">
        <v>0.65995975855099998</v>
      </c>
      <c r="J34">
        <v>0.75865529352700001</v>
      </c>
      <c r="K34">
        <v>0.65867066466799995</v>
      </c>
    </row>
    <row r="35" spans="1:11" x14ac:dyDescent="0.2">
      <c r="A35" t="s">
        <v>58</v>
      </c>
      <c r="B35">
        <v>0.77777777777799995</v>
      </c>
      <c r="C35">
        <v>0.52631578947400004</v>
      </c>
      <c r="D35">
        <v>0.78787878787900001</v>
      </c>
      <c r="E35">
        <v>0.61052631578899996</v>
      </c>
      <c r="F35">
        <v>0.76767676767699999</v>
      </c>
      <c r="G35">
        <v>0.65968586387399997</v>
      </c>
      <c r="H35">
        <v>0.76646706586799995</v>
      </c>
      <c r="I35">
        <v>0.66394279877399998</v>
      </c>
      <c r="J35">
        <v>0.76343545956799996</v>
      </c>
      <c r="K35">
        <v>0.66901054746400002</v>
      </c>
    </row>
    <row r="36" spans="1:11" x14ac:dyDescent="0.2">
      <c r="A36" t="s">
        <v>59</v>
      </c>
      <c r="B36">
        <v>0.7</v>
      </c>
      <c r="C36">
        <v>0.58823529411800002</v>
      </c>
      <c r="D36">
        <v>0.79207920792099995</v>
      </c>
      <c r="E36">
        <v>0.760869565217</v>
      </c>
      <c r="F36">
        <v>0.76237623762399997</v>
      </c>
      <c r="G36">
        <v>0.68449197861</v>
      </c>
      <c r="H36">
        <v>0.752</v>
      </c>
      <c r="I36">
        <v>0.68008048289699996</v>
      </c>
      <c r="J36">
        <v>0.76969392875099996</v>
      </c>
      <c r="K36">
        <v>0.66466766616700002</v>
      </c>
    </row>
    <row r="37" spans="1:11" x14ac:dyDescent="0.2">
      <c r="A37" t="s">
        <v>60</v>
      </c>
      <c r="B37">
        <v>0.66666666666700003</v>
      </c>
      <c r="C37">
        <v>0.66666666666700003</v>
      </c>
      <c r="D37">
        <v>0.70833333333299997</v>
      </c>
      <c r="E37">
        <v>0.64</v>
      </c>
      <c r="F37">
        <v>0.772277227723</v>
      </c>
      <c r="G37">
        <v>0.67692307692300002</v>
      </c>
      <c r="H37">
        <v>0.77744209466299996</v>
      </c>
      <c r="I37">
        <v>0.68085106383000005</v>
      </c>
      <c r="J37">
        <v>0.76514772158199995</v>
      </c>
      <c r="K37">
        <v>0.66968325791899996</v>
      </c>
    </row>
    <row r="38" spans="1:11" x14ac:dyDescent="0.2">
      <c r="A38" t="s">
        <v>61</v>
      </c>
      <c r="B38">
        <v>0.58823529411800002</v>
      </c>
      <c r="C38">
        <v>0.57142857142900005</v>
      </c>
      <c r="D38">
        <v>0.72916666666700003</v>
      </c>
      <c r="E38">
        <v>0.58823529411800002</v>
      </c>
      <c r="F38">
        <v>0.79601990049799998</v>
      </c>
      <c r="G38">
        <v>0.63681592039799995</v>
      </c>
      <c r="H38">
        <v>0.77445109780400001</v>
      </c>
      <c r="I38">
        <v>0.657258064516</v>
      </c>
      <c r="J38">
        <v>0.761665830406</v>
      </c>
      <c r="K38">
        <v>0.66030150753799999</v>
      </c>
    </row>
    <row r="39" spans="1:11" x14ac:dyDescent="0.2">
      <c r="A39" t="s">
        <v>62</v>
      </c>
      <c r="B39">
        <v>0.73684210526299998</v>
      </c>
      <c r="C39">
        <v>0.66666666666700003</v>
      </c>
      <c r="D39">
        <v>0.76595744680900002</v>
      </c>
      <c r="E39">
        <v>0.62</v>
      </c>
      <c r="F39">
        <v>0.75757575757600004</v>
      </c>
      <c r="G39">
        <v>0.63681592039799995</v>
      </c>
      <c r="H39">
        <v>0.76646706586799995</v>
      </c>
      <c r="I39">
        <v>0.65916069600799998</v>
      </c>
      <c r="J39">
        <v>0.77850326469099995</v>
      </c>
      <c r="K39">
        <v>0.662626262626</v>
      </c>
    </row>
    <row r="40" spans="1:11" x14ac:dyDescent="0.2">
      <c r="A40" t="s">
        <v>63</v>
      </c>
      <c r="B40">
        <v>0.66666666666700003</v>
      </c>
      <c r="C40">
        <v>0.73684210526299998</v>
      </c>
      <c r="D40">
        <v>0.72916666666700003</v>
      </c>
      <c r="E40">
        <v>0.61855670103100002</v>
      </c>
      <c r="F40">
        <v>0.78217821782200003</v>
      </c>
      <c r="G40">
        <v>0.63959390862900001</v>
      </c>
      <c r="H40">
        <v>0.76800000000000002</v>
      </c>
      <c r="I40">
        <v>0.67540322580599998</v>
      </c>
      <c r="J40">
        <v>0.75765178123400001</v>
      </c>
      <c r="K40">
        <v>0.66834170854300001</v>
      </c>
    </row>
    <row r="41" spans="1:11" x14ac:dyDescent="0.2">
      <c r="A41" t="s">
        <v>64</v>
      </c>
      <c r="B41">
        <v>0.66666666666700003</v>
      </c>
      <c r="C41">
        <v>0.54545454545500005</v>
      </c>
      <c r="D41">
        <v>0.76470588235299997</v>
      </c>
      <c r="E41">
        <v>0.64</v>
      </c>
      <c r="F41">
        <v>0.77611940298500004</v>
      </c>
      <c r="G41">
        <v>0.62244897959199996</v>
      </c>
      <c r="H41">
        <v>0.75931520644499995</v>
      </c>
      <c r="I41">
        <v>0.66329625884700005</v>
      </c>
      <c r="J41">
        <v>0.78370221328</v>
      </c>
      <c r="K41">
        <v>0.66066966516699999</v>
      </c>
    </row>
    <row r="42" spans="1:11" x14ac:dyDescent="0.2">
      <c r="A42" t="s">
        <v>65</v>
      </c>
      <c r="B42">
        <v>0.7</v>
      </c>
      <c r="C42">
        <v>0.63636363636399995</v>
      </c>
      <c r="D42">
        <v>0.76</v>
      </c>
      <c r="E42">
        <v>0.61224489795899995</v>
      </c>
      <c r="F42">
        <v>0.73737373737400003</v>
      </c>
      <c r="G42">
        <v>0.65306122449000004</v>
      </c>
      <c r="H42">
        <v>0.78751258811699998</v>
      </c>
      <c r="I42">
        <v>0.66324435318300001</v>
      </c>
      <c r="J42">
        <v>0.78449144008100002</v>
      </c>
      <c r="K42">
        <v>0.66599698643899996</v>
      </c>
    </row>
    <row r="43" spans="1:11" x14ac:dyDescent="0.2">
      <c r="A43" t="s">
        <v>66</v>
      </c>
      <c r="B43">
        <v>0.72727272727299996</v>
      </c>
      <c r="C43">
        <v>0.6</v>
      </c>
      <c r="D43">
        <v>0.76470588235299997</v>
      </c>
      <c r="E43">
        <v>0.61052631578899996</v>
      </c>
      <c r="F43">
        <v>0.772277227723</v>
      </c>
      <c r="G43">
        <v>0.625</v>
      </c>
      <c r="H43">
        <v>0.76892028254300004</v>
      </c>
      <c r="I43">
        <v>0.66936299292199997</v>
      </c>
      <c r="J43">
        <v>0.77967806840999998</v>
      </c>
      <c r="K43">
        <v>0.66866566716599996</v>
      </c>
    </row>
    <row r="44" spans="1:11" x14ac:dyDescent="0.2">
      <c r="A44" t="s">
        <v>67</v>
      </c>
      <c r="B44">
        <v>0.625</v>
      </c>
      <c r="C44">
        <v>0.45454545454500001</v>
      </c>
      <c r="D44">
        <v>0.74</v>
      </c>
      <c r="E44">
        <v>0.66</v>
      </c>
      <c r="F44">
        <v>0.76142131979700001</v>
      </c>
      <c r="G44">
        <v>0.70297029703000002</v>
      </c>
      <c r="H44">
        <v>0.75249500997999996</v>
      </c>
      <c r="I44">
        <v>0.66394279877399998</v>
      </c>
      <c r="J44">
        <v>0.77901109989899997</v>
      </c>
      <c r="K44">
        <v>0.67269076305200004</v>
      </c>
    </row>
    <row r="45" spans="1:11" x14ac:dyDescent="0.2">
      <c r="A45" t="s">
        <v>68</v>
      </c>
      <c r="B45">
        <v>0.66666666666700003</v>
      </c>
      <c r="C45">
        <v>0.5</v>
      </c>
      <c r="D45">
        <v>0.72549019607800003</v>
      </c>
      <c r="E45">
        <v>0.63917525773200001</v>
      </c>
      <c r="F45">
        <v>0.78606965174099996</v>
      </c>
      <c r="G45">
        <v>0.68686868686900004</v>
      </c>
      <c r="H45">
        <v>0.76200000000000001</v>
      </c>
      <c r="I45">
        <v>0.663983903421</v>
      </c>
      <c r="J45">
        <v>0.76209677419400002</v>
      </c>
      <c r="K45">
        <v>0.67032967033000002</v>
      </c>
    </row>
    <row r="46" spans="1:11" x14ac:dyDescent="0.2">
      <c r="A46" t="s">
        <v>69</v>
      </c>
      <c r="B46">
        <v>0.7</v>
      </c>
      <c r="C46">
        <v>0.6</v>
      </c>
      <c r="D46">
        <v>0.78</v>
      </c>
      <c r="E46">
        <v>0.61052631578899996</v>
      </c>
      <c r="F46">
        <v>0.77777777777799995</v>
      </c>
      <c r="G46">
        <v>0.67676767676799998</v>
      </c>
      <c r="H46">
        <v>0.76</v>
      </c>
      <c r="I46">
        <v>0.66802860061299996</v>
      </c>
      <c r="J46">
        <v>0.78203834510600001</v>
      </c>
      <c r="K46">
        <v>0.66164658634499995</v>
      </c>
    </row>
    <row r="47" spans="1:11" s="1" customFormat="1" x14ac:dyDescent="0.2">
      <c r="A47" s="1" t="s">
        <v>4</v>
      </c>
      <c r="B47" s="1">
        <f>AVERAGE(B2:B46)</f>
        <v>0.69095683355757753</v>
      </c>
      <c r="C47" s="1">
        <f>AVERAGE(C2:C46)</f>
        <v>0.58084898818664454</v>
      </c>
      <c r="D47" s="1">
        <f>AVERAGE(D2:D46)</f>
        <v>0.75353542366091086</v>
      </c>
      <c r="E47" s="1">
        <f>AVERAGE(E2:E46)</f>
        <v>0.63093131854977769</v>
      </c>
      <c r="F47" s="1">
        <f>AVERAGE(F2:F46)</f>
        <v>0.76047275640631118</v>
      </c>
      <c r="G47" s="1">
        <f>AVERAGE(G2:G46)</f>
        <v>0.65271517356791109</v>
      </c>
      <c r="H47" s="1">
        <f>AVERAGE(H2:H46)</f>
        <v>0.76415568077235563</v>
      </c>
      <c r="I47" s="1">
        <f>AVERAGE(I2:I46)</f>
        <v>0.66383019202324445</v>
      </c>
      <c r="J47" s="1">
        <f>AVERAGE(J2:J46)</f>
        <v>0.77306003962255543</v>
      </c>
      <c r="K47" s="1">
        <f>AVERAGE(K2:K46)</f>
        <v>0.66484170436191115</v>
      </c>
    </row>
    <row r="49" spans="1:3" x14ac:dyDescent="0.2">
      <c r="A49" t="s">
        <v>2</v>
      </c>
      <c r="B49" t="s">
        <v>0</v>
      </c>
      <c r="C49" t="s">
        <v>1</v>
      </c>
    </row>
    <row r="50" spans="1:3" x14ac:dyDescent="0.2">
      <c r="A50" t="s">
        <v>14</v>
      </c>
      <c r="B50">
        <f>AVERAGE(B5:B49)</f>
        <v>0.69490660559575756</v>
      </c>
      <c r="C50">
        <f>AVERAGE(C5:C49)</f>
        <v>0.58104524323996853</v>
      </c>
    </row>
    <row r="51" spans="1:3" x14ac:dyDescent="0.2">
      <c r="A51" t="s">
        <v>15</v>
      </c>
      <c r="B51">
        <f>AVERAGE(D2:D46)</f>
        <v>0.75353542366091086</v>
      </c>
      <c r="C51">
        <f>AVERAGE(E2:E46)</f>
        <v>0.63093131854977769</v>
      </c>
    </row>
    <row r="52" spans="1:3" x14ac:dyDescent="0.2">
      <c r="A52" s="3" t="s">
        <v>16</v>
      </c>
      <c r="B52">
        <f>AVERAGE(F2:F46)</f>
        <v>0.76047275640631118</v>
      </c>
      <c r="C52">
        <f>AVERAGE(G2:G46)</f>
        <v>0.65271517356791109</v>
      </c>
    </row>
    <row r="53" spans="1:3" x14ac:dyDescent="0.2">
      <c r="A53" s="3" t="s">
        <v>17</v>
      </c>
      <c r="B53">
        <f>AVERAGE(H2:H46)</f>
        <v>0.76415568077235563</v>
      </c>
      <c r="C53">
        <f>AVERAGE(I2:I46)</f>
        <v>0.66383019202324445</v>
      </c>
    </row>
    <row r="54" spans="1:3" x14ac:dyDescent="0.2">
      <c r="A54" s="3" t="s">
        <v>18</v>
      </c>
      <c r="B54">
        <f>AVERAGE(J2:J46)</f>
        <v>0.77306003962255543</v>
      </c>
      <c r="C54">
        <f>AVERAGE(K2, K46)</f>
        <v>0.66179853319250004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7" workbookViewId="0">
      <selection activeCell="B51" sqref="B51"/>
    </sheetView>
  </sheetViews>
  <sheetFormatPr baseColWidth="10" defaultRowHeight="16" x14ac:dyDescent="0.2"/>
  <cols>
    <col min="1" max="1" width="16" bestFit="1" customWidth="1"/>
  </cols>
  <sheetData>
    <row r="1" spans="1:11" s="1" customFormat="1" x14ac:dyDescent="0.2">
      <c r="A1" s="1" t="s">
        <v>36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">
      <c r="A2" t="s">
        <v>24</v>
      </c>
      <c r="B2">
        <v>0.57142857142900005</v>
      </c>
      <c r="C2">
        <v>0.54545454545500005</v>
      </c>
      <c r="D2">
        <v>0.52</v>
      </c>
      <c r="E2">
        <v>0.57999999999999996</v>
      </c>
      <c r="F2">
        <v>0.55000000000000004</v>
      </c>
      <c r="G2">
        <v>0.62</v>
      </c>
      <c r="H2">
        <v>0.95895895895899996</v>
      </c>
      <c r="I2">
        <v>0.57542457542500003</v>
      </c>
      <c r="J2">
        <v>0.96838936276999998</v>
      </c>
      <c r="K2">
        <v>0.56969696969700001</v>
      </c>
    </row>
    <row r="3" spans="1:11" x14ac:dyDescent="0.2">
      <c r="A3" t="s">
        <v>25</v>
      </c>
      <c r="B3">
        <v>0.6</v>
      </c>
      <c r="C3">
        <v>0.57142857142900005</v>
      </c>
      <c r="D3">
        <v>0.53465346534699998</v>
      </c>
      <c r="E3">
        <v>0.55102040816300002</v>
      </c>
      <c r="F3">
        <v>0.94416243654800003</v>
      </c>
      <c r="G3">
        <v>0.766169154229</v>
      </c>
      <c r="H3">
        <v>0.95608782435100004</v>
      </c>
      <c r="I3">
        <v>0.75686673448599995</v>
      </c>
      <c r="J3">
        <v>0.96344516775199995</v>
      </c>
      <c r="K3">
        <v>0.57358870967700004</v>
      </c>
    </row>
    <row r="4" spans="1:11" x14ac:dyDescent="0.2">
      <c r="A4" t="s">
        <v>26</v>
      </c>
      <c r="B4">
        <v>0.8</v>
      </c>
      <c r="C4">
        <v>0.444444444444</v>
      </c>
      <c r="D4">
        <v>0.5</v>
      </c>
      <c r="E4">
        <v>0.68627450980399995</v>
      </c>
      <c r="F4">
        <v>0.97</v>
      </c>
      <c r="G4">
        <v>0.73631840796000003</v>
      </c>
      <c r="H4">
        <v>0.50099800399200001</v>
      </c>
      <c r="I4">
        <v>0.56287425149699999</v>
      </c>
      <c r="J4">
        <v>0.96144216324499998</v>
      </c>
      <c r="K4">
        <v>0.56104944500499998</v>
      </c>
    </row>
    <row r="5" spans="1:11" x14ac:dyDescent="0.2">
      <c r="A5" t="s">
        <v>27</v>
      </c>
      <c r="B5">
        <v>0.6</v>
      </c>
      <c r="C5">
        <v>0.54545454545500005</v>
      </c>
      <c r="D5">
        <v>0.53465346534699998</v>
      </c>
      <c r="E5">
        <v>0.68627450980399995</v>
      </c>
      <c r="F5">
        <v>0.929292929293</v>
      </c>
      <c r="G5">
        <v>0.591836734694</v>
      </c>
      <c r="H5">
        <v>0.94905094905099996</v>
      </c>
      <c r="I5">
        <v>0.548902195609</v>
      </c>
      <c r="J5">
        <v>0.96492985971900003</v>
      </c>
      <c r="K5">
        <v>0.57546693589099995</v>
      </c>
    </row>
    <row r="6" spans="1:11" x14ac:dyDescent="0.2">
      <c r="A6" t="s">
        <v>28</v>
      </c>
      <c r="B6">
        <v>0.76190476190500001</v>
      </c>
      <c r="C6">
        <v>0.54545454545500005</v>
      </c>
      <c r="D6">
        <v>0.52525252525300004</v>
      </c>
      <c r="E6">
        <v>0.70588235294099999</v>
      </c>
      <c r="F6">
        <v>0.97</v>
      </c>
      <c r="G6">
        <v>0.75376884422099999</v>
      </c>
      <c r="H6">
        <v>0.95608782435100004</v>
      </c>
      <c r="I6">
        <v>0.76400000000000001</v>
      </c>
      <c r="J6">
        <v>0.51076614922399999</v>
      </c>
      <c r="K6">
        <v>0.57358870967700004</v>
      </c>
    </row>
    <row r="7" spans="1:11" x14ac:dyDescent="0.2">
      <c r="A7" t="s">
        <v>29</v>
      </c>
      <c r="B7">
        <v>0.57142857142900005</v>
      </c>
      <c r="C7">
        <v>0.6</v>
      </c>
      <c r="D7">
        <v>0.5</v>
      </c>
      <c r="E7">
        <v>0.72549019607800003</v>
      </c>
      <c r="F7">
        <v>0.56000000000000005</v>
      </c>
      <c r="G7">
        <v>0.55721393034800004</v>
      </c>
      <c r="H7">
        <v>0.50050251256300005</v>
      </c>
      <c r="I7">
        <v>0.58083832335300001</v>
      </c>
      <c r="J7">
        <v>0.51106639839000001</v>
      </c>
      <c r="K7">
        <v>0.57560483871000001</v>
      </c>
    </row>
    <row r="8" spans="1:11" x14ac:dyDescent="0.2">
      <c r="A8" t="s">
        <v>30</v>
      </c>
      <c r="B8">
        <v>0.57142857142900005</v>
      </c>
      <c r="C8">
        <v>0.54545454545500005</v>
      </c>
      <c r="D8">
        <v>0.52</v>
      </c>
      <c r="E8">
        <v>0.75247524752499995</v>
      </c>
      <c r="F8">
        <v>0.55000000000000004</v>
      </c>
      <c r="G8">
        <v>0.74371859296499998</v>
      </c>
      <c r="H8">
        <v>0.50099800399200001</v>
      </c>
      <c r="I8">
        <v>0.77644710578800002</v>
      </c>
      <c r="J8">
        <v>0.50475713570400005</v>
      </c>
      <c r="K8">
        <v>0.57649442755799996</v>
      </c>
    </row>
    <row r="9" spans="1:11" x14ac:dyDescent="0.2">
      <c r="A9" t="s">
        <v>31</v>
      </c>
      <c r="B9">
        <v>0.57142857142900005</v>
      </c>
      <c r="C9">
        <v>0.57142857142900005</v>
      </c>
      <c r="D9">
        <v>0.50505050505100002</v>
      </c>
      <c r="E9">
        <v>0.58823529411800002</v>
      </c>
      <c r="F9">
        <v>0.96</v>
      </c>
      <c r="G9">
        <v>0.77611940298500004</v>
      </c>
      <c r="H9">
        <v>0.95409181636700002</v>
      </c>
      <c r="I9">
        <v>0.75648702594799999</v>
      </c>
      <c r="J9">
        <v>0.50704225352099996</v>
      </c>
      <c r="K9">
        <v>0.56636271529899995</v>
      </c>
    </row>
    <row r="10" spans="1:11" x14ac:dyDescent="0.2">
      <c r="A10" t="s">
        <v>32</v>
      </c>
      <c r="B10">
        <v>0.57142857142900005</v>
      </c>
      <c r="C10">
        <v>0.57142857142900005</v>
      </c>
      <c r="D10">
        <v>0.94</v>
      </c>
      <c r="E10">
        <v>0.57425742574299998</v>
      </c>
      <c r="F10">
        <v>0.95</v>
      </c>
      <c r="G10">
        <v>0.726368159204</v>
      </c>
      <c r="H10">
        <v>0.95582329317299997</v>
      </c>
      <c r="I10">
        <v>0.57684630738499998</v>
      </c>
      <c r="J10">
        <v>0.96845267901900001</v>
      </c>
      <c r="K10">
        <v>0.75670207384900001</v>
      </c>
    </row>
    <row r="11" spans="1:11" x14ac:dyDescent="0.2">
      <c r="A11" t="s">
        <v>33</v>
      </c>
      <c r="B11">
        <v>0.57142857142900005</v>
      </c>
      <c r="C11">
        <v>0.57142857142900005</v>
      </c>
      <c r="D11">
        <v>0.95049504950499997</v>
      </c>
      <c r="E11">
        <v>0.66666666666700003</v>
      </c>
      <c r="F11">
        <v>0.55276381909500005</v>
      </c>
      <c r="G11">
        <v>0.62686567164200002</v>
      </c>
      <c r="H11">
        <v>0.97097097097100005</v>
      </c>
      <c r="I11">
        <v>0.57433808553999999</v>
      </c>
      <c r="J11">
        <v>0.96096096096100003</v>
      </c>
      <c r="K11">
        <v>0.72972972973000005</v>
      </c>
    </row>
    <row r="12" spans="1:11" x14ac:dyDescent="0.2">
      <c r="A12" t="s">
        <v>34</v>
      </c>
      <c r="B12">
        <v>0.76190476190500001</v>
      </c>
      <c r="C12">
        <v>0.33333333333300003</v>
      </c>
      <c r="D12">
        <v>0.92</v>
      </c>
      <c r="E12">
        <v>0.56000000000000005</v>
      </c>
      <c r="F12">
        <v>0.55445544554500004</v>
      </c>
      <c r="G12">
        <v>0.64676616915399998</v>
      </c>
      <c r="H12">
        <v>0.49449449449400001</v>
      </c>
      <c r="I12">
        <v>0.73726273726299996</v>
      </c>
      <c r="J12">
        <v>0.95795795795799998</v>
      </c>
      <c r="K12">
        <v>0.73446893787599998</v>
      </c>
    </row>
    <row r="13" spans="1:11" x14ac:dyDescent="0.2">
      <c r="A13" t="s">
        <v>35</v>
      </c>
      <c r="B13">
        <v>0.57142857142900005</v>
      </c>
      <c r="C13">
        <v>0.54545454545500005</v>
      </c>
      <c r="D13">
        <v>0.93069306930700002</v>
      </c>
      <c r="E13">
        <v>0.62</v>
      </c>
      <c r="F13">
        <v>0.56000000000000005</v>
      </c>
      <c r="G13">
        <v>0.76530612244899998</v>
      </c>
      <c r="H13">
        <v>0.96392785571100004</v>
      </c>
      <c r="I13">
        <v>0.74125874125900004</v>
      </c>
      <c r="J13">
        <v>0.96144216324499998</v>
      </c>
      <c r="K13">
        <v>0.74185463659100004</v>
      </c>
    </row>
    <row r="14" spans="1:11" x14ac:dyDescent="0.2">
      <c r="A14" t="s">
        <v>37</v>
      </c>
      <c r="B14">
        <v>0.6</v>
      </c>
      <c r="C14">
        <v>0.45454545454500001</v>
      </c>
      <c r="D14">
        <v>0.94949494949500002</v>
      </c>
      <c r="E14">
        <v>0.62</v>
      </c>
      <c r="F14">
        <v>0.54455445544600001</v>
      </c>
      <c r="G14">
        <v>0.60301507537700005</v>
      </c>
      <c r="H14">
        <v>0.96496496496499995</v>
      </c>
      <c r="I14">
        <v>0.54854854854900004</v>
      </c>
      <c r="J14">
        <v>0.51351351351399999</v>
      </c>
      <c r="K14">
        <v>0.73273273273299999</v>
      </c>
    </row>
    <row r="15" spans="1:11" x14ac:dyDescent="0.2">
      <c r="A15" t="s">
        <v>38</v>
      </c>
      <c r="B15">
        <v>0.6</v>
      </c>
      <c r="C15">
        <v>0.5</v>
      </c>
      <c r="D15">
        <v>0.94</v>
      </c>
      <c r="E15">
        <v>0.62</v>
      </c>
      <c r="F15">
        <v>0.960396039604</v>
      </c>
      <c r="G15">
        <v>0.73631840796000003</v>
      </c>
      <c r="H15">
        <v>0.49395161290299999</v>
      </c>
      <c r="I15">
        <v>0.72127872127899995</v>
      </c>
      <c r="J15">
        <v>0.51382604323799996</v>
      </c>
      <c r="K15">
        <v>0.73973973973999996</v>
      </c>
    </row>
    <row r="16" spans="1:11" x14ac:dyDescent="0.2">
      <c r="A16" t="s">
        <v>39</v>
      </c>
      <c r="B16">
        <v>0.6</v>
      </c>
      <c r="C16">
        <v>0.45454545454500001</v>
      </c>
      <c r="D16">
        <v>0.96</v>
      </c>
      <c r="E16">
        <v>0.56565656565699995</v>
      </c>
      <c r="F16">
        <v>0.95049504950499997</v>
      </c>
      <c r="G16">
        <v>0.66331658291499995</v>
      </c>
      <c r="H16">
        <v>0.49649649649599997</v>
      </c>
      <c r="I16">
        <v>0.56943056943100001</v>
      </c>
      <c r="J16">
        <v>0.50850850850899998</v>
      </c>
      <c r="K16">
        <v>0.740442655936</v>
      </c>
    </row>
    <row r="17" spans="1:11" x14ac:dyDescent="0.2">
      <c r="A17" t="s">
        <v>40</v>
      </c>
      <c r="B17">
        <v>0.6</v>
      </c>
      <c r="C17">
        <v>0.57142857142900005</v>
      </c>
      <c r="D17">
        <v>0.929292929293</v>
      </c>
      <c r="E17">
        <v>0.7</v>
      </c>
      <c r="F17">
        <v>0.55445544554500004</v>
      </c>
      <c r="G17">
        <v>0.61691542288599999</v>
      </c>
      <c r="H17">
        <v>0.96496496496499995</v>
      </c>
      <c r="I17">
        <v>0.553446553447</v>
      </c>
      <c r="J17">
        <v>0.51080945198600003</v>
      </c>
      <c r="K17">
        <v>0.72736418511099998</v>
      </c>
    </row>
    <row r="18" spans="1:11" x14ac:dyDescent="0.2">
      <c r="A18" t="s">
        <v>41</v>
      </c>
      <c r="B18">
        <v>0.6</v>
      </c>
      <c r="C18">
        <v>0.47619047618999999</v>
      </c>
      <c r="D18">
        <v>0.54</v>
      </c>
      <c r="E18">
        <v>0.68686868686900004</v>
      </c>
      <c r="F18">
        <v>0.56435643564399995</v>
      </c>
      <c r="G18">
        <v>0.61691542288599999</v>
      </c>
      <c r="H18">
        <v>0.97079556898300001</v>
      </c>
      <c r="I18">
        <v>0.74525474525500002</v>
      </c>
      <c r="J18">
        <v>0.96596596596600004</v>
      </c>
      <c r="K18">
        <v>0.56052235057800004</v>
      </c>
    </row>
    <row r="19" spans="1:11" x14ac:dyDescent="0.2">
      <c r="A19" t="s">
        <v>42</v>
      </c>
      <c r="B19">
        <v>0.6</v>
      </c>
      <c r="C19">
        <v>0.47058823529400001</v>
      </c>
      <c r="D19">
        <v>0.93069306930700002</v>
      </c>
      <c r="E19">
        <v>0.57142857142900005</v>
      </c>
      <c r="F19">
        <v>0.94472361809000005</v>
      </c>
      <c r="G19">
        <v>0.75247524752499995</v>
      </c>
      <c r="H19">
        <v>0.493013972056</v>
      </c>
      <c r="I19">
        <v>0.54933875890100003</v>
      </c>
      <c r="J19">
        <v>0.96003996004000003</v>
      </c>
      <c r="K19">
        <v>0.74399999999999999</v>
      </c>
    </row>
    <row r="20" spans="1:11" x14ac:dyDescent="0.2">
      <c r="A20" t="s">
        <v>43</v>
      </c>
      <c r="B20">
        <v>0.8</v>
      </c>
      <c r="C20">
        <v>0.57142857142900005</v>
      </c>
      <c r="D20">
        <v>0.94117647058800002</v>
      </c>
      <c r="E20">
        <v>0.61224489795899995</v>
      </c>
      <c r="F20">
        <v>0.91370558375599997</v>
      </c>
      <c r="G20">
        <v>0.59898477157399999</v>
      </c>
      <c r="H20">
        <v>0.95904095904099995</v>
      </c>
      <c r="I20">
        <v>0.55747711088499996</v>
      </c>
      <c r="J20">
        <v>0.95852073962999995</v>
      </c>
      <c r="K20">
        <v>0.73836918459199996</v>
      </c>
    </row>
    <row r="21" spans="1:11" x14ac:dyDescent="0.2">
      <c r="A21" t="s">
        <v>44</v>
      </c>
      <c r="B21">
        <v>0.8</v>
      </c>
      <c r="C21">
        <v>0.66666666666700003</v>
      </c>
      <c r="D21">
        <v>0.96</v>
      </c>
      <c r="E21">
        <v>0.55102040816300002</v>
      </c>
      <c r="F21">
        <v>0.95477386934700004</v>
      </c>
      <c r="G21">
        <v>0.75</v>
      </c>
      <c r="H21">
        <v>0.96407185628699998</v>
      </c>
      <c r="I21">
        <v>0.75840978593300001</v>
      </c>
      <c r="J21">
        <v>0.51348651348700003</v>
      </c>
      <c r="K21">
        <v>0.71528471528500004</v>
      </c>
    </row>
    <row r="22" spans="1:11" x14ac:dyDescent="0.2">
      <c r="A22" t="s">
        <v>45</v>
      </c>
      <c r="B22">
        <v>0.8</v>
      </c>
      <c r="C22">
        <v>0.63157894736800002</v>
      </c>
      <c r="D22">
        <v>0.95049504950499997</v>
      </c>
      <c r="E22">
        <v>0.53061224489799996</v>
      </c>
      <c r="F22">
        <v>0.56281407035200004</v>
      </c>
      <c r="G22">
        <v>0.55445544554500004</v>
      </c>
      <c r="H22">
        <v>0.49447236180900001</v>
      </c>
      <c r="I22">
        <v>0.58596134282800005</v>
      </c>
      <c r="J22">
        <v>0.51580531861500001</v>
      </c>
      <c r="K22">
        <v>0.75024975024999996</v>
      </c>
    </row>
    <row r="23" spans="1:11" x14ac:dyDescent="0.2">
      <c r="A23" t="s">
        <v>46</v>
      </c>
      <c r="B23">
        <v>0.8</v>
      </c>
      <c r="C23">
        <v>0.47619047618999999</v>
      </c>
      <c r="D23">
        <v>0.97029702970300002</v>
      </c>
      <c r="E23">
        <v>0.53608247422699995</v>
      </c>
      <c r="F23">
        <v>0.56281407035200004</v>
      </c>
      <c r="G23">
        <v>0.73</v>
      </c>
      <c r="H23">
        <v>0.49700598802399998</v>
      </c>
      <c r="I23">
        <v>0.77517802645</v>
      </c>
      <c r="J23">
        <v>0.50949050949100005</v>
      </c>
      <c r="K23">
        <v>0.73895582329300002</v>
      </c>
    </row>
    <row r="24" spans="1:11" x14ac:dyDescent="0.2">
      <c r="A24" t="s">
        <v>47</v>
      </c>
      <c r="B24">
        <v>0.6</v>
      </c>
      <c r="C24">
        <v>0.6</v>
      </c>
      <c r="D24">
        <v>0.94</v>
      </c>
      <c r="E24">
        <v>0.69387755102000004</v>
      </c>
      <c r="F24">
        <v>0.94472361809000005</v>
      </c>
      <c r="G24">
        <v>0.80198019801999998</v>
      </c>
      <c r="H24">
        <v>0.96207584830299997</v>
      </c>
      <c r="I24">
        <v>0.75279755849399999</v>
      </c>
      <c r="J24">
        <v>0.50978424485700002</v>
      </c>
      <c r="K24">
        <v>0.73995983935700005</v>
      </c>
    </row>
    <row r="25" spans="1:11" x14ac:dyDescent="0.2">
      <c r="A25" t="s">
        <v>48</v>
      </c>
      <c r="B25">
        <v>0.8</v>
      </c>
      <c r="C25">
        <v>0.5</v>
      </c>
      <c r="D25">
        <v>0.55445544554500004</v>
      </c>
      <c r="E25">
        <v>0.659793814433</v>
      </c>
      <c r="F25">
        <v>0.93467336683400004</v>
      </c>
      <c r="G25">
        <v>0.72277227722799997</v>
      </c>
      <c r="H25">
        <v>0.96586345381500005</v>
      </c>
      <c r="I25">
        <v>0.57782299084400002</v>
      </c>
      <c r="J25">
        <v>0.96003996004000003</v>
      </c>
      <c r="K25">
        <v>0.56541353383500004</v>
      </c>
    </row>
    <row r="26" spans="1:11" x14ac:dyDescent="0.2">
      <c r="A26" t="s">
        <v>49</v>
      </c>
      <c r="B26">
        <v>0.6</v>
      </c>
      <c r="C26">
        <v>0.33333333333300003</v>
      </c>
      <c r="D26">
        <v>0.93069306930700002</v>
      </c>
      <c r="E26">
        <v>0.62745098039199998</v>
      </c>
      <c r="F26">
        <v>0.93</v>
      </c>
      <c r="G26">
        <v>0.60913705583800004</v>
      </c>
      <c r="H26">
        <v>0.495504495504</v>
      </c>
      <c r="I26">
        <v>0.72854291417200001</v>
      </c>
      <c r="J26">
        <v>0.95952023988000001</v>
      </c>
      <c r="K26">
        <v>0.73610415623400005</v>
      </c>
    </row>
    <row r="27" spans="1:11" x14ac:dyDescent="0.2">
      <c r="A27" t="s">
        <v>50</v>
      </c>
      <c r="B27">
        <v>0.6</v>
      </c>
      <c r="C27">
        <v>0.66666666666700003</v>
      </c>
      <c r="D27">
        <v>0.929292929293</v>
      </c>
      <c r="E27">
        <v>0.70588235294099999</v>
      </c>
      <c r="F27">
        <v>0.97029702970300002</v>
      </c>
      <c r="G27">
        <v>0.75</v>
      </c>
      <c r="H27">
        <v>0.48502994012</v>
      </c>
      <c r="I27">
        <v>0.54400000000000004</v>
      </c>
      <c r="J27">
        <v>0.51248751248799995</v>
      </c>
      <c r="K27">
        <v>0.74</v>
      </c>
    </row>
    <row r="28" spans="1:11" x14ac:dyDescent="0.2">
      <c r="A28" t="s">
        <v>51</v>
      </c>
      <c r="B28">
        <v>0.6</v>
      </c>
      <c r="C28">
        <v>0.5</v>
      </c>
      <c r="D28">
        <v>0.92</v>
      </c>
      <c r="E28">
        <v>0.66666666666700003</v>
      </c>
      <c r="F28">
        <v>0.56435643564399995</v>
      </c>
      <c r="G28">
        <v>0.57425742574299998</v>
      </c>
      <c r="H28">
        <v>0.96080402010099997</v>
      </c>
      <c r="I28">
        <v>0.73253493014000004</v>
      </c>
      <c r="J28">
        <v>0.51279478173600002</v>
      </c>
      <c r="K28">
        <v>0.74</v>
      </c>
    </row>
    <row r="29" spans="1:11" x14ac:dyDescent="0.2">
      <c r="A29" t="s">
        <v>54</v>
      </c>
      <c r="B29">
        <v>0.6</v>
      </c>
      <c r="C29">
        <v>0.444444444444</v>
      </c>
      <c r="D29">
        <v>0.94</v>
      </c>
      <c r="E29">
        <v>0.71287128712900005</v>
      </c>
      <c r="F29">
        <v>0.55445544554500004</v>
      </c>
      <c r="G29">
        <v>0.72</v>
      </c>
      <c r="H29">
        <v>0.966067864271</v>
      </c>
      <c r="I29">
        <v>0.56087824351299997</v>
      </c>
      <c r="J29">
        <v>0.50749250749300001</v>
      </c>
      <c r="K29">
        <v>0.73969849246200003</v>
      </c>
    </row>
    <row r="30" spans="1:11" x14ac:dyDescent="0.2">
      <c r="A30" t="s">
        <v>52</v>
      </c>
      <c r="B30">
        <v>0.6</v>
      </c>
      <c r="C30">
        <v>0.58823529411800002</v>
      </c>
      <c r="D30">
        <v>0.90909090909099999</v>
      </c>
      <c r="E30">
        <v>0.56862745098</v>
      </c>
      <c r="F30">
        <v>0.960396039604</v>
      </c>
      <c r="G30">
        <v>0.79207920792099995</v>
      </c>
      <c r="H30">
        <v>0.49101796407199999</v>
      </c>
      <c r="I30">
        <v>0.53692614770500002</v>
      </c>
      <c r="J30">
        <v>0.50777722027100003</v>
      </c>
      <c r="K30">
        <v>0.73869346733700003</v>
      </c>
    </row>
    <row r="31" spans="1:11" x14ac:dyDescent="0.2">
      <c r="A31" t="s">
        <v>53</v>
      </c>
      <c r="C31">
        <v>0.58823529411800002</v>
      </c>
      <c r="D31">
        <v>0.52</v>
      </c>
      <c r="E31">
        <v>0.53465346534699998</v>
      </c>
      <c r="F31">
        <v>0.95049504950499997</v>
      </c>
      <c r="G31">
        <v>0.74257425742600003</v>
      </c>
      <c r="H31">
        <v>0.48192771084300001</v>
      </c>
      <c r="I31">
        <v>0.726546906188</v>
      </c>
      <c r="J31">
        <v>0.96003996004000003</v>
      </c>
      <c r="K31">
        <v>0.55795283492199998</v>
      </c>
    </row>
    <row r="32" spans="1:11" x14ac:dyDescent="0.2">
      <c r="A32" t="s">
        <v>55</v>
      </c>
      <c r="C32">
        <v>0.54545454545500005</v>
      </c>
      <c r="D32">
        <v>0.94</v>
      </c>
      <c r="E32">
        <v>0.66666666666700003</v>
      </c>
      <c r="F32">
        <v>0.94</v>
      </c>
      <c r="G32">
        <v>0.59487179487200004</v>
      </c>
      <c r="H32">
        <v>0.95504495504499998</v>
      </c>
      <c r="I32">
        <v>0.53600000000000003</v>
      </c>
      <c r="J32">
        <v>0.51374312843600001</v>
      </c>
      <c r="K32">
        <v>0.73936968484200005</v>
      </c>
    </row>
    <row r="33" spans="1:11" x14ac:dyDescent="0.2">
      <c r="A33" t="s">
        <v>56</v>
      </c>
      <c r="C33">
        <v>0.5</v>
      </c>
      <c r="D33">
        <v>0.93069306930700002</v>
      </c>
      <c r="E33">
        <v>0.66666666666700003</v>
      </c>
      <c r="F33">
        <v>0.56999999999999995</v>
      </c>
      <c r="G33">
        <v>0.75126903553299995</v>
      </c>
      <c r="H33">
        <v>0.49496981891300001</v>
      </c>
      <c r="I33">
        <v>0.73053892215600003</v>
      </c>
      <c r="J33">
        <v>0.51807228915699999</v>
      </c>
      <c r="K33">
        <v>0.75537768884400003</v>
      </c>
    </row>
    <row r="34" spans="1:11" x14ac:dyDescent="0.2">
      <c r="A34" t="s">
        <v>57</v>
      </c>
      <c r="C34">
        <v>0.36363636363599999</v>
      </c>
      <c r="D34">
        <v>0.95049504950499997</v>
      </c>
      <c r="E34">
        <v>0.65346534653499999</v>
      </c>
      <c r="F34">
        <v>0.56000000000000005</v>
      </c>
      <c r="G34">
        <v>0.60512820512800003</v>
      </c>
      <c r="H34">
        <v>0.49750249750199999</v>
      </c>
      <c r="I34">
        <v>0.55289421157700003</v>
      </c>
      <c r="J34">
        <v>0.51074462768600004</v>
      </c>
      <c r="K34">
        <v>0.74409250879800004</v>
      </c>
    </row>
    <row r="35" spans="1:11" x14ac:dyDescent="0.2">
      <c r="A35" t="s">
        <v>58</v>
      </c>
      <c r="C35">
        <v>0.47619047618999999</v>
      </c>
      <c r="D35">
        <v>0.92</v>
      </c>
      <c r="E35">
        <v>0.62745098039199998</v>
      </c>
      <c r="F35">
        <v>0.94</v>
      </c>
      <c r="G35">
        <v>0.59898477157399999</v>
      </c>
      <c r="H35">
        <v>0.95504495504499998</v>
      </c>
      <c r="I35">
        <v>0.54091816367300005</v>
      </c>
      <c r="J35">
        <v>0.51004016064299995</v>
      </c>
      <c r="K35">
        <v>0.73705379587700004</v>
      </c>
    </row>
    <row r="36" spans="1:11" x14ac:dyDescent="0.2">
      <c r="A36" t="s">
        <v>59</v>
      </c>
      <c r="C36">
        <v>0.38095238095200001</v>
      </c>
      <c r="D36">
        <v>0.55445544554500004</v>
      </c>
      <c r="E36">
        <v>0.59405940594100004</v>
      </c>
      <c r="F36">
        <v>0.92</v>
      </c>
      <c r="G36">
        <v>0.61928934010199999</v>
      </c>
      <c r="H36">
        <v>0.95879396984900001</v>
      </c>
      <c r="I36">
        <v>0.73253493014000004</v>
      </c>
      <c r="J36">
        <v>0.96351824088000004</v>
      </c>
      <c r="K36">
        <v>0.56726907630500001</v>
      </c>
    </row>
    <row r="37" spans="1:11" x14ac:dyDescent="0.2">
      <c r="A37" t="s">
        <v>60</v>
      </c>
      <c r="C37">
        <v>0.7</v>
      </c>
      <c r="D37">
        <v>0.94949494949500002</v>
      </c>
      <c r="E37">
        <v>0.74509803921600004</v>
      </c>
      <c r="F37">
        <v>0.55445544554500004</v>
      </c>
      <c r="G37">
        <v>0.53</v>
      </c>
      <c r="H37">
        <v>0.48643216080399998</v>
      </c>
      <c r="I37">
        <v>0.55800000000000005</v>
      </c>
      <c r="J37">
        <v>0.95835423983900003</v>
      </c>
      <c r="K37">
        <v>0.73626373626399999</v>
      </c>
    </row>
    <row r="38" spans="1:11" x14ac:dyDescent="0.2">
      <c r="A38" t="s">
        <v>61</v>
      </c>
      <c r="C38">
        <v>0.45454545454500001</v>
      </c>
      <c r="D38">
        <v>0.96969696969700003</v>
      </c>
      <c r="E38">
        <v>0.75247524752499995</v>
      </c>
      <c r="F38">
        <v>0.54455445544600001</v>
      </c>
      <c r="G38">
        <v>0.75757575757600004</v>
      </c>
      <c r="H38">
        <v>0.48902195608799998</v>
      </c>
      <c r="I38">
        <v>0.76</v>
      </c>
      <c r="J38">
        <v>0.96603396603400005</v>
      </c>
      <c r="K38">
        <v>0.73594377509999997</v>
      </c>
    </row>
    <row r="39" spans="1:11" x14ac:dyDescent="0.2">
      <c r="A39" t="s">
        <v>62</v>
      </c>
      <c r="C39">
        <v>0.76190476190500001</v>
      </c>
      <c r="D39">
        <v>0.93877551020399996</v>
      </c>
      <c r="E39">
        <v>0.58823529411800002</v>
      </c>
      <c r="F39">
        <v>0.97029702970300002</v>
      </c>
      <c r="G39">
        <v>0.8</v>
      </c>
      <c r="H39">
        <v>0.96207584830299997</v>
      </c>
      <c r="I39">
        <v>0.754</v>
      </c>
      <c r="J39">
        <v>0.963371801305</v>
      </c>
      <c r="K39">
        <v>0.72489959839399998</v>
      </c>
    </row>
    <row r="40" spans="1:11" x14ac:dyDescent="0.2">
      <c r="A40" t="s">
        <v>63</v>
      </c>
      <c r="C40">
        <v>0.66666666666700003</v>
      </c>
      <c r="D40">
        <v>0.54545454545500005</v>
      </c>
      <c r="E40">
        <v>0.59405940594100004</v>
      </c>
      <c r="F40">
        <v>0.960396039604</v>
      </c>
      <c r="G40">
        <v>0.72</v>
      </c>
      <c r="H40">
        <v>0.96586345381500005</v>
      </c>
      <c r="I40">
        <v>0.56399999999999995</v>
      </c>
      <c r="J40">
        <v>0.51648351648400004</v>
      </c>
      <c r="K40">
        <v>0.56942355889700003</v>
      </c>
    </row>
    <row r="41" spans="1:11" x14ac:dyDescent="0.2">
      <c r="A41" t="s">
        <v>64</v>
      </c>
      <c r="C41">
        <v>0.5</v>
      </c>
      <c r="D41">
        <v>0.96</v>
      </c>
      <c r="E41">
        <v>0.75247524752499995</v>
      </c>
      <c r="F41">
        <v>0.93069306930700002</v>
      </c>
      <c r="G41">
        <v>0.57999999999999996</v>
      </c>
      <c r="H41">
        <v>0.96482412060300005</v>
      </c>
      <c r="I41">
        <v>0.57884231536899999</v>
      </c>
      <c r="J41">
        <v>0.96437531359799999</v>
      </c>
      <c r="K41">
        <v>0.75200803212900003</v>
      </c>
    </row>
    <row r="42" spans="1:11" x14ac:dyDescent="0.2">
      <c r="A42" t="s">
        <v>65</v>
      </c>
      <c r="C42">
        <v>0.63157894736800002</v>
      </c>
      <c r="D42">
        <v>0.929292929293</v>
      </c>
      <c r="E42">
        <v>0.54901960784299997</v>
      </c>
      <c r="F42">
        <v>0.56435643564399995</v>
      </c>
      <c r="G42">
        <v>0.57425742574299998</v>
      </c>
      <c r="H42">
        <v>0.49045226130699998</v>
      </c>
      <c r="I42">
        <v>0.57884231536899999</v>
      </c>
      <c r="J42">
        <v>0.96169354838700005</v>
      </c>
      <c r="K42">
        <v>0.74698795180699995</v>
      </c>
    </row>
    <row r="43" spans="1:11" x14ac:dyDescent="0.2">
      <c r="A43" t="s">
        <v>66</v>
      </c>
      <c r="C43">
        <v>0.52631578947400004</v>
      </c>
      <c r="D43">
        <v>0.52</v>
      </c>
      <c r="E43">
        <v>0.53465346534699998</v>
      </c>
      <c r="F43">
        <v>0.57425742574299998</v>
      </c>
      <c r="G43">
        <v>0.59405940594100004</v>
      </c>
      <c r="H43">
        <v>0.48129423660300003</v>
      </c>
      <c r="I43">
        <v>0.74451097804400002</v>
      </c>
      <c r="J43">
        <v>0.517812343201</v>
      </c>
      <c r="K43">
        <v>0.55939849624100002</v>
      </c>
    </row>
    <row r="44" spans="1:11" x14ac:dyDescent="0.2">
      <c r="A44" t="s">
        <v>67</v>
      </c>
      <c r="C44">
        <v>0.47619047618999999</v>
      </c>
      <c r="D44">
        <v>0.94949494949500002</v>
      </c>
      <c r="E44">
        <v>0.53465346534699998</v>
      </c>
      <c r="F44">
        <v>0.55445544554500004</v>
      </c>
      <c r="G44">
        <v>0.79</v>
      </c>
      <c r="H44">
        <v>0.493013972056</v>
      </c>
      <c r="I44">
        <v>0.76047904191600002</v>
      </c>
      <c r="J44">
        <v>0.96939287506299998</v>
      </c>
      <c r="K44">
        <v>0.73864783047399996</v>
      </c>
    </row>
    <row r="45" spans="1:11" x14ac:dyDescent="0.2">
      <c r="A45" t="s">
        <v>68</v>
      </c>
      <c r="C45">
        <v>0.47619047618999999</v>
      </c>
      <c r="D45">
        <v>0.54</v>
      </c>
      <c r="E45">
        <v>0.56000000000000005</v>
      </c>
      <c r="F45">
        <v>0.56435643564399995</v>
      </c>
      <c r="G45">
        <v>0.74</v>
      </c>
      <c r="H45">
        <v>0.48393574297199998</v>
      </c>
      <c r="I45">
        <v>0.57285429141699995</v>
      </c>
      <c r="J45">
        <v>0.51348651348700003</v>
      </c>
      <c r="K45">
        <v>0.57027707808600003</v>
      </c>
    </row>
    <row r="46" spans="1:11" x14ac:dyDescent="0.2">
      <c r="A46" t="s">
        <v>69</v>
      </c>
      <c r="C46">
        <v>0.7</v>
      </c>
      <c r="D46">
        <v>0.52525252525300004</v>
      </c>
      <c r="E46">
        <v>0.71287128712900005</v>
      </c>
      <c r="F46">
        <v>0.960396039604</v>
      </c>
      <c r="G46">
        <v>0.76237623762399997</v>
      </c>
      <c r="H46">
        <v>0.963855421687</v>
      </c>
      <c r="I46">
        <v>0.564870259481</v>
      </c>
      <c r="J46">
        <v>0.51580531861500001</v>
      </c>
      <c r="K46">
        <v>0.56120906801000003</v>
      </c>
    </row>
    <row r="47" spans="1:11" s="1" customFormat="1" x14ac:dyDescent="0.2">
      <c r="A47" s="1" t="s">
        <v>4</v>
      </c>
      <c r="B47" s="1">
        <f>AVERAGE(B2:B30)</f>
        <v>0.64564860426941417</v>
      </c>
      <c r="C47" s="1">
        <f>AVERAGE(C2:C46)</f>
        <v>0.53432153368171098</v>
      </c>
      <c r="D47" s="1">
        <f>AVERAGE(D2:D46)</f>
        <v>0.79375301942635568</v>
      </c>
      <c r="E47" s="1">
        <f>AVERAGE(E2:E46)</f>
        <v>0.63093698122548847</v>
      </c>
      <c r="F47" s="1">
        <f>AVERAGE(F2:F46)</f>
        <v>0.76625284610737809</v>
      </c>
      <c r="G47" s="1">
        <f>AVERAGE(G2:G46)</f>
        <v>0.68141022139528884</v>
      </c>
      <c r="H47" s="1">
        <f>AVERAGE(H2:H46)</f>
        <v>0.74247084269166697</v>
      </c>
      <c r="I47" s="1">
        <f>AVERAGE(I2:I46)</f>
        <v>0.64456011926020018</v>
      </c>
      <c r="J47" s="1">
        <f>AVERAGE(J2:J46)</f>
        <v>0.72229962412453352</v>
      </c>
      <c r="K47" s="1">
        <f>AVERAGE(K2:K46)</f>
        <v>0.67818474380651106</v>
      </c>
    </row>
    <row r="49" spans="1:3" x14ac:dyDescent="0.2">
      <c r="A49" t="s">
        <v>2</v>
      </c>
      <c r="B49" t="s">
        <v>0</v>
      </c>
      <c r="C49" t="s">
        <v>1</v>
      </c>
    </row>
    <row r="50" spans="1:3" x14ac:dyDescent="0.2">
      <c r="A50" t="s">
        <v>19</v>
      </c>
      <c r="B50">
        <v>0.64564860000000002</v>
      </c>
      <c r="C50">
        <f>AVERAGE(C2:C46)</f>
        <v>0.53432153368171098</v>
      </c>
    </row>
    <row r="51" spans="1:3" x14ac:dyDescent="0.2">
      <c r="A51" t="s">
        <v>20</v>
      </c>
      <c r="B51">
        <f>AVERAGE(D2:D46)</f>
        <v>0.79375301942635568</v>
      </c>
      <c r="C51">
        <f>AVERAGE(E2:E46)</f>
        <v>0.63093698122548847</v>
      </c>
    </row>
    <row r="52" spans="1:3" x14ac:dyDescent="0.2">
      <c r="A52" t="s">
        <v>21</v>
      </c>
      <c r="B52">
        <f>AVERAGE(F2:F46)</f>
        <v>0.76625284610737809</v>
      </c>
      <c r="C52">
        <f>AVERAGE(G2:G46)</f>
        <v>0.68141022139528884</v>
      </c>
    </row>
    <row r="53" spans="1:3" x14ac:dyDescent="0.2">
      <c r="A53" t="s">
        <v>22</v>
      </c>
      <c r="B53">
        <f>AVERAGE(H2:H46)</f>
        <v>0.74247084269166697</v>
      </c>
      <c r="C53">
        <f>AVERAGE(I2:I46)</f>
        <v>0.64456011926020018</v>
      </c>
    </row>
    <row r="54" spans="1:3" x14ac:dyDescent="0.2">
      <c r="A54" t="s">
        <v>23</v>
      </c>
      <c r="B54">
        <f>AVERAGE(J2:J46)</f>
        <v>0.72229962412453352</v>
      </c>
      <c r="C54">
        <f>AVERAGE(K2:K46)</f>
        <v>0.67818474380651106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Error Rate vs. LCS</vt:lpstr>
      <vt:lpstr>Consensus Type 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Borges</dc:creator>
  <cp:lastModifiedBy>Gabe Borges</cp:lastModifiedBy>
  <dcterms:created xsi:type="dcterms:W3CDTF">2016-04-14T00:09:36Z</dcterms:created>
  <dcterms:modified xsi:type="dcterms:W3CDTF">2016-04-14T01:40:28Z</dcterms:modified>
</cp:coreProperties>
</file>