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500C24B0-F747-466C-8B1F-91A595BC7D56}" xr6:coauthVersionLast="46" xr6:coauthVersionMax="46" xr10:uidLastSave="{00000000-0000-0000-0000-000000000000}"/>
  <bookViews>
    <workbookView xWindow="-108" yWindow="-108" windowWidth="23256" windowHeight="12576" activeTab="2" xr2:uid="{4AC76AC7-E5A1-4C07-9F5F-EE5E7DC34869}"/>
  </bookViews>
  <sheets>
    <sheet name="18 ene" sheetId="2" r:id="rId1"/>
    <sheet name="18 dic" sheetId="1" r:id="rId2"/>
    <sheet name="18 no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<sst xmlns="http://schemas.openxmlformats.org/spreadsheetml/2006/main" count="114" uniqueCount="26">
  <si>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</si>
  <si>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</si>
  <si>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</si>
  <si>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</si>
  <si>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</si>
  <si>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</si>
  <si>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</si>
  <si>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</si>
  <si>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</si>
  <si>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</si>
  <si>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</si>
  <si>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</si>
  <si>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</si>
  <si>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</si>
  <si>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</si>
  <si>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</si>
  <si>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</si>
  <si>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</si>
  <si>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</si>
  <si>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</si>
  <si>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</si>
  <si>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</si>
  <si>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</si>
  <si>
    <t>2021-01-18</t>
  </si>
  <si>
    <t>2020-12-18</t>
  </si>
  <si>
    <t>2020-11-18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</si>
</sst>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ene'!$D$1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B40-48E0-84DF-F46A34BB89EE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B40-48E0-84DF-F46A34BB89EE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ene'!$H$2:$H$16</c:f>
                <c:numCache>
                  <c:formatCode>General</c:formatCode>
                  <c:ptCount val="15"/>
                  <c:pt idx="0">
                    <c:v>0.1821449692239171</c:v>
                  </c:pt>
                  <c:pt idx="1">
                    <c:v>0.17180467280866263</c:v>
                  </c:pt>
                  <c:pt idx="2">
                    <c:v>0.16505134916016828</c:v>
                  </c:pt>
                  <c:pt idx="3">
                    <c:v>0.1603363453077582</c:v>
                  </c:pt>
                  <c:pt idx="4">
                    <c:v>0.21921805034126418</c:v>
                  </c:pt>
                  <c:pt idx="5">
                    <c:v>0.23077492047938297</c:v>
                  </c:pt>
                  <c:pt idx="6">
                    <c:v>0.2577777752156889</c:v>
                  </c:pt>
                  <c:pt idx="7">
                    <c:v>0.20064214892217302</c:v>
                  </c:pt>
                  <c:pt idx="8">
                    <c:v>0.2598404187093859</c:v>
                  </c:pt>
                  <c:pt idx="9">
                    <c:v>0.22270592692318902</c:v>
                  </c:pt>
                  <c:pt idx="10">
                    <c:v>0.23701269770149813</c:v>
                  </c:pt>
                  <c:pt idx="11">
                    <c:v>0.25811918522589794</c:v>
                  </c:pt>
                  <c:pt idx="12">
                    <c:v>0.26986112294372688</c:v>
                  </c:pt>
                  <c:pt idx="13">
                    <c:v>0.2621447089653719</c:v>
                  </c:pt>
                  <c:pt idx="14">
                    <c:v>0.29544063341010296</c:v>
                  </c:pt>
                </c:numCache>
              </c:numRef>
            </c:plus>
            <c:minus>
              <c:numRef>
                <c:f>'18 ene'!$G$2:$G$16</c:f>
                <c:numCache>
                  <c:formatCode>General</c:formatCode>
                  <c:ptCount val="15"/>
                  <c:pt idx="0">
                    <c:v>0.17255629778476778</c:v>
                  </c:pt>
                  <c:pt idx="1">
                    <c:v>0.21340880202180912</c:v>
                  </c:pt>
                  <c:pt idx="2">
                    <c:v>0.20813736309751585</c:v>
                  </c:pt>
                  <c:pt idx="3">
                    <c:v>0.23402671955337273</c:v>
                  </c:pt>
                  <c:pt idx="4">
                    <c:v>0.21164788754297525</c:v>
                  </c:pt>
                  <c:pt idx="5">
                    <c:v>0.22744508119273488</c:v>
                  </c:pt>
                  <c:pt idx="6">
                    <c:v>0.19873117344673752</c:v>
                  </c:pt>
                  <c:pt idx="7">
                    <c:v>0.23191085904403541</c:v>
                  </c:pt>
                  <c:pt idx="8">
                    <c:v>0.20310408261362523</c:v>
                  </c:pt>
                  <c:pt idx="9">
                    <c:v>0.23863636974346725</c:v>
                  </c:pt>
                  <c:pt idx="10">
                    <c:v>0.22856525061420208</c:v>
                  </c:pt>
                  <c:pt idx="11">
                    <c:v>0.23602642672646224</c:v>
                  </c:pt>
                  <c:pt idx="12">
                    <c:v>0.24803395055113764</c:v>
                  </c:pt>
                  <c:pt idx="13">
                    <c:v>0.24644457098095263</c:v>
                  </c:pt>
                  <c:pt idx="14">
                    <c:v>0.29862373076846382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ene'!$A$2:$A$16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'18 ene'!$D$2:$D$16</c:f>
              <c:numCache>
                <c:formatCode>General</c:formatCode>
                <c:ptCount val="15"/>
                <c:pt idx="0">
                  <c:v>0.90313168213274497</c:v>
                </c:pt>
                <c:pt idx="1">
                  <c:v>0.94859960589913839</c:v>
                </c:pt>
                <c:pt idx="2">
                  <c:v>0.97158780690598878</c:v>
                </c:pt>
                <c:pt idx="3">
                  <c:v>0.99490850157365585</c:v>
                </c:pt>
                <c:pt idx="4">
                  <c:v>1.0154116419344019</c:v>
                </c:pt>
                <c:pt idx="5">
                  <c:v>1.045248549244449</c:v>
                </c:pt>
                <c:pt idx="6">
                  <c:v>1.0457489551172341</c:v>
                </c:pt>
                <c:pt idx="7">
                  <c:v>1.054988196518182</c:v>
                </c:pt>
                <c:pt idx="8">
                  <c:v>1.0629267923218551</c:v>
                </c:pt>
                <c:pt idx="9">
                  <c:v>1.068530288617342</c:v>
                </c:pt>
                <c:pt idx="10">
                  <c:v>1.075659301656571</c:v>
                </c:pt>
                <c:pt idx="11">
                  <c:v>1.095531550155084</c:v>
                </c:pt>
                <c:pt idx="12">
                  <c:v>1.108631842002012</c:v>
                </c:pt>
                <c:pt idx="13">
                  <c:v>1.216840992946993</c:v>
                </c:pt>
                <c:pt idx="14">
                  <c:v>1.291111948440375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'18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'18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dic'!$D$1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D6-40E2-A25B-6F9A96A4412C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dic'!$H$2:$H$16</c:f>
                <c:numCache>
                  <c:formatCode>General</c:formatCode>
                  <c:ptCount val="15"/>
                  <c:pt idx="0">
                    <c:v>8.3057730315643896E-2</c:v>
                  </c:pt>
                  <c:pt idx="1">
                    <c:v>7.69290623804465E-2</c:v>
                  </c:pt>
                  <c:pt idx="2">
                    <c:v>7.347053666449499E-2</c:v>
                  </c:pt>
                  <c:pt idx="3">
                    <c:v>9.1140504537748024E-2</c:v>
                  </c:pt>
                  <c:pt idx="4">
                    <c:v>7.2597386109411133E-2</c:v>
                  </c:pt>
                  <c:pt idx="5">
                    <c:v>7.0038286267144034E-2</c:v>
                  </c:pt>
                  <c:pt idx="6">
                    <c:v>8.4953122975353068E-2</c:v>
                  </c:pt>
                  <c:pt idx="7">
                    <c:v>7.190490243899994E-2</c:v>
                  </c:pt>
                  <c:pt idx="8">
                    <c:v>9.4979579606231823E-2</c:v>
                  </c:pt>
                  <c:pt idx="9">
                    <c:v>8.5417914008812934E-2</c:v>
                  </c:pt>
                  <c:pt idx="10">
                    <c:v>9.1673166101539083E-2</c:v>
                  </c:pt>
                  <c:pt idx="11">
                    <c:v>0.10888761313438922</c:v>
                  </c:pt>
                  <c:pt idx="12">
                    <c:v>8.8996931997219031E-2</c:v>
                  </c:pt>
                  <c:pt idx="13">
                    <c:v>0.107056331327958</c:v>
                  </c:pt>
                  <c:pt idx="14">
                    <c:v>0.11377315516084896</c:v>
                  </c:pt>
                </c:numCache>
              </c:numRef>
            </c:plus>
            <c:minus>
              <c:numRef>
                <c:f>'18 dic'!$G$2:$G$16</c:f>
                <c:numCache>
                  <c:formatCode>General</c:formatCode>
                  <c:ptCount val="15"/>
                  <c:pt idx="0">
                    <c:v>7.0741830651858129E-2</c:v>
                  </c:pt>
                  <c:pt idx="1">
                    <c:v>7.9229910883384824E-2</c:v>
                  </c:pt>
                  <c:pt idx="2">
                    <c:v>7.7022392932546646E-2</c:v>
                  </c:pt>
                  <c:pt idx="3">
                    <c:v>6.6952254836740943E-2</c:v>
                  </c:pt>
                  <c:pt idx="4">
                    <c:v>8.4559468777120506E-2</c:v>
                  </c:pt>
                  <c:pt idx="5">
                    <c:v>8.5203987484372412E-2</c:v>
                  </c:pt>
                  <c:pt idx="6">
                    <c:v>9.9262554638576805E-2</c:v>
                  </c:pt>
                  <c:pt idx="7">
                    <c:v>9.2613850440732559E-2</c:v>
                  </c:pt>
                  <c:pt idx="8">
                    <c:v>8.9611168601355096E-2</c:v>
                  </c:pt>
                  <c:pt idx="9">
                    <c:v>9.3284279791330249E-2</c:v>
                  </c:pt>
                  <c:pt idx="10">
                    <c:v>0.10121517925119994</c:v>
                  </c:pt>
                  <c:pt idx="11">
                    <c:v>8.7463999882080978E-2</c:v>
                  </c:pt>
                  <c:pt idx="12">
                    <c:v>8.8753071569803277E-2</c:v>
                  </c:pt>
                  <c:pt idx="13">
                    <c:v>8.2031483285375018E-2</c:v>
                  </c:pt>
                  <c:pt idx="14">
                    <c:v>0.1101914292886399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'18 dic'!$D$2:$D$16</c:f>
              <c:numCache>
                <c:formatCode>General</c:formatCode>
                <c:ptCount val="15"/>
                <c:pt idx="0">
                  <c:v>1.0716787288753611</c:v>
                </c:pt>
                <c:pt idx="1">
                  <c:v>0.97878663006611955</c:v>
                </c:pt>
                <c:pt idx="2">
                  <c:v>1.0686149562436611</c:v>
                </c:pt>
                <c:pt idx="3">
                  <c:v>1.122143079094903</c:v>
                </c:pt>
                <c:pt idx="4">
                  <c:v>1.0279627867650989</c:v>
                </c:pt>
                <c:pt idx="5">
                  <c:v>1.075420914319656</c:v>
                </c:pt>
                <c:pt idx="6">
                  <c:v>1.055652937615954</c:v>
                </c:pt>
                <c:pt idx="7">
                  <c:v>1.048497985598053</c:v>
                </c:pt>
                <c:pt idx="8">
                  <c:v>1.0534629459767311</c:v>
                </c:pt>
                <c:pt idx="9">
                  <c:v>1.033354261269483</c:v>
                </c:pt>
                <c:pt idx="10">
                  <c:v>1.131457341942993</c:v>
                </c:pt>
                <c:pt idx="11">
                  <c:v>1.0978358022295669</c:v>
                </c:pt>
                <c:pt idx="12">
                  <c:v>1.070852550233605</c:v>
                </c:pt>
                <c:pt idx="13">
                  <c:v>1.116377616568752</c:v>
                </c:pt>
                <c:pt idx="14">
                  <c:v>1.170678237376269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'18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'18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'18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dic'!$H$2:$H$16</c:f>
                <c:numCache>
                  <c:formatCode>General</c:formatCode>
                  <c:ptCount val="15"/>
                  <c:pt idx="0">
                    <c:v>8.3057730315643896E-2</c:v>
                  </c:pt>
                  <c:pt idx="1">
                    <c:v>7.69290623804465E-2</c:v>
                  </c:pt>
                  <c:pt idx="2">
                    <c:v>7.347053666449499E-2</c:v>
                  </c:pt>
                  <c:pt idx="3">
                    <c:v>9.1140504537748024E-2</c:v>
                  </c:pt>
                  <c:pt idx="4">
                    <c:v>7.2597386109411133E-2</c:v>
                  </c:pt>
                  <c:pt idx="5">
                    <c:v>7.0038286267144034E-2</c:v>
                  </c:pt>
                  <c:pt idx="6">
                    <c:v>8.4953122975353068E-2</c:v>
                  </c:pt>
                  <c:pt idx="7">
                    <c:v>7.190490243899994E-2</c:v>
                  </c:pt>
                  <c:pt idx="8">
                    <c:v>9.4979579606231823E-2</c:v>
                  </c:pt>
                  <c:pt idx="9">
                    <c:v>8.5417914008812934E-2</c:v>
                  </c:pt>
                  <c:pt idx="10">
                    <c:v>9.1673166101539083E-2</c:v>
                  </c:pt>
                  <c:pt idx="11">
                    <c:v>0.10888761313438922</c:v>
                  </c:pt>
                  <c:pt idx="12">
                    <c:v>8.8996931997219031E-2</c:v>
                  </c:pt>
                  <c:pt idx="13">
                    <c:v>0.107056331327958</c:v>
                  </c:pt>
                  <c:pt idx="14">
                    <c:v>0.11377315516084896</c:v>
                  </c:pt>
                </c:numCache>
              </c:numRef>
            </c:plus>
            <c:minus>
              <c:numRef>
                <c:f>'18 dic'!$G$2:$G$16</c:f>
                <c:numCache>
                  <c:formatCode>General</c:formatCode>
                  <c:ptCount val="15"/>
                  <c:pt idx="0">
                    <c:v>7.0741830651858129E-2</c:v>
                  </c:pt>
                  <c:pt idx="1">
                    <c:v>7.9229910883384824E-2</c:v>
                  </c:pt>
                  <c:pt idx="2">
                    <c:v>7.7022392932546646E-2</c:v>
                  </c:pt>
                  <c:pt idx="3">
                    <c:v>6.6952254836740943E-2</c:v>
                  </c:pt>
                  <c:pt idx="4">
                    <c:v>8.4559468777120506E-2</c:v>
                  </c:pt>
                  <c:pt idx="5">
                    <c:v>8.5203987484372412E-2</c:v>
                  </c:pt>
                  <c:pt idx="6">
                    <c:v>9.9262554638576805E-2</c:v>
                  </c:pt>
                  <c:pt idx="7">
                    <c:v>9.2613850440732559E-2</c:v>
                  </c:pt>
                  <c:pt idx="8">
                    <c:v>8.9611168601355096E-2</c:v>
                  </c:pt>
                  <c:pt idx="9">
                    <c:v>9.3284279791330249E-2</c:v>
                  </c:pt>
                  <c:pt idx="10">
                    <c:v>0.10121517925119994</c:v>
                  </c:pt>
                  <c:pt idx="11">
                    <c:v>8.7463999882080978E-2</c:v>
                  </c:pt>
                  <c:pt idx="12">
                    <c:v>8.8753071569803277E-2</c:v>
                  </c:pt>
                  <c:pt idx="13">
                    <c:v>8.2031483285375018E-2</c:v>
                  </c:pt>
                  <c:pt idx="14">
                    <c:v>0.1101914292886399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'18 nov'!$D$2:$D$16</c:f>
              <c:numCache>
                <c:formatCode>General</c:formatCode>
                <c:ptCount val="15"/>
                <c:pt idx="0">
                  <c:v>1.03481997954942</c:v>
                </c:pt>
                <c:pt idx="1">
                  <c:v>1.0472569609893281</c:v>
                </c:pt>
                <c:pt idx="2">
                  <c:v>1.043668806004888</c:v>
                </c:pt>
                <c:pt idx="3">
                  <c:v>1.0785806567363181</c:v>
                </c:pt>
                <c:pt idx="4">
                  <c:v>1.038002549850348</c:v>
                </c:pt>
                <c:pt idx="5">
                  <c:v>1.0797504646321221</c:v>
                </c:pt>
                <c:pt idx="6">
                  <c:v>1.1408380631560711</c:v>
                </c:pt>
                <c:pt idx="7">
                  <c:v>1.0618320755505639</c:v>
                </c:pt>
                <c:pt idx="8">
                  <c:v>1.131719601695405</c:v>
                </c:pt>
                <c:pt idx="9">
                  <c:v>0.98696732403932963</c:v>
                </c:pt>
                <c:pt idx="10">
                  <c:v>1.0103121926962351</c:v>
                </c:pt>
                <c:pt idx="11">
                  <c:v>1.097010775399315</c:v>
                </c:pt>
                <c:pt idx="12">
                  <c:v>1.046160477864301</c:v>
                </c:pt>
                <c:pt idx="13">
                  <c:v>0.96881172087974399</c:v>
                </c:pt>
                <c:pt idx="14">
                  <c:v>1.036950669461048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'18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'18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'18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zoomScale="85" zoomScaleNormal="85" workbookViewId="0">
      <selection activeCell="E11" sqref="E11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7</v>
      </c>
      <c r="B2" t="s">
        <v>23</v>
      </c>
      <c r="C2">
        <v>0.91679287765193362</v>
      </c>
      <c r="D2">
        <v>0.90313168213274497</v>
      </c>
      <c r="E2">
        <v>0.7305753843479772</v>
      </c>
      <c r="F2">
        <v>1.0852766513566621</v>
      </c>
      <c r="G2">
        <f>D2-E2</f>
        <v>0.17255629778476778</v>
      </c>
      <c r="H2">
        <f>F2-D2</f>
        <v>0.1821449692239171</v>
      </c>
      <c r="I2">
        <v>1</v>
      </c>
      <c r="J2" s="1"/>
    </row>
    <row r="3" spans="1:10" x14ac:dyDescent="0.3">
      <c r="A3" t="s">
        <v>10</v>
      </c>
      <c r="B3" t="s">
        <v>23</v>
      </c>
      <c r="C3">
        <v>0.95462177487733424</v>
      </c>
      <c r="D3">
        <v>0.94859960589913839</v>
      </c>
      <c r="E3">
        <v>0.73519080387732927</v>
      </c>
      <c r="F3">
        <v>1.120404278707801</v>
      </c>
      <c r="G3">
        <f t="shared" ref="G3:G16" si="0">D3-E3</f>
        <v>0.21340880202180912</v>
      </c>
      <c r="H3">
        <f t="shared" ref="H3:H16" si="1">F3-D3</f>
        <v>0.17180467280866263</v>
      </c>
      <c r="I3">
        <v>1</v>
      </c>
      <c r="J3" s="1"/>
    </row>
    <row r="4" spans="1:10" x14ac:dyDescent="0.3">
      <c r="A4" t="s">
        <v>6</v>
      </c>
      <c r="B4" t="s">
        <v>23</v>
      </c>
      <c r="C4">
        <v>0.97911867839514322</v>
      </c>
      <c r="D4">
        <v>0.97158780690598878</v>
      </c>
      <c r="E4">
        <v>0.76345044380847293</v>
      </c>
      <c r="F4">
        <v>1.1366391560661571</v>
      </c>
      <c r="G4">
        <f t="shared" si="0"/>
        <v>0.20813736309751585</v>
      </c>
      <c r="H4">
        <f t="shared" si="1"/>
        <v>0.16505134916016828</v>
      </c>
      <c r="I4">
        <v>1</v>
      </c>
      <c r="J4" s="1"/>
    </row>
    <row r="5" spans="1:10" x14ac:dyDescent="0.3">
      <c r="A5" t="s">
        <v>8</v>
      </c>
      <c r="B5" t="s">
        <v>23</v>
      </c>
      <c r="C5">
        <v>1.0037070660201171</v>
      </c>
      <c r="D5">
        <v>0.99490850157365585</v>
      </c>
      <c r="E5">
        <v>0.76088178202028312</v>
      </c>
      <c r="F5">
        <v>1.155244846881414</v>
      </c>
      <c r="G5">
        <f t="shared" si="0"/>
        <v>0.23402671955337273</v>
      </c>
      <c r="H5">
        <f t="shared" si="1"/>
        <v>0.1603363453077582</v>
      </c>
      <c r="I5">
        <v>1</v>
      </c>
      <c r="J5" s="1"/>
    </row>
    <row r="6" spans="1:10" x14ac:dyDescent="0.3">
      <c r="A6" t="s">
        <v>12</v>
      </c>
      <c r="B6" t="s">
        <v>23</v>
      </c>
      <c r="C6">
        <v>1.031472752549125</v>
      </c>
      <c r="D6">
        <v>1.0154116419344019</v>
      </c>
      <c r="E6">
        <v>0.80376375439142667</v>
      </c>
      <c r="F6">
        <v>1.2346296922756661</v>
      </c>
      <c r="G6">
        <f t="shared" si="0"/>
        <v>0.21164788754297525</v>
      </c>
      <c r="H6">
        <f t="shared" si="1"/>
        <v>0.21921805034126418</v>
      </c>
      <c r="I6">
        <v>1</v>
      </c>
      <c r="J6" s="1"/>
    </row>
    <row r="7" spans="1:10" x14ac:dyDescent="0.3">
      <c r="A7" t="s">
        <v>9</v>
      </c>
      <c r="B7" t="s">
        <v>23</v>
      </c>
      <c r="C7">
        <v>1.0669811079683009</v>
      </c>
      <c r="D7">
        <v>1.045248549244449</v>
      </c>
      <c r="E7">
        <v>0.81780346805171411</v>
      </c>
      <c r="F7">
        <v>1.276023469723832</v>
      </c>
      <c r="G7">
        <f t="shared" si="0"/>
        <v>0.22744508119273488</v>
      </c>
      <c r="H7">
        <f t="shared" si="1"/>
        <v>0.23077492047938297</v>
      </c>
      <c r="I7">
        <v>1</v>
      </c>
      <c r="J7" s="1"/>
    </row>
    <row r="8" spans="1:10" x14ac:dyDescent="0.3">
      <c r="A8" t="s">
        <v>17</v>
      </c>
      <c r="B8" t="s">
        <v>23</v>
      </c>
      <c r="C8">
        <v>1.064256988530345</v>
      </c>
      <c r="D8">
        <v>1.0457489551172341</v>
      </c>
      <c r="E8">
        <v>0.84701778167049657</v>
      </c>
      <c r="F8">
        <v>1.303526730332923</v>
      </c>
      <c r="G8">
        <f t="shared" si="0"/>
        <v>0.19873117344673752</v>
      </c>
      <c r="H8">
        <f t="shared" si="1"/>
        <v>0.2577777752156889</v>
      </c>
      <c r="I8">
        <v>1</v>
      </c>
      <c r="J8" s="1"/>
    </row>
    <row r="9" spans="1:10" x14ac:dyDescent="0.3">
      <c r="A9" t="s">
        <v>14</v>
      </c>
      <c r="B9" t="s">
        <v>23</v>
      </c>
      <c r="C9">
        <v>1.065486746795371</v>
      </c>
      <c r="D9">
        <v>1.054988196518182</v>
      </c>
      <c r="E9">
        <v>0.82307733747414658</v>
      </c>
      <c r="F9">
        <v>1.255630345440355</v>
      </c>
      <c r="G9">
        <f t="shared" si="0"/>
        <v>0.23191085904403541</v>
      </c>
      <c r="H9">
        <f t="shared" si="1"/>
        <v>0.20064214892217302</v>
      </c>
      <c r="I9">
        <v>1</v>
      </c>
      <c r="J9" s="1"/>
    </row>
    <row r="10" spans="1:10" x14ac:dyDescent="0.3">
      <c r="A10" t="s">
        <v>18</v>
      </c>
      <c r="B10" t="s">
        <v>23</v>
      </c>
      <c r="C10">
        <v>1.075429894278586</v>
      </c>
      <c r="D10">
        <v>1.0629267923218551</v>
      </c>
      <c r="E10">
        <v>0.85982270970822983</v>
      </c>
      <c r="F10">
        <v>1.322767211031241</v>
      </c>
      <c r="G10">
        <f t="shared" si="0"/>
        <v>0.20310408261362523</v>
      </c>
      <c r="H10">
        <f t="shared" si="1"/>
        <v>0.2598404187093859</v>
      </c>
      <c r="I10">
        <v>1</v>
      </c>
      <c r="J10" s="1"/>
    </row>
    <row r="11" spans="1:10" x14ac:dyDescent="0.3">
      <c r="A11" t="s">
        <v>11</v>
      </c>
      <c r="B11" t="s">
        <v>23</v>
      </c>
      <c r="C11">
        <v>1.0830259428906279</v>
      </c>
      <c r="D11">
        <v>1.068530288617342</v>
      </c>
      <c r="E11">
        <v>0.82989391887387476</v>
      </c>
      <c r="F11">
        <v>1.291236215540531</v>
      </c>
      <c r="G11">
        <f t="shared" si="0"/>
        <v>0.23863636974346725</v>
      </c>
      <c r="H11">
        <f t="shared" si="1"/>
        <v>0.22270592692318902</v>
      </c>
      <c r="I11">
        <v>1</v>
      </c>
      <c r="J11" s="1"/>
    </row>
    <row r="12" spans="1:10" x14ac:dyDescent="0.3">
      <c r="A12" t="s">
        <v>19</v>
      </c>
      <c r="B12" t="s">
        <v>23</v>
      </c>
      <c r="C12">
        <v>1.0978511407860001</v>
      </c>
      <c r="D12">
        <v>1.075659301656571</v>
      </c>
      <c r="E12">
        <v>0.8470940510423689</v>
      </c>
      <c r="F12">
        <v>1.3126719993580691</v>
      </c>
      <c r="G12">
        <f t="shared" si="0"/>
        <v>0.22856525061420208</v>
      </c>
      <c r="H12">
        <f t="shared" si="1"/>
        <v>0.23701269770149813</v>
      </c>
      <c r="I12">
        <v>1</v>
      </c>
      <c r="J12" s="1"/>
    </row>
    <row r="13" spans="1:10" x14ac:dyDescent="0.3">
      <c r="A13" t="s">
        <v>16</v>
      </c>
      <c r="B13" t="s">
        <v>23</v>
      </c>
      <c r="C13">
        <v>1.115272668299315</v>
      </c>
      <c r="D13">
        <v>1.095531550155084</v>
      </c>
      <c r="E13">
        <v>0.85950512342862173</v>
      </c>
      <c r="F13">
        <v>1.3536507353809819</v>
      </c>
      <c r="G13">
        <f t="shared" si="0"/>
        <v>0.23602642672646224</v>
      </c>
      <c r="H13">
        <f t="shared" si="1"/>
        <v>0.25811918522589794</v>
      </c>
      <c r="I13">
        <v>1</v>
      </c>
      <c r="J13" s="1"/>
    </row>
    <row r="14" spans="1:10" x14ac:dyDescent="0.3">
      <c r="A14" t="s">
        <v>15</v>
      </c>
      <c r="B14" t="s">
        <v>23</v>
      </c>
      <c r="C14">
        <v>1.1357498641516639</v>
      </c>
      <c r="D14">
        <v>1.108631842002012</v>
      </c>
      <c r="E14">
        <v>0.8605978914508744</v>
      </c>
      <c r="F14">
        <v>1.3784929649457389</v>
      </c>
      <c r="G14">
        <f t="shared" si="0"/>
        <v>0.24803395055113764</v>
      </c>
      <c r="H14">
        <f t="shared" si="1"/>
        <v>0.26986112294372688</v>
      </c>
      <c r="I14">
        <v>1</v>
      </c>
      <c r="J14" s="1"/>
    </row>
    <row r="15" spans="1:10" x14ac:dyDescent="0.3">
      <c r="A15" t="s">
        <v>20</v>
      </c>
      <c r="B15" t="s">
        <v>23</v>
      </c>
      <c r="C15">
        <v>1.23374296981217</v>
      </c>
      <c r="D15">
        <v>1.216840992946993</v>
      </c>
      <c r="E15">
        <v>0.97039642196604037</v>
      </c>
      <c r="F15">
        <v>1.4789857019123649</v>
      </c>
      <c r="G15">
        <f t="shared" si="0"/>
        <v>0.24644457098095263</v>
      </c>
      <c r="H15">
        <f t="shared" si="1"/>
        <v>0.2621447089653719</v>
      </c>
      <c r="I15">
        <v>1</v>
      </c>
      <c r="J15" s="1"/>
    </row>
    <row r="16" spans="1:10" x14ac:dyDescent="0.3">
      <c r="A16" t="s">
        <v>13</v>
      </c>
      <c r="B16" t="s">
        <v>23</v>
      </c>
      <c r="C16">
        <v>1.3031073233360451</v>
      </c>
      <c r="D16">
        <v>1.291111948440375</v>
      </c>
      <c r="E16">
        <v>0.9924882176719112</v>
      </c>
      <c r="F16">
        <v>1.586552581850478</v>
      </c>
      <c r="G16">
        <f t="shared" si="0"/>
        <v>0.29862373076846382</v>
      </c>
      <c r="H16">
        <f t="shared" si="1"/>
        <v>0.29544063341010296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zoomScaleNormal="100" workbookViewId="0">
      <selection activeCell="B14" sqref="B1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7</v>
      </c>
      <c r="B2" t="s">
        <v>24</v>
      </c>
      <c r="C2">
        <v>1.0731136518513551</v>
      </c>
      <c r="D2">
        <v>1.0716787288753611</v>
      </c>
      <c r="E2">
        <v>1.000936898223503</v>
      </c>
      <c r="F2">
        <v>1.154736459191005</v>
      </c>
      <c r="G2">
        <f>D2-E2</f>
        <v>7.0741830651858129E-2</v>
      </c>
      <c r="H2">
        <f>F2-D2</f>
        <v>8.3057730315643896E-2</v>
      </c>
      <c r="I2">
        <v>1</v>
      </c>
      <c r="J2" s="1"/>
    </row>
    <row r="3" spans="1:10" x14ac:dyDescent="0.3">
      <c r="A3" t="s">
        <v>10</v>
      </c>
      <c r="B3" t="s">
        <v>24</v>
      </c>
      <c r="C3">
        <v>0.97902374635225642</v>
      </c>
      <c r="D3">
        <v>0.97878663006611955</v>
      </c>
      <c r="E3">
        <v>0.89955671918273472</v>
      </c>
      <c r="F3">
        <v>1.055715692446566</v>
      </c>
      <c r="G3">
        <f t="shared" ref="G3:G16" si="0">D3-E3</f>
        <v>7.9229910883384824E-2</v>
      </c>
      <c r="H3">
        <f t="shared" ref="H3:H16" si="1">F3-D3</f>
        <v>7.69290623804465E-2</v>
      </c>
      <c r="I3">
        <v>1</v>
      </c>
      <c r="J3" s="1"/>
    </row>
    <row r="4" spans="1:10" x14ac:dyDescent="0.3">
      <c r="A4" t="s">
        <v>6</v>
      </c>
      <c r="B4" t="s">
        <v>24</v>
      </c>
      <c r="C4">
        <v>1.0696445471652549</v>
      </c>
      <c r="D4">
        <v>1.0686149562436611</v>
      </c>
      <c r="E4">
        <v>0.99159256331111445</v>
      </c>
      <c r="F4">
        <v>1.1420854929081561</v>
      </c>
      <c r="G4">
        <f t="shared" si="0"/>
        <v>7.7022392932546646E-2</v>
      </c>
      <c r="H4">
        <f t="shared" si="1"/>
        <v>7.347053666449499E-2</v>
      </c>
      <c r="I4">
        <v>1</v>
      </c>
      <c r="J4" s="1"/>
    </row>
    <row r="5" spans="1:10" x14ac:dyDescent="0.3">
      <c r="A5" t="s">
        <v>8</v>
      </c>
      <c r="B5" t="s">
        <v>24</v>
      </c>
      <c r="C5">
        <v>1.1261850085157949</v>
      </c>
      <c r="D5">
        <v>1.122143079094903</v>
      </c>
      <c r="E5">
        <v>1.055190824258162</v>
      </c>
      <c r="F5">
        <v>1.213283583632651</v>
      </c>
      <c r="G5">
        <f t="shared" si="0"/>
        <v>6.6952254836740943E-2</v>
      </c>
      <c r="H5">
        <f t="shared" si="1"/>
        <v>9.1140504537748024E-2</v>
      </c>
      <c r="I5">
        <v>1</v>
      </c>
      <c r="J5" s="1"/>
    </row>
    <row r="6" spans="1:10" x14ac:dyDescent="0.3">
      <c r="A6" t="s">
        <v>12</v>
      </c>
      <c r="B6" t="s">
        <v>24</v>
      </c>
      <c r="C6">
        <v>1.0296950152890669</v>
      </c>
      <c r="D6">
        <v>1.0279627867650989</v>
      </c>
      <c r="E6">
        <v>0.94340331798797838</v>
      </c>
      <c r="F6">
        <v>1.10056017287451</v>
      </c>
      <c r="G6">
        <f t="shared" si="0"/>
        <v>8.4559468777120506E-2</v>
      </c>
      <c r="H6">
        <f t="shared" si="1"/>
        <v>7.2597386109411133E-2</v>
      </c>
      <c r="I6">
        <v>1</v>
      </c>
      <c r="J6" s="1"/>
    </row>
    <row r="7" spans="1:10" x14ac:dyDescent="0.3">
      <c r="A7" t="s">
        <v>9</v>
      </c>
      <c r="B7" t="s">
        <v>24</v>
      </c>
      <c r="C7">
        <v>1.076220491261471</v>
      </c>
      <c r="D7">
        <v>1.075420914319656</v>
      </c>
      <c r="E7">
        <v>0.99021692683528362</v>
      </c>
      <c r="F7">
        <v>1.1454592005868001</v>
      </c>
      <c r="G7">
        <f t="shared" si="0"/>
        <v>8.5203987484372412E-2</v>
      </c>
      <c r="H7">
        <f t="shared" si="1"/>
        <v>7.0038286267144034E-2</v>
      </c>
      <c r="I7">
        <v>1</v>
      </c>
      <c r="J7" s="1"/>
    </row>
    <row r="8" spans="1:10" x14ac:dyDescent="0.3">
      <c r="A8" t="s">
        <v>17</v>
      </c>
      <c r="B8" t="s">
        <v>24</v>
      </c>
      <c r="C8">
        <v>1.0571722655683069</v>
      </c>
      <c r="D8">
        <v>1.055652937615954</v>
      </c>
      <c r="E8">
        <v>0.95639038297737722</v>
      </c>
      <c r="F8">
        <v>1.1406060605913071</v>
      </c>
      <c r="G8">
        <f t="shared" si="0"/>
        <v>9.9262554638576805E-2</v>
      </c>
      <c r="H8">
        <f t="shared" si="1"/>
        <v>8.4953122975353068E-2</v>
      </c>
      <c r="I8">
        <v>1</v>
      </c>
      <c r="J8" s="1"/>
    </row>
    <row r="9" spans="1:10" x14ac:dyDescent="0.3">
      <c r="A9" t="s">
        <v>14</v>
      </c>
      <c r="B9" t="s">
        <v>24</v>
      </c>
      <c r="C9">
        <v>1.0506222410163299</v>
      </c>
      <c r="D9">
        <v>1.048497985598053</v>
      </c>
      <c r="E9">
        <v>0.9558841351573204</v>
      </c>
      <c r="F9">
        <v>1.1204028880370529</v>
      </c>
      <c r="G9">
        <f t="shared" si="0"/>
        <v>9.2613850440732559E-2</v>
      </c>
      <c r="H9">
        <f t="shared" si="1"/>
        <v>7.190490243899994E-2</v>
      </c>
      <c r="I9">
        <v>1</v>
      </c>
      <c r="J9" s="1"/>
    </row>
    <row r="10" spans="1:10" x14ac:dyDescent="0.3">
      <c r="A10" t="s">
        <v>18</v>
      </c>
      <c r="B10" t="s">
        <v>24</v>
      </c>
      <c r="C10">
        <v>1.053757259427067</v>
      </c>
      <c r="D10">
        <v>1.0534629459767311</v>
      </c>
      <c r="E10">
        <v>0.96385177737537597</v>
      </c>
      <c r="F10">
        <v>1.1484425255829629</v>
      </c>
      <c r="G10">
        <f t="shared" si="0"/>
        <v>8.9611168601355096E-2</v>
      </c>
      <c r="H10">
        <f t="shared" si="1"/>
        <v>9.4979579606231823E-2</v>
      </c>
      <c r="I10">
        <v>1</v>
      </c>
      <c r="J10" s="1"/>
    </row>
    <row r="11" spans="1:10" x14ac:dyDescent="0.3">
      <c r="A11" t="s">
        <v>11</v>
      </c>
      <c r="B11" t="s">
        <v>24</v>
      </c>
      <c r="C11">
        <v>1.0342935228846619</v>
      </c>
      <c r="D11">
        <v>1.033354261269483</v>
      </c>
      <c r="E11">
        <v>0.94006998147815279</v>
      </c>
      <c r="F11">
        <v>1.118772175278296</v>
      </c>
      <c r="G11">
        <f t="shared" si="0"/>
        <v>9.3284279791330249E-2</v>
      </c>
      <c r="H11">
        <f t="shared" si="1"/>
        <v>8.5417914008812934E-2</v>
      </c>
      <c r="I11">
        <v>1</v>
      </c>
      <c r="J11" s="1"/>
    </row>
    <row r="12" spans="1:10" x14ac:dyDescent="0.3">
      <c r="A12" t="s">
        <v>19</v>
      </c>
      <c r="B12" t="s">
        <v>24</v>
      </c>
      <c r="C12">
        <v>1.132804725449384</v>
      </c>
      <c r="D12">
        <v>1.131457341942993</v>
      </c>
      <c r="E12">
        <v>1.030242162691793</v>
      </c>
      <c r="F12">
        <v>1.223130508044532</v>
      </c>
      <c r="G12">
        <f t="shared" si="0"/>
        <v>0.10121517925119994</v>
      </c>
      <c r="H12">
        <f t="shared" si="1"/>
        <v>9.1673166101539083E-2</v>
      </c>
      <c r="I12">
        <v>1</v>
      </c>
      <c r="J12" s="1"/>
    </row>
    <row r="13" spans="1:10" x14ac:dyDescent="0.3">
      <c r="A13" t="s">
        <v>16</v>
      </c>
      <c r="B13" t="s">
        <v>24</v>
      </c>
      <c r="C13">
        <v>1.1025182604101089</v>
      </c>
      <c r="D13">
        <v>1.0978358022295669</v>
      </c>
      <c r="E13">
        <v>1.0103718023474859</v>
      </c>
      <c r="F13">
        <v>1.2067234153639561</v>
      </c>
      <c r="G13">
        <f t="shared" si="0"/>
        <v>8.7463999882080978E-2</v>
      </c>
      <c r="H13">
        <f t="shared" si="1"/>
        <v>0.10888761313438922</v>
      </c>
      <c r="I13">
        <v>1</v>
      </c>
      <c r="J13" s="1"/>
    </row>
    <row r="14" spans="1:10" x14ac:dyDescent="0.3">
      <c r="A14" t="s">
        <v>15</v>
      </c>
      <c r="B14" t="s">
        <v>24</v>
      </c>
      <c r="C14">
        <v>1.073484930428257</v>
      </c>
      <c r="D14">
        <v>1.070852550233605</v>
      </c>
      <c r="E14">
        <v>0.98209947866380176</v>
      </c>
      <c r="F14">
        <v>1.1598494822308241</v>
      </c>
      <c r="G14">
        <f t="shared" si="0"/>
        <v>8.8753071569803277E-2</v>
      </c>
      <c r="H14">
        <f t="shared" si="1"/>
        <v>8.8996931997219031E-2</v>
      </c>
      <c r="I14">
        <v>1</v>
      </c>
      <c r="J14" s="1"/>
    </row>
    <row r="15" spans="1:10" x14ac:dyDescent="0.3">
      <c r="A15" t="s">
        <v>20</v>
      </c>
      <c r="B15" t="s">
        <v>24</v>
      </c>
      <c r="C15">
        <v>1.121063480218897</v>
      </c>
      <c r="D15">
        <v>1.116377616568752</v>
      </c>
      <c r="E15">
        <v>1.034346133283377</v>
      </c>
      <c r="F15">
        <v>1.22343394789671</v>
      </c>
      <c r="G15">
        <f t="shared" si="0"/>
        <v>8.2031483285375018E-2</v>
      </c>
      <c r="H15">
        <f t="shared" si="1"/>
        <v>0.107056331327958</v>
      </c>
      <c r="I15">
        <v>1</v>
      </c>
      <c r="J15" s="1"/>
    </row>
    <row r="16" spans="1:10" x14ac:dyDescent="0.3">
      <c r="A16" t="s">
        <v>13</v>
      </c>
      <c r="B16" t="s">
        <v>24</v>
      </c>
      <c r="C16">
        <v>1.176382866907312</v>
      </c>
      <c r="D16">
        <v>1.170678237376269</v>
      </c>
      <c r="E16">
        <v>1.0604868080876291</v>
      </c>
      <c r="F16">
        <v>1.2844513925371179</v>
      </c>
      <c r="G16">
        <f t="shared" si="0"/>
        <v>0.1101914292886399</v>
      </c>
      <c r="H16">
        <f t="shared" si="1"/>
        <v>0.11377315516084896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14" zoomScale="97" zoomScaleNormal="62" workbookViewId="0">
      <selection activeCell="L14" sqref="L14"/>
    </sheetView>
  </sheetViews>
  <sheetFormatPr defaultRowHeight="14.4" x14ac:dyDescent="0.3"/>
  <cols>
    <col min="1" max="1" width="18.77734375" bestFit="1" customWidth="1"/>
    <col min="2" max="2" width="10.88671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s="2" t="s">
        <v>7</v>
      </c>
      <c r="B2" s="2" t="s">
        <v>25</v>
      </c>
      <c r="C2" s="2">
        <v>1.037778339370923</v>
      </c>
      <c r="D2" s="2">
        <v>1.03481997954942</v>
      </c>
      <c r="E2" s="2">
        <v>0.97380174728967284</v>
      </c>
      <c r="F2" s="2">
        <v>1.1143482633523401</v>
      </c>
      <c r="G2">
        <f>D2-E2</f>
        <v>6.1018232259747118E-2</v>
      </c>
      <c r="H2">
        <f>F2-D2</f>
        <v>7.9528283802920097E-2</v>
      </c>
      <c r="I2">
        <v>1</v>
      </c>
      <c r="J2" s="1"/>
    </row>
    <row r="3" spans="1:10" x14ac:dyDescent="0.3">
      <c r="A3" t="s">
        <v>10</v>
      </c>
      <c r="B3" t="s">
        <v>25</v>
      </c>
      <c r="C3">
        <v>1.0468924303409171</v>
      </c>
      <c r="D3">
        <v>1.0472569609893281</v>
      </c>
      <c r="E3">
        <v>0.95931430675679796</v>
      </c>
      <c r="F3">
        <v>1.1228503173659921</v>
      </c>
      <c r="G3">
        <f t="shared" ref="G3:G16" si="0">D3-E3</f>
        <v>8.7942654232530115E-2</v>
      </c>
      <c r="H3">
        <f t="shared" ref="H3:H16" si="1">F3-D3</f>
        <v>7.5593356376663978E-2</v>
      </c>
      <c r="I3">
        <v>1</v>
      </c>
      <c r="J3" s="1"/>
    </row>
    <row r="4" spans="1:10" x14ac:dyDescent="0.3">
      <c r="A4" t="s">
        <v>6</v>
      </c>
      <c r="B4" t="s">
        <v>25</v>
      </c>
      <c r="C4">
        <v>1.04386494450156</v>
      </c>
      <c r="D4">
        <v>1.043668806004888</v>
      </c>
      <c r="E4">
        <v>0.96649929114039601</v>
      </c>
      <c r="F4">
        <v>1.1157966014796561</v>
      </c>
      <c r="G4">
        <f t="shared" si="0"/>
        <v>7.7169514864491973E-2</v>
      </c>
      <c r="H4">
        <f t="shared" si="1"/>
        <v>7.2127795474768108E-2</v>
      </c>
      <c r="I4">
        <v>1</v>
      </c>
      <c r="J4" s="1"/>
    </row>
    <row r="5" spans="1:10" x14ac:dyDescent="0.3">
      <c r="A5" t="s">
        <v>8</v>
      </c>
      <c r="B5" t="s">
        <v>25</v>
      </c>
      <c r="C5">
        <v>1.0811563053663089</v>
      </c>
      <c r="D5">
        <v>1.0785806567363181</v>
      </c>
      <c r="E5">
        <v>1.0021877967026649</v>
      </c>
      <c r="F5">
        <v>1.150563660555258</v>
      </c>
      <c r="G5">
        <f t="shared" si="0"/>
        <v>7.6392860033653198E-2</v>
      </c>
      <c r="H5">
        <f t="shared" si="1"/>
        <v>7.1983003818939961E-2</v>
      </c>
      <c r="I5">
        <v>1</v>
      </c>
      <c r="J5" s="1"/>
    </row>
    <row r="6" spans="1:10" x14ac:dyDescent="0.3">
      <c r="A6" t="s">
        <v>12</v>
      </c>
      <c r="B6" t="s">
        <v>25</v>
      </c>
      <c r="C6">
        <v>1.0386872496242141</v>
      </c>
      <c r="D6">
        <v>1.038002549850348</v>
      </c>
      <c r="E6">
        <v>0.96047106637380508</v>
      </c>
      <c r="F6">
        <v>1.1186719911462959</v>
      </c>
      <c r="G6">
        <f t="shared" si="0"/>
        <v>7.7531483476542928E-2</v>
      </c>
      <c r="H6">
        <f t="shared" si="1"/>
        <v>8.0669441295947886E-2</v>
      </c>
      <c r="I6">
        <v>1</v>
      </c>
      <c r="J6" s="1"/>
    </row>
    <row r="7" spans="1:10" x14ac:dyDescent="0.3">
      <c r="A7" t="s">
        <v>9</v>
      </c>
      <c r="B7" t="s">
        <v>25</v>
      </c>
      <c r="C7">
        <v>1.082867649339792</v>
      </c>
      <c r="D7">
        <v>1.0797504646321221</v>
      </c>
      <c r="E7">
        <v>1.0039997915997201</v>
      </c>
      <c r="F7">
        <v>1.1656965923301441</v>
      </c>
      <c r="G7">
        <f t="shared" si="0"/>
        <v>7.5750673032402016E-2</v>
      </c>
      <c r="H7">
        <f t="shared" si="1"/>
        <v>8.5946127698022012E-2</v>
      </c>
      <c r="I7">
        <v>1</v>
      </c>
      <c r="J7" s="1"/>
    </row>
    <row r="8" spans="1:10" x14ac:dyDescent="0.3">
      <c r="A8" t="s">
        <v>17</v>
      </c>
      <c r="B8" t="s">
        <v>25</v>
      </c>
      <c r="C8">
        <v>1.1425661858850189</v>
      </c>
      <c r="D8">
        <v>1.1408380631560711</v>
      </c>
      <c r="E8">
        <v>1.03144913536266</v>
      </c>
      <c r="F8">
        <v>1.239344430343621</v>
      </c>
      <c r="G8">
        <f t="shared" si="0"/>
        <v>0.10938892779341103</v>
      </c>
      <c r="H8">
        <f t="shared" si="1"/>
        <v>9.8506367187549904E-2</v>
      </c>
      <c r="I8">
        <v>1</v>
      </c>
      <c r="J8" s="1"/>
    </row>
    <row r="9" spans="1:10" x14ac:dyDescent="0.3">
      <c r="A9" t="s">
        <v>14</v>
      </c>
      <c r="B9" t="s">
        <v>25</v>
      </c>
      <c r="C9">
        <v>1.0641430196044901</v>
      </c>
      <c r="D9">
        <v>1.0618320755505639</v>
      </c>
      <c r="E9">
        <v>0.9781426190267104</v>
      </c>
      <c r="F9">
        <v>1.145356642753764</v>
      </c>
      <c r="G9">
        <f t="shared" si="0"/>
        <v>8.3689456523853512E-2</v>
      </c>
      <c r="H9">
        <f t="shared" si="1"/>
        <v>8.3524567203200117E-2</v>
      </c>
      <c r="I9">
        <v>1</v>
      </c>
      <c r="J9" s="1"/>
    </row>
    <row r="10" spans="1:10" x14ac:dyDescent="0.3">
      <c r="A10" t="s">
        <v>18</v>
      </c>
      <c r="B10" t="s">
        <v>25</v>
      </c>
      <c r="C10">
        <v>1.1333346025921041</v>
      </c>
      <c r="D10">
        <v>1.131719601695405</v>
      </c>
      <c r="E10">
        <v>1.0294690029210209</v>
      </c>
      <c r="F10">
        <v>1.220707111968361</v>
      </c>
      <c r="G10">
        <f t="shared" si="0"/>
        <v>0.10225059877438403</v>
      </c>
      <c r="H10">
        <f t="shared" si="1"/>
        <v>8.8987510272956039E-2</v>
      </c>
      <c r="I10">
        <v>1</v>
      </c>
      <c r="J10" s="1"/>
    </row>
    <row r="11" spans="1:10" x14ac:dyDescent="0.3">
      <c r="A11" t="s">
        <v>11</v>
      </c>
      <c r="B11" t="s">
        <v>25</v>
      </c>
      <c r="C11">
        <v>0.98907732003248261</v>
      </c>
      <c r="D11">
        <v>0.98696732403932963</v>
      </c>
      <c r="E11">
        <v>0.89310657516111835</v>
      </c>
      <c r="F11">
        <v>1.0574014316056519</v>
      </c>
      <c r="G11">
        <f t="shared" si="0"/>
        <v>9.3860748878211275E-2</v>
      </c>
      <c r="H11">
        <f t="shared" si="1"/>
        <v>7.043410756632229E-2</v>
      </c>
      <c r="I11">
        <v>1</v>
      </c>
      <c r="J11" s="1"/>
    </row>
    <row r="12" spans="1:10" x14ac:dyDescent="0.3">
      <c r="A12" t="s">
        <v>19</v>
      </c>
      <c r="B12" t="s">
        <v>25</v>
      </c>
      <c r="C12">
        <v>1.009335580479555</v>
      </c>
      <c r="D12">
        <v>1.0103121926962351</v>
      </c>
      <c r="E12">
        <v>0.90328031675524023</v>
      </c>
      <c r="F12">
        <v>1.078868868711562</v>
      </c>
      <c r="G12">
        <f t="shared" si="0"/>
        <v>0.10703187594099484</v>
      </c>
      <c r="H12">
        <f t="shared" si="1"/>
        <v>6.8556676015326889E-2</v>
      </c>
      <c r="I12">
        <v>1</v>
      </c>
      <c r="J12" s="1"/>
    </row>
    <row r="13" spans="1:10" x14ac:dyDescent="0.3">
      <c r="A13" t="s">
        <v>16</v>
      </c>
      <c r="B13" t="s">
        <v>25</v>
      </c>
      <c r="C13">
        <v>1.0942902888086099</v>
      </c>
      <c r="D13">
        <v>1.097010775399315</v>
      </c>
      <c r="E13">
        <v>1.008403710609393</v>
      </c>
      <c r="F13">
        <v>1.1887656663714881</v>
      </c>
      <c r="G13">
        <f t="shared" si="0"/>
        <v>8.8607064789921974E-2</v>
      </c>
      <c r="H13">
        <f t="shared" si="1"/>
        <v>9.1754890972173042E-2</v>
      </c>
      <c r="I13">
        <v>1</v>
      </c>
      <c r="J13" s="1"/>
    </row>
    <row r="14" spans="1:10" x14ac:dyDescent="0.3">
      <c r="A14" t="s">
        <v>15</v>
      </c>
      <c r="B14" t="s">
        <v>25</v>
      </c>
      <c r="C14">
        <v>1.0476923141024581</v>
      </c>
      <c r="D14">
        <v>1.046160477864301</v>
      </c>
      <c r="E14">
        <v>0.96764237818363141</v>
      </c>
      <c r="F14">
        <v>1.134914863048752</v>
      </c>
      <c r="G14">
        <f t="shared" si="0"/>
        <v>7.8518099680669584E-2</v>
      </c>
      <c r="H14">
        <f t="shared" si="1"/>
        <v>8.8754385184451001E-2</v>
      </c>
      <c r="I14">
        <v>1</v>
      </c>
      <c r="J14" s="1"/>
    </row>
    <row r="15" spans="1:10" x14ac:dyDescent="0.3">
      <c r="A15" t="s">
        <v>20</v>
      </c>
      <c r="B15" t="s">
        <v>25</v>
      </c>
      <c r="C15">
        <v>0.97116879591875638</v>
      </c>
      <c r="D15">
        <v>0.96881172087974399</v>
      </c>
      <c r="E15">
        <v>0.88980170076538434</v>
      </c>
      <c r="F15">
        <v>1.0521735567291399</v>
      </c>
      <c r="G15">
        <f t="shared" si="0"/>
        <v>7.9010020114359647E-2</v>
      </c>
      <c r="H15">
        <f t="shared" si="1"/>
        <v>8.3361835849395938E-2</v>
      </c>
      <c r="I15">
        <v>1</v>
      </c>
      <c r="J15" s="1"/>
    </row>
    <row r="16" spans="1:10" x14ac:dyDescent="0.3">
      <c r="A16" t="s">
        <v>13</v>
      </c>
      <c r="B16" t="s">
        <v>25</v>
      </c>
      <c r="C16">
        <v>1.038644904392682</v>
      </c>
      <c r="D16">
        <v>1.036950669461048</v>
      </c>
      <c r="E16">
        <v>0.93807135261864205</v>
      </c>
      <c r="F16">
        <v>1.1182520475798821</v>
      </c>
      <c r="G16">
        <f t="shared" si="0"/>
        <v>9.8879316842405918E-2</v>
      </c>
      <c r="H16">
        <f t="shared" si="1"/>
        <v>8.1301378118834089E-2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 ene</vt:lpstr>
      <vt:lpstr>18 dic</vt:lpstr>
      <vt:lpstr>18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2021-01-20T22:12:03Z</dcterms:modified>
</cp:coreProperties>
</file>