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2b\AC\Temp\"/>
    </mc:Choice>
  </mc:AlternateContent>
  <xr:revisionPtr revIDLastSave="0" documentId="8_{9624587D-D652-4C84-814A-725AB8501CB9}" xr6:coauthVersionLast="46" xr6:coauthVersionMax="46" xr10:uidLastSave="{00000000-0000-0000-0000-000000000000}"/>
  <bookViews>
    <workbookView xWindow="-120" yWindow="-120" windowWidth="15600" windowHeight="11760" activeTab="1" xr2:uid="{00000000-000D-0000-FFFF-FFFF00000000}"/>
  </bookViews>
  <sheets>
    <sheet name="ΕΠΙΚΡΑΤΕΙΑ" sheetId="1" r:id="rId1"/>
    <sheet name="ΥΠΕΡΚΛΑΣΕΙΣ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E2" i="2"/>
  <c r="D2" i="2"/>
  <c r="C2" i="2"/>
  <c r="B2" i="2"/>
</calcChain>
</file>

<file path=xl/sharedStrings.xml><?xml version="1.0" encoding="utf-8"?>
<sst xmlns="http://schemas.openxmlformats.org/spreadsheetml/2006/main" count="58" uniqueCount="53">
  <si>
    <t>ΟΝΟΜΑ ΕΓΚΛΗΜΑΤΟΣ</t>
  </si>
  <si>
    <t>τελ/να</t>
  </si>
  <si>
    <t>απόπειρες</t>
  </si>
  <si>
    <t>εξιχνιάσεις</t>
  </si>
  <si>
    <t>ημεδαποί</t>
  </si>
  <si>
    <t>αλλοδαποί</t>
  </si>
  <si>
    <t>ΑΝΘΡΩΠΟΚΤΟΝΙΕΣ</t>
  </si>
  <si>
    <t>ΑΠΑΤΕΣ</t>
  </si>
  <si>
    <t>ΑΡΧΑΙΟΚΑΠΗΛΕΙΑ</t>
  </si>
  <si>
    <t>ΒΙΑΣΜΟΙ</t>
  </si>
  <si>
    <t>ΕΚΒΙΑΣΕΙΣ</t>
  </si>
  <si>
    <t>ΕΠΑΙΤΕΙΑ</t>
  </si>
  <si>
    <t>ΖΩΟΚΛΟΠΗ</t>
  </si>
  <si>
    <t>ΚΥΚΛΟΦΟΡΙΑ ΠΑΡΑΧΑΡΑΓΜΕΝΩΝ</t>
  </si>
  <si>
    <t>ΛΑΘΡΕΜΠΟΡΙΟ</t>
  </si>
  <si>
    <t>Ν περί ΝΑΡΚΩΤΙΚΩΝ</t>
  </si>
  <si>
    <t>Ν περί ΟΠΛΩΝ</t>
  </si>
  <si>
    <t>Ν περί ΠΝΕΥΜΑΤΙΚΗΣ ΙΔΙΟΚΤΗΣΙΑΣ</t>
  </si>
  <si>
    <t>ΠΛΑΣΤΟΓΡΑΦΙΑ</t>
  </si>
  <si>
    <t>ΣΕΞΟΥΑΛΙΚΗ ΕΚΜΕΤΑΛΛΕΥΣΗ</t>
  </si>
  <si>
    <t>Κλοπές - Διαρρήξεις από ιχε αυτ/τα</t>
  </si>
  <si>
    <t>Κλοπές - Διαρρήξεις ιερών ναών</t>
  </si>
  <si>
    <t>Κλοπές - Διαρρήξεις καταστημάτων</t>
  </si>
  <si>
    <t>Κλοπές - Διαρρήξεις λοιπές</t>
  </si>
  <si>
    <t>Κλοπές - Διαρρήξεις οικιών</t>
  </si>
  <si>
    <t>Κλοπές - Διαρρήξεις σε συγκοινωνιακά μέσα</t>
  </si>
  <si>
    <t>Κλοπές με αρπαγές τσαντών</t>
  </si>
  <si>
    <t>Κλοπές σε δημόσιο χώρο-μικροκλοπες</t>
  </si>
  <si>
    <t>Κλοπές Τροχοφόρων ΙΧΕ αυτ/των</t>
  </si>
  <si>
    <t>Κλοπές Τροχοφόρων ΙΧΦ-Λεωφορείων</t>
  </si>
  <si>
    <t>Κλοπές Τροχοφόρων Λοιπών οχημάτων</t>
  </si>
  <si>
    <t>Κλοπές Τροχοφόρων Μοτοποδηλάτων</t>
  </si>
  <si>
    <t>Κλοπές Τροχοφόρων Μοτοσυκλετών</t>
  </si>
  <si>
    <t>Ληστείες εντός καταστημάτων</t>
  </si>
  <si>
    <t>Ληστείες εντός οικιών</t>
  </si>
  <si>
    <t>Ληστείες κινητών τηλεφώνων-μικροποσών</t>
  </si>
  <si>
    <t>Ληστείες λοιπές</t>
  </si>
  <si>
    <t>Ληστείες με αρπαγή τσάντας</t>
  </si>
  <si>
    <t>Ληστείες οδηγών ταξί</t>
  </si>
  <si>
    <t>Ληστείες πρατηρίων υγρών καυσίμων</t>
  </si>
  <si>
    <t>Ληστείες σε ΕΛ.ΤΑ.</t>
  </si>
  <si>
    <t>Ληστείες σε Μίνι Μάρκετ-κατ/τα ψιλικών</t>
  </si>
  <si>
    <t>Ληστείες σε περίπτερα</t>
  </si>
  <si>
    <t>Ληστείες σε πρακτορεία ΟΠΑΠ</t>
  </si>
  <si>
    <t>Ληστείες σούπερ μάρκετ</t>
  </si>
  <si>
    <t>Ληστείες ταχυδρομικών διανομέων</t>
  </si>
  <si>
    <t>Ληστείες τραπεζών,ταχ/κών ταμιευτηρίων</t>
  </si>
  <si>
    <t>Ληστείες χρηματαποστολών</t>
  </si>
  <si>
    <t>ΟΝΟΜΑ</t>
  </si>
  <si>
    <t>ΛΟΙΠΑ ΕΓΚΛΗΜΑΤΑ</t>
  </si>
  <si>
    <t>ΚΛΟΠΕΣ - ΔΙΑΡΡΗΞΕΙΣ</t>
  </si>
  <si>
    <t>ΚΛΟΠΕΣ ΤΡΟΧΟΦΟΡΩΝ</t>
  </si>
  <si>
    <t>ΛΗΣΤΕΙΕΣ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</si>
</sst>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8"/>
      <name val="Arial"/>
      <family val="2"/>
      <charset val="161"/>
    </font>
    <font>
      <sz val="12"/>
      <color indexed="8"/>
      <name val="Calibri"/>
      <family val="2"/>
      <charset val="161"/>
    </font>
    <font>
      <sz val="14"/>
      <color indexed="8"/>
      <name val="Calibri"/>
      <family val="2"/>
      <charset val="161"/>
    </font>
    <font>
      <b/>
      <sz val="14"/>
      <color indexed="8"/>
      <name val="Calibri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3" fontId="1" fillId="2" borderId="1" xfId="1" applyNumberFormat="1" applyFill="1" applyBorder="1" applyAlignment="1">
      <alignment horizontal="center" vertical="center"/>
    </xf>
    <xf numFmtId="3" fontId="1" fillId="0" borderId="1" xfId="1" applyNumberFormat="1" applyFill="1" applyBorder="1" applyAlignment="1">
      <alignment horizontal="center" vertical="center"/>
    </xf>
    <xf numFmtId="3" fontId="1" fillId="3" borderId="1" xfId="1" applyNumberForma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left" vertical="center"/>
    </xf>
    <xf numFmtId="3" fontId="3" fillId="5" borderId="1" xfId="1" applyNumberFormat="1" applyFont="1" applyFill="1" applyBorder="1" applyAlignment="1">
      <alignment horizontal="center" vertical="center"/>
    </xf>
    <xf numFmtId="3" fontId="5" fillId="6" borderId="1" xfId="1" applyNumberFormat="1" applyFont="1" applyFill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4" borderId="1" xfId="1" applyFont="1" applyFill="1" applyBorder="1"/>
    <xf numFmtId="0" fontId="4" fillId="4" borderId="3" xfId="1" applyFont="1" applyFill="1" applyBorder="1"/>
    <xf numFmtId="0" fontId="1" fillId="5" borderId="2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3" fontId="0" fillId="0" borderId="0" xfId="0" applyNumberFormat="1"/>
  </cellXfs>
  <cellStyles count="3">
    <cellStyle name="Normal" xfId="0" builtinId="0"/>
    <cellStyle name="Κανονικό 4" xfId="1" xr:uid="{00000000-0005-0000-0000-000001000000}"/>
    <cellStyle name="Κανονικό 4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43"/>
  <sheetViews>
    <sheetView zoomScaleNormal="100" workbookViewId="0">
      <selection sqref="A1:XFD1"/>
    </sheetView>
  </sheetViews>
  <sheetFormatPr defaultRowHeight="15"/>
  <cols>
    <col min="1" max="1" width="43.7109375" bestFit="1" customWidth="1"/>
    <col min="2" max="2" width="9.140625" bestFit="1" customWidth="1"/>
    <col min="3" max="3" width="10.28515625" bestFit="1" customWidth="1"/>
    <col min="4" max="4" width="10.7109375" bestFit="1" customWidth="1"/>
    <col min="5" max="5" width="9.5703125" bestFit="1" customWidth="1"/>
    <col min="6" max="6" width="12.28515625" customWidth="1"/>
    <col min="7" max="7" width="9.140625" bestFit="1" customWidth="1"/>
    <col min="8" max="8" width="10.28515625" bestFit="1" customWidth="1"/>
    <col min="9" max="9" width="10.7109375" bestFit="1" customWidth="1"/>
    <col min="10" max="10" width="9.5703125" customWidth="1"/>
    <col min="11" max="11" width="10.7109375" customWidth="1"/>
  </cols>
  <sheetData>
    <row r="1" spans="1:6" ht="15.75" customHeight="1">
      <c r="A1" s="14" t="s">
        <v>0</v>
      </c>
      <c r="B1" s="14" t="s">
        <v>1</v>
      </c>
      <c r="C1" s="13" t="s">
        <v>2</v>
      </c>
      <c r="D1" s="12" t="s">
        <v>3</v>
      </c>
      <c r="E1" s="11" t="s">
        <v>4</v>
      </c>
      <c r="F1" s="10" t="s">
        <v>5</v>
      </c>
    </row>
    <row r="2" spans="1:6" ht="18.75" customHeight="1">
      <c r="A2" s="9" t="s">
        <v>6</v>
      </c>
      <c r="B2" s="6">
        <v>81</v>
      </c>
      <c r="C2" s="7">
        <v>132</v>
      </c>
      <c r="D2" s="7">
        <v>183</v>
      </c>
      <c r="E2" s="5">
        <v>169</v>
      </c>
      <c r="F2" s="5">
        <v>95</v>
      </c>
    </row>
    <row r="3" spans="1:6" ht="18.75" customHeight="1">
      <c r="A3" s="8" t="s">
        <v>7</v>
      </c>
      <c r="B3" s="6">
        <v>3790</v>
      </c>
      <c r="C3" s="7">
        <v>1189</v>
      </c>
      <c r="D3" s="7">
        <v>2066</v>
      </c>
      <c r="E3" s="5">
        <v>994</v>
      </c>
      <c r="F3" s="5">
        <v>247</v>
      </c>
    </row>
    <row r="4" spans="1:6" ht="18.75">
      <c r="A4" s="8" t="s">
        <v>8</v>
      </c>
      <c r="B4" s="6">
        <v>155</v>
      </c>
      <c r="C4" s="7">
        <v>19</v>
      </c>
      <c r="D4" s="7">
        <v>174</v>
      </c>
      <c r="E4" s="5">
        <v>161</v>
      </c>
      <c r="F4" s="5">
        <v>22</v>
      </c>
    </row>
    <row r="5" spans="1:6" ht="18.75">
      <c r="A5" s="8" t="s">
        <v>9</v>
      </c>
      <c r="B5" s="6">
        <v>155</v>
      </c>
      <c r="C5" s="7">
        <v>82</v>
      </c>
      <c r="D5" s="7">
        <v>164</v>
      </c>
      <c r="E5" s="5">
        <v>102</v>
      </c>
      <c r="F5" s="5">
        <v>91</v>
      </c>
    </row>
    <row r="6" spans="1:6" ht="18.75">
      <c r="A6" s="8" t="s">
        <v>10</v>
      </c>
      <c r="B6" s="6">
        <v>135</v>
      </c>
      <c r="C6" s="7">
        <v>23</v>
      </c>
      <c r="D6" s="7">
        <v>89</v>
      </c>
      <c r="E6" s="5">
        <v>100</v>
      </c>
      <c r="F6" s="5">
        <v>55</v>
      </c>
    </row>
    <row r="7" spans="1:6" ht="18.75">
      <c r="A7" s="8" t="s">
        <v>11</v>
      </c>
      <c r="B7" s="6">
        <v>3115</v>
      </c>
      <c r="C7" s="7">
        <v>0</v>
      </c>
      <c r="D7" s="7">
        <v>2987</v>
      </c>
      <c r="E7" s="5">
        <v>1384</v>
      </c>
      <c r="F7" s="5">
        <v>1814</v>
      </c>
    </row>
    <row r="8" spans="1:6" ht="18.75">
      <c r="A8" s="8" t="s">
        <v>12</v>
      </c>
      <c r="B8" s="6">
        <v>577</v>
      </c>
      <c r="C8" s="7">
        <v>7</v>
      </c>
      <c r="D8" s="7">
        <v>90</v>
      </c>
      <c r="E8" s="5">
        <v>82</v>
      </c>
      <c r="F8" s="5">
        <v>23</v>
      </c>
    </row>
    <row r="9" spans="1:6" ht="18.75">
      <c r="A9" s="8" t="s">
        <v>13</v>
      </c>
      <c r="B9" s="6">
        <v>7076</v>
      </c>
      <c r="C9" s="7">
        <v>2</v>
      </c>
      <c r="D9" s="7">
        <v>1660</v>
      </c>
      <c r="E9" s="5">
        <v>1534</v>
      </c>
      <c r="F9" s="5">
        <v>151</v>
      </c>
    </row>
    <row r="10" spans="1:6" ht="18.75">
      <c r="A10" s="8" t="s">
        <v>14</v>
      </c>
      <c r="B10" s="6">
        <v>1425</v>
      </c>
      <c r="C10" s="7">
        <v>3</v>
      </c>
      <c r="D10" s="7">
        <v>1262</v>
      </c>
      <c r="E10" s="5">
        <v>720</v>
      </c>
      <c r="F10" s="5">
        <v>893</v>
      </c>
    </row>
    <row r="11" spans="1:6" ht="18.75">
      <c r="A11" s="8" t="s">
        <v>15</v>
      </c>
      <c r="B11" s="6">
        <v>10892</v>
      </c>
      <c r="C11" s="7">
        <v>8</v>
      </c>
      <c r="D11" s="7">
        <v>10569</v>
      </c>
      <c r="E11" s="5">
        <v>11237</v>
      </c>
      <c r="F11" s="5">
        <v>3003</v>
      </c>
    </row>
    <row r="12" spans="1:6" ht="18.75">
      <c r="A12" s="8" t="s">
        <v>16</v>
      </c>
      <c r="B12" s="6">
        <v>4596</v>
      </c>
      <c r="C12" s="7">
        <v>16</v>
      </c>
      <c r="D12" s="7">
        <v>4105</v>
      </c>
      <c r="E12" s="5">
        <v>3785</v>
      </c>
      <c r="F12" s="5">
        <v>722</v>
      </c>
    </row>
    <row r="13" spans="1:6" ht="18.75">
      <c r="A13" s="8" t="s">
        <v>17</v>
      </c>
      <c r="B13" s="6">
        <v>272</v>
      </c>
      <c r="C13" s="7">
        <v>2</v>
      </c>
      <c r="D13" s="7">
        <v>262</v>
      </c>
      <c r="E13" s="5">
        <v>230</v>
      </c>
      <c r="F13" s="5">
        <v>42</v>
      </c>
    </row>
    <row r="14" spans="1:6" ht="18.75">
      <c r="A14" s="8" t="s">
        <v>18</v>
      </c>
      <c r="B14" s="6">
        <v>2361</v>
      </c>
      <c r="C14" s="7">
        <v>0</v>
      </c>
      <c r="D14" s="7">
        <v>2151</v>
      </c>
      <c r="E14" s="5">
        <v>463</v>
      </c>
      <c r="F14" s="5">
        <v>2199</v>
      </c>
    </row>
    <row r="15" spans="1:6" ht="18.75">
      <c r="A15" s="8" t="s">
        <v>19</v>
      </c>
      <c r="B15" s="6">
        <v>175</v>
      </c>
      <c r="C15" s="7">
        <v>0</v>
      </c>
      <c r="D15" s="7">
        <v>202</v>
      </c>
      <c r="E15" s="5">
        <v>128</v>
      </c>
      <c r="F15" s="5">
        <v>216</v>
      </c>
    </row>
    <row r="16" spans="1:6">
      <c r="A16" s="4" t="s">
        <v>20</v>
      </c>
      <c r="B16" s="3">
        <v>16766</v>
      </c>
      <c r="C16" s="2">
        <v>1541</v>
      </c>
      <c r="D16" s="2">
        <v>1813</v>
      </c>
      <c r="E16" s="1">
        <v>1063</v>
      </c>
      <c r="F16" s="1">
        <v>422</v>
      </c>
    </row>
    <row r="17" spans="1:6">
      <c r="A17" s="4" t="s">
        <v>21</v>
      </c>
      <c r="B17" s="3">
        <v>276</v>
      </c>
      <c r="C17" s="2">
        <v>68</v>
      </c>
      <c r="D17" s="2">
        <v>149</v>
      </c>
      <c r="E17" s="1">
        <v>113</v>
      </c>
      <c r="F17" s="1">
        <v>26</v>
      </c>
    </row>
    <row r="18" spans="1:6">
      <c r="A18" s="4" t="s">
        <v>22</v>
      </c>
      <c r="B18" s="3">
        <v>9191</v>
      </c>
      <c r="C18" s="2">
        <v>907</v>
      </c>
      <c r="D18" s="2">
        <v>3474</v>
      </c>
      <c r="E18" s="1">
        <v>2626</v>
      </c>
      <c r="F18" s="1">
        <v>1084</v>
      </c>
    </row>
    <row r="19" spans="1:6">
      <c r="A19" s="4" t="s">
        <v>23</v>
      </c>
      <c r="B19" s="3">
        <v>11795</v>
      </c>
      <c r="C19" s="2">
        <v>436</v>
      </c>
      <c r="D19" s="2">
        <v>3186</v>
      </c>
      <c r="E19" s="1">
        <v>2797</v>
      </c>
      <c r="F19" s="1">
        <v>679</v>
      </c>
    </row>
    <row r="20" spans="1:6">
      <c r="A20" s="4" t="s">
        <v>24</v>
      </c>
      <c r="B20" s="3">
        <v>23420</v>
      </c>
      <c r="C20" s="2">
        <v>2419</v>
      </c>
      <c r="D20" s="2">
        <v>5041</v>
      </c>
      <c r="E20" s="1">
        <v>2801</v>
      </c>
      <c r="F20" s="1">
        <v>1142</v>
      </c>
    </row>
    <row r="21" spans="1:6">
      <c r="A21" s="4" t="s">
        <v>25</v>
      </c>
      <c r="B21" s="3">
        <v>3941</v>
      </c>
      <c r="C21" s="2">
        <v>13</v>
      </c>
      <c r="D21" s="2">
        <v>201</v>
      </c>
      <c r="E21" s="1">
        <v>45</v>
      </c>
      <c r="F21" s="1">
        <v>182</v>
      </c>
    </row>
    <row r="22" spans="1:6">
      <c r="A22" s="4" t="s">
        <v>26</v>
      </c>
      <c r="B22" s="3">
        <v>1452</v>
      </c>
      <c r="C22" s="2">
        <v>24</v>
      </c>
      <c r="D22" s="2">
        <v>154</v>
      </c>
      <c r="E22" s="1">
        <v>72</v>
      </c>
      <c r="F22" s="1">
        <v>35</v>
      </c>
    </row>
    <row r="23" spans="1:6">
      <c r="A23" s="4" t="s">
        <v>27</v>
      </c>
      <c r="B23" s="3">
        <v>8242</v>
      </c>
      <c r="C23" s="2">
        <v>61</v>
      </c>
      <c r="D23" s="2">
        <v>780</v>
      </c>
      <c r="E23" s="1">
        <v>473</v>
      </c>
      <c r="F23" s="1">
        <v>391</v>
      </c>
    </row>
    <row r="24" spans="1:6">
      <c r="A24" s="4" t="s">
        <v>28</v>
      </c>
      <c r="B24" s="3">
        <v>11395</v>
      </c>
      <c r="C24" s="2">
        <v>430</v>
      </c>
      <c r="D24" s="2">
        <v>3581</v>
      </c>
      <c r="E24" s="1">
        <v>453</v>
      </c>
      <c r="F24" s="1">
        <v>148</v>
      </c>
    </row>
    <row r="25" spans="1:6">
      <c r="A25" s="4" t="s">
        <v>29</v>
      </c>
      <c r="B25" s="3">
        <v>2692</v>
      </c>
      <c r="C25" s="2">
        <v>100</v>
      </c>
      <c r="D25" s="2">
        <v>1089</v>
      </c>
      <c r="E25" s="1">
        <v>195</v>
      </c>
      <c r="F25" s="1">
        <v>42</v>
      </c>
    </row>
    <row r="26" spans="1:6">
      <c r="A26" s="4" t="s">
        <v>30</v>
      </c>
      <c r="B26" s="3">
        <v>613</v>
      </c>
      <c r="C26" s="2">
        <v>8</v>
      </c>
      <c r="D26" s="2">
        <v>95</v>
      </c>
      <c r="E26" s="1">
        <v>46</v>
      </c>
      <c r="F26" s="1">
        <v>18</v>
      </c>
    </row>
    <row r="27" spans="1:6">
      <c r="A27" s="4" t="s">
        <v>31</v>
      </c>
      <c r="B27" s="3">
        <v>2421</v>
      </c>
      <c r="C27" s="2">
        <v>41</v>
      </c>
      <c r="D27" s="2">
        <v>952</v>
      </c>
      <c r="E27" s="1">
        <v>231</v>
      </c>
      <c r="F27" s="1">
        <v>61</v>
      </c>
    </row>
    <row r="28" spans="1:6">
      <c r="A28" s="4" t="s">
        <v>32</v>
      </c>
      <c r="B28" s="3">
        <v>9059</v>
      </c>
      <c r="C28" s="2">
        <v>141</v>
      </c>
      <c r="D28" s="2">
        <v>2826</v>
      </c>
      <c r="E28" s="1">
        <v>480</v>
      </c>
      <c r="F28" s="1">
        <v>182</v>
      </c>
    </row>
    <row r="29" spans="1:6">
      <c r="A29" s="4" t="s">
        <v>33</v>
      </c>
      <c r="B29" s="3">
        <v>214</v>
      </c>
      <c r="C29" s="2">
        <v>13</v>
      </c>
      <c r="D29" s="2">
        <v>90</v>
      </c>
      <c r="E29" s="1">
        <v>81</v>
      </c>
      <c r="F29" s="1">
        <v>29</v>
      </c>
    </row>
    <row r="30" spans="1:6">
      <c r="A30" s="4" t="s">
        <v>34</v>
      </c>
      <c r="B30" s="3">
        <v>816</v>
      </c>
      <c r="C30" s="2">
        <v>83</v>
      </c>
      <c r="D30" s="2">
        <v>320</v>
      </c>
      <c r="E30" s="1">
        <v>312</v>
      </c>
      <c r="F30" s="1">
        <v>206</v>
      </c>
    </row>
    <row r="31" spans="1:6">
      <c r="A31" s="4" t="s">
        <v>35</v>
      </c>
      <c r="B31" s="3">
        <v>1810</v>
      </c>
      <c r="C31" s="2">
        <v>69</v>
      </c>
      <c r="D31" s="2">
        <v>467</v>
      </c>
      <c r="E31" s="1">
        <v>322</v>
      </c>
      <c r="F31" s="1">
        <v>214</v>
      </c>
    </row>
    <row r="32" spans="1:6">
      <c r="A32" s="4" t="s">
        <v>36</v>
      </c>
      <c r="B32" s="3">
        <v>733</v>
      </c>
      <c r="C32" s="2">
        <v>76</v>
      </c>
      <c r="D32" s="2">
        <v>331</v>
      </c>
      <c r="E32" s="1">
        <v>347</v>
      </c>
      <c r="F32" s="1">
        <v>111</v>
      </c>
    </row>
    <row r="33" spans="1:6">
      <c r="A33" s="4" t="s">
        <v>37</v>
      </c>
      <c r="B33" s="3">
        <v>501</v>
      </c>
      <c r="C33" s="2">
        <v>41</v>
      </c>
      <c r="D33" s="2">
        <v>165</v>
      </c>
      <c r="E33" s="1">
        <v>92</v>
      </c>
      <c r="F33" s="1">
        <v>13</v>
      </c>
    </row>
    <row r="34" spans="1:6">
      <c r="A34" s="4" t="s">
        <v>38</v>
      </c>
      <c r="B34" s="3">
        <v>173</v>
      </c>
      <c r="C34" s="2">
        <v>9</v>
      </c>
      <c r="D34" s="2">
        <v>61</v>
      </c>
      <c r="E34" s="1">
        <v>43</v>
      </c>
      <c r="F34" s="1">
        <v>3</v>
      </c>
    </row>
    <row r="35" spans="1:6">
      <c r="A35" s="4" t="s">
        <v>39</v>
      </c>
      <c r="B35" s="3">
        <v>91</v>
      </c>
      <c r="C35" s="2">
        <v>5</v>
      </c>
      <c r="D35" s="2">
        <v>28</v>
      </c>
      <c r="E35" s="1">
        <v>16</v>
      </c>
      <c r="F35" s="1">
        <v>9</v>
      </c>
    </row>
    <row r="36" spans="1:6">
      <c r="A36" s="4" t="s">
        <v>40</v>
      </c>
      <c r="B36" s="3">
        <v>19</v>
      </c>
      <c r="C36" s="2">
        <v>0</v>
      </c>
      <c r="D36" s="2">
        <v>3</v>
      </c>
      <c r="E36" s="1">
        <v>2</v>
      </c>
      <c r="F36" s="1">
        <v>3</v>
      </c>
    </row>
    <row r="37" spans="1:6">
      <c r="A37" s="4" t="s">
        <v>41</v>
      </c>
      <c r="B37" s="3">
        <v>79</v>
      </c>
      <c r="C37" s="2">
        <v>6</v>
      </c>
      <c r="D37" s="2">
        <v>26</v>
      </c>
      <c r="E37" s="1">
        <v>22</v>
      </c>
      <c r="F37" s="1">
        <v>12</v>
      </c>
    </row>
    <row r="38" spans="1:6">
      <c r="A38" s="4" t="s">
        <v>42</v>
      </c>
      <c r="B38" s="3">
        <v>105</v>
      </c>
      <c r="C38" s="2">
        <v>9</v>
      </c>
      <c r="D38" s="2">
        <v>24</v>
      </c>
      <c r="E38" s="1">
        <v>18</v>
      </c>
      <c r="F38" s="1">
        <v>3</v>
      </c>
    </row>
    <row r="39" spans="1:6">
      <c r="A39" s="4" t="s">
        <v>43</v>
      </c>
      <c r="B39" s="3">
        <v>31</v>
      </c>
      <c r="C39" s="2">
        <v>5</v>
      </c>
      <c r="D39" s="2">
        <v>3</v>
      </c>
      <c r="E39" s="1">
        <v>3</v>
      </c>
      <c r="F39" s="1">
        <v>5</v>
      </c>
    </row>
    <row r="40" spans="1:6">
      <c r="A40" s="4" t="s">
        <v>44</v>
      </c>
      <c r="B40" s="3">
        <v>127</v>
      </c>
      <c r="C40" s="2">
        <v>2</v>
      </c>
      <c r="D40" s="2">
        <v>50</v>
      </c>
      <c r="E40" s="1">
        <v>24</v>
      </c>
      <c r="F40" s="1">
        <v>10</v>
      </c>
    </row>
    <row r="41" spans="1:6">
      <c r="A41" s="4" t="s">
        <v>45</v>
      </c>
      <c r="B41" s="3">
        <v>4</v>
      </c>
      <c r="C41" s="2">
        <v>3</v>
      </c>
      <c r="D41" s="2">
        <v>1</v>
      </c>
      <c r="E41" s="1">
        <v>2</v>
      </c>
      <c r="F41" s="1">
        <v>0</v>
      </c>
    </row>
    <row r="42" spans="1:6">
      <c r="A42" s="4" t="s">
        <v>46</v>
      </c>
      <c r="B42" s="3">
        <v>14</v>
      </c>
      <c r="C42" s="2">
        <v>2</v>
      </c>
      <c r="D42" s="2">
        <v>12</v>
      </c>
      <c r="E42" s="1">
        <v>8</v>
      </c>
      <c r="F42" s="1">
        <v>0</v>
      </c>
    </row>
    <row r="43" spans="1:6">
      <c r="A43" s="4" t="s">
        <v>47</v>
      </c>
      <c r="B43" s="3">
        <v>21</v>
      </c>
      <c r="C43" s="2">
        <v>2</v>
      </c>
      <c r="D43" s="2">
        <v>1</v>
      </c>
      <c r="E43" s="1">
        <v>3</v>
      </c>
      <c r="F43" s="1">
        <v>0</v>
      </c>
    </row>
  </sheetData>
  <pageMargins left="0.47244094488188981" right="0.11811023622047245" top="0.15748031496062992" bottom="0.11811023622047245" header="0.11811023622047245" footer="0.11811023622047245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263E-8157-4167-8F3E-4F322D2A1C1D}">
  <dimension ref="A1:F5"/>
  <sheetViews>
    <sheetView tabSelected="1" workbookViewId="0">
      <selection activeCell="A9" sqref="A9"/>
    </sheetView>
  </sheetViews>
  <sheetFormatPr defaultRowHeight="15"/>
  <cols>
    <col min="1" max="1" width="22.28515625" bestFit="1" customWidth="1"/>
    <col min="2" max="2" width="7.140625" bestFit="1" customWidth="1"/>
    <col min="3" max="3" width="10.42578125" bestFit="1" customWidth="1"/>
    <col min="4" max="4" width="10.85546875" bestFit="1" customWidth="1"/>
    <col min="5" max="5" width="9.7109375" bestFit="1" customWidth="1"/>
    <col min="6" max="6" width="10.85546875" bestFit="1" customWidth="1"/>
  </cols>
  <sheetData>
    <row r="1" spans="1:6" ht="15.75" customHeight="1">
      <c r="A1" s="14" t="s">
        <v>48</v>
      </c>
      <c r="B1" s="14" t="s">
        <v>1</v>
      </c>
      <c r="C1" s="13" t="s">
        <v>2</v>
      </c>
      <c r="D1" s="12" t="s">
        <v>3</v>
      </c>
      <c r="E1" s="11" t="s">
        <v>4</v>
      </c>
      <c r="F1" s="10" t="s">
        <v>5</v>
      </c>
    </row>
    <row r="2" spans="1:6">
      <c r="A2" t="s">
        <v>49</v>
      </c>
      <c r="B2" s="15">
        <f>SUM(ΕΠΙΚΡΑΤΕΙΑ!B2:B15)</f>
        <v>34805</v>
      </c>
      <c r="C2" s="15">
        <f>SUM(ΕΠΙΚΡΑΤΕΙΑ!C2:C15)</f>
        <v>1483</v>
      </c>
      <c r="D2" s="15">
        <f>SUM(ΕΠΙΚΡΑΤΕΙΑ!D2:D15)</f>
        <v>25964</v>
      </c>
      <c r="E2" s="15">
        <f>SUM(ΕΠΙΚΡΑΤΕΙΑ!E2:E15)</f>
        <v>21089</v>
      </c>
      <c r="F2" s="15">
        <f>SUM(ΕΠΙΚΡΑΤΕΙΑ!F2:F15)</f>
        <v>9573</v>
      </c>
    </row>
    <row r="3" spans="1:6">
      <c r="A3" t="s">
        <v>50</v>
      </c>
      <c r="B3">
        <v>75083</v>
      </c>
      <c r="C3">
        <v>5469</v>
      </c>
      <c r="D3">
        <v>14798</v>
      </c>
      <c r="E3">
        <v>9990</v>
      </c>
      <c r="F3">
        <v>3961</v>
      </c>
    </row>
    <row r="4" spans="1:6">
      <c r="A4" t="s">
        <v>51</v>
      </c>
      <c r="B4">
        <v>26180</v>
      </c>
      <c r="C4">
        <v>720</v>
      </c>
      <c r="D4">
        <v>8543</v>
      </c>
      <c r="E4">
        <v>1405</v>
      </c>
      <c r="F4">
        <v>451</v>
      </c>
    </row>
    <row r="5" spans="1:6">
      <c r="A5" t="s">
        <v>52</v>
      </c>
      <c r="B5" s="15">
        <v>4738</v>
      </c>
      <c r="C5">
        <v>325</v>
      </c>
      <c r="D5" s="15">
        <v>1582</v>
      </c>
      <c r="E5" s="15">
        <v>1295</v>
      </c>
      <c r="F5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ΥΠΟΥΡΓΕΙΟ ΠΡΟΣΤΑΣΙΑΣ του ΠΟΛΙΤΗ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avpress36</dc:creator>
  <cp:keywords/>
  <dc:description/>
  <cp:lastModifiedBy/>
  <cp:revision/>
  <dcterms:created xsi:type="dcterms:W3CDTF">2017-03-12T13:58:02Z</dcterms:created>
  <dcterms:modified xsi:type="dcterms:W3CDTF">2021-01-22T19:59:30Z</dcterms:modified>
  <cp:category/>
  <cp:contentStatus/>
</cp:coreProperties>
</file>