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  <sheet state="visible" name="service_prices" sheetId="2" r:id="rId5"/>
    <sheet state="visible" name="service_notes" sheetId="3" r:id="rId6"/>
    <sheet state="visible" name="claves_SAT" sheetId="4" r:id="rId7"/>
  </sheets>
  <definedNames/>
  <calcPr/>
</workbook>
</file>

<file path=xl/sharedStrings.xml><?xml version="1.0" encoding="utf-8"?>
<sst xmlns="http://schemas.openxmlformats.org/spreadsheetml/2006/main" count="4546" uniqueCount="1442">
  <si>
    <t>sku</t>
  </si>
  <si>
    <t>name</t>
  </si>
  <si>
    <t>delivery_time</t>
  </si>
  <si>
    <t>category</t>
  </si>
  <si>
    <t>sat_code</t>
  </si>
  <si>
    <t>Clave</t>
  </si>
  <si>
    <t>Concepto</t>
  </si>
  <si>
    <t>Tiempo de entrega (días naturales)</t>
  </si>
  <si>
    <t>Categoría</t>
  </si>
  <si>
    <t>Clave SAT</t>
  </si>
  <si>
    <t>LAB.1</t>
  </si>
  <si>
    <t>NOM-001-SEMARNAT-1996.  (Derogada). Equivalente a las Tablas del TERCERO TRANSITORIO del Decreto por el que se reforman, adicionan y derogan diversas disposiciones de la Ley Federal de Derechos publicado en el DOF el 13 de noviembre de 2023.</t>
  </si>
  <si>
    <t>15 días naturales</t>
  </si>
  <si>
    <t>Agua</t>
  </si>
  <si>
    <t>LAB.1 A1</t>
  </si>
  <si>
    <t>Parametros que complementan la NOM-001-SEMARNAT-1996 a la NOM-001-SEMARNAT-2021.</t>
  </si>
  <si>
    <t>LAB.1-A</t>
  </si>
  <si>
    <t>NOM-001-SEMARNAT-2021. Que establece los límites máximos permisibles de contaminantes en las descargas de aguas residuales en cuerpos receptores propiedad de la nación. CUANDO SE DESCARGA A CUERPO DE AGUA.</t>
  </si>
  <si>
    <t>LAB.1-B</t>
  </si>
  <si>
    <t>NOM-001-SEMARNAT-2021. Que establece los límites máximos permisibles de contaminantes en las descargas de aguas residuales en cuerpos receptores propiedad de la nación. CUANDO SE DESCARGA A SUELO</t>
  </si>
  <si>
    <t>LAB.2</t>
  </si>
  <si>
    <t>NOM-002-SEMARNAT-1996. Que establece los límites máximos permisibles de contaminantes en las descargas de aguas residuales a los sistemas de alcantarillado Urbano o Municipal.</t>
  </si>
  <si>
    <t>LAB.3</t>
  </si>
  <si>
    <t>NOM-003-SEMARNAT-1997. Que establece los límites máximos permisibles de contaminantes para las aguas residuales tratadas que se reúsen en servicios al público. Completa</t>
  </si>
  <si>
    <t>10 días naturales</t>
  </si>
  <si>
    <t>LAB.3-1</t>
  </si>
  <si>
    <t>NOM-003-SEMARNAT-1997. Bloque 1</t>
  </si>
  <si>
    <t>LAB.3-2</t>
  </si>
  <si>
    <t>NOM-003-SEMARNAT-1997. Bloque 2</t>
  </si>
  <si>
    <t>LAB.3-3</t>
  </si>
  <si>
    <t>NOM-003-SEMARNAT-1997. Bloque 3</t>
  </si>
  <si>
    <t>LAB.4</t>
  </si>
  <si>
    <t>NADF-015-AGUA-2009, Que establece los límites máximos permisibles de contaminantes en las descargas de aguas residuales de procesos y servicios al sistema de drenaje y alcantarillado de la Ciudad de México, provenientes de las fuentes fijas.</t>
  </si>
  <si>
    <t>LAB.5</t>
  </si>
  <si>
    <t>Sombra de Arteaga Querétaro.  Para usuarios no domésticos que descarguen aguas residuales a los sistemas de alcantarillado. Abril 04, 1996</t>
  </si>
  <si>
    <t>LAB.6</t>
  </si>
  <si>
    <t>NOM-245-SSA1-2010.  Especificaciones sanitarias que deben cumplir las albercas</t>
  </si>
  <si>
    <t>8 días naturales</t>
  </si>
  <si>
    <t>LAB.11</t>
  </si>
  <si>
    <t>Playa limpia</t>
  </si>
  <si>
    <t>LAB.10.I-1 A</t>
  </si>
  <si>
    <t>Muestreo de agua residual</t>
  </si>
  <si>
    <t>NULL</t>
  </si>
  <si>
    <t>LAB.10.I-2 A</t>
  </si>
  <si>
    <t>Muestreo de cuerpos receptores</t>
  </si>
  <si>
    <t>LAB.10.I-4 ALB</t>
  </si>
  <si>
    <t>Muestreo agua de alberca</t>
  </si>
  <si>
    <t>LAB.10.I-5 A</t>
  </si>
  <si>
    <t>Muestreo en playas</t>
  </si>
  <si>
    <t>LAB.10.II-1 A</t>
  </si>
  <si>
    <t>Temperatura</t>
  </si>
  <si>
    <t>LAB.10.II-2 A</t>
  </si>
  <si>
    <t>pH</t>
  </si>
  <si>
    <t>LAB.10.II-3 ALB</t>
  </si>
  <si>
    <t>LAB.10.II-4 A</t>
  </si>
  <si>
    <t>Conductividad</t>
  </si>
  <si>
    <t>LAB.10.II-5 A</t>
  </si>
  <si>
    <t>Materia Flotante</t>
  </si>
  <si>
    <t>LAB.10.II-8 ALB</t>
  </si>
  <si>
    <t>Cloro residual libre</t>
  </si>
  <si>
    <t>LAB.10.II-9 ALB</t>
  </si>
  <si>
    <t>Cloraminas</t>
  </si>
  <si>
    <t>LAB.10.II-10 ALB</t>
  </si>
  <si>
    <t>Bromo residual libre</t>
  </si>
  <si>
    <t>LAB.10.II-11 ALB</t>
  </si>
  <si>
    <t>Ácido cianúrico o isocianuratos</t>
  </si>
  <si>
    <t>LAB.10.III-1 ALB</t>
  </si>
  <si>
    <t>Turbidez</t>
  </si>
  <si>
    <t>LAB.10.IV-1 A</t>
  </si>
  <si>
    <t>Coliformes totales</t>
  </si>
  <si>
    <t>LAB.10.IV-2 A</t>
  </si>
  <si>
    <t>E. coli</t>
  </si>
  <si>
    <t>LAB.10.IV-3 A</t>
  </si>
  <si>
    <t>Coliformes Fecales</t>
  </si>
  <si>
    <t>LAB.10.IV-5 ALB</t>
  </si>
  <si>
    <t>Coliformes fecales</t>
  </si>
  <si>
    <t>LAB.10.IV-12 ALB</t>
  </si>
  <si>
    <t>Amebas de vida libre</t>
  </si>
  <si>
    <t>LAB.10.IV-13 A</t>
  </si>
  <si>
    <t>Determinación de Legionella pneumophila en agua no potable</t>
  </si>
  <si>
    <t>LAB.10.IV-14 A</t>
  </si>
  <si>
    <t>Huevos de Helminto</t>
  </si>
  <si>
    <t>LAB.10.IV-16 A</t>
  </si>
  <si>
    <t>Enterococos</t>
  </si>
  <si>
    <t>LAB.10.IV.21 A</t>
  </si>
  <si>
    <t>Toxicidad aguda Vibrio fischeri</t>
  </si>
  <si>
    <t>LAB.10.IV.22 A-1</t>
  </si>
  <si>
    <t>Escherichia coli</t>
  </si>
  <si>
    <t>LAB.10.IV.22 A-2</t>
  </si>
  <si>
    <t>Coliformes Totales</t>
  </si>
  <si>
    <t>LAB.10.IV.22 A-3</t>
  </si>
  <si>
    <t>LAB.10.IV.23 A-1</t>
  </si>
  <si>
    <t>Coliformes totales (Cuantitativo).</t>
  </si>
  <si>
    <t>LAB.10.IV.23 A-2</t>
  </si>
  <si>
    <t>Coliformes Fecales (Cuantitativo).</t>
  </si>
  <si>
    <t>LAB.10.IV.23 A-3</t>
  </si>
  <si>
    <t>Escherichia coli (Cuantitativo).</t>
  </si>
  <si>
    <t>LAB.10.V-2 A</t>
  </si>
  <si>
    <t>Color escala Pt/Co</t>
  </si>
  <si>
    <t>LAB.10.V-3 A</t>
  </si>
  <si>
    <t>Color verdadero</t>
  </si>
  <si>
    <t>LAB.10.V-4 A</t>
  </si>
  <si>
    <t>Grasas y Aceites</t>
  </si>
  <si>
    <t>LAB.10.V-5 A</t>
  </si>
  <si>
    <t>Sólidos Sedimentables</t>
  </si>
  <si>
    <t>LAB.10.V-6 A</t>
  </si>
  <si>
    <t>Sólidos Suspendidos Totales</t>
  </si>
  <si>
    <t>LAB.10.V-7 A</t>
  </si>
  <si>
    <t>Sólidos Suspendidos Volátiles</t>
  </si>
  <si>
    <t>LAB.10.V-8 A</t>
  </si>
  <si>
    <t>Sólidos Totales</t>
  </si>
  <si>
    <t>LAB.10.V-9 A</t>
  </si>
  <si>
    <t>Sólidos Totales Volátiles</t>
  </si>
  <si>
    <t>LAB.10.V-10 A</t>
  </si>
  <si>
    <t>Sólidos Disueltos Totales</t>
  </si>
  <si>
    <t>LAB.10.V-11 A</t>
  </si>
  <si>
    <t>Sólidos Disueltos Volátiles</t>
  </si>
  <si>
    <t>LAB.10.V-14 A</t>
  </si>
  <si>
    <t>Nitrógeno Total (nitritos, nitratos y Nitrógeno Total Kjeldahl)</t>
  </si>
  <si>
    <t>LAB.10.V-15 A</t>
  </si>
  <si>
    <t>Nitrógeno Total Kjeldahl (nitrógeno orgánico y amoniacal)</t>
  </si>
  <si>
    <t>LAB.10.V-16 A</t>
  </si>
  <si>
    <t>Nitrógeno amoniacal</t>
  </si>
  <si>
    <t>LAB.10.V-18 A</t>
  </si>
  <si>
    <t>Nitrógeno Orgánico</t>
  </si>
  <si>
    <t>LAB.10.V-19 A</t>
  </si>
  <si>
    <t>Nitratos</t>
  </si>
  <si>
    <t>LAB.10.V-20 A</t>
  </si>
  <si>
    <t>Nitritos</t>
  </si>
  <si>
    <t>LAB.10.V-23 A</t>
  </si>
  <si>
    <t>Cianuros Totales</t>
  </si>
  <si>
    <t>LAB.10.V-25 A</t>
  </si>
  <si>
    <t>Cloruros</t>
  </si>
  <si>
    <t>LAB.10.V-27 A</t>
  </si>
  <si>
    <t>Fósforo Total (Ortofosfatos)</t>
  </si>
  <si>
    <t>LAB.10.V-29 A</t>
  </si>
  <si>
    <t>Fluoruros</t>
  </si>
  <si>
    <t>LAB.10.V-30 A</t>
  </si>
  <si>
    <t>Sulfatos</t>
  </si>
  <si>
    <t>LAB.10.V-32 A</t>
  </si>
  <si>
    <t>Dureza total</t>
  </si>
  <si>
    <t>LAB.10.V-34 A</t>
  </si>
  <si>
    <t>Dureza de calcio</t>
  </si>
  <si>
    <t>LAB.10.V-35 A</t>
  </si>
  <si>
    <t>Dureza de Magnesio</t>
  </si>
  <si>
    <t>LAB.10.V-38 A</t>
  </si>
  <si>
    <t>Cromo Hexavalente</t>
  </si>
  <si>
    <t>LAB.10.V-39 A</t>
  </si>
  <si>
    <t>Sustancias Activas al Azul de Metileno (SAAM)</t>
  </si>
  <si>
    <t>LAB.10.V-41 A</t>
  </si>
  <si>
    <t>Demanda Bioquímica de Oxígeno (DBO5)</t>
  </si>
  <si>
    <t>LAB.10.V-42 A</t>
  </si>
  <si>
    <t>Demanda Química de Oxígeno (DQO)</t>
  </si>
  <si>
    <t>LAB.10.V-43 A</t>
  </si>
  <si>
    <t>Demanda Bioquímica de Oxígeno (DBO5) soluble</t>
  </si>
  <si>
    <t>LAB.10.V-44 A</t>
  </si>
  <si>
    <t>Demanda Química de Oxígeno (DQO) soluble</t>
  </si>
  <si>
    <t>LAB.10.V-45 A</t>
  </si>
  <si>
    <t>Oxígeno disuelto</t>
  </si>
  <si>
    <t>LAB.10.V-46 A</t>
  </si>
  <si>
    <t>Alcalinidad</t>
  </si>
  <si>
    <t>LAB.10.V-47 A</t>
  </si>
  <si>
    <t>Acidez</t>
  </si>
  <si>
    <t>LAB.10.V-48 A</t>
  </si>
  <si>
    <t>Carbón Orgánico Total (COT)</t>
  </si>
  <si>
    <t>LAB.10.V-49 A</t>
  </si>
  <si>
    <t>Sulfuros</t>
  </si>
  <si>
    <t>LAB.10.V-50 A</t>
  </si>
  <si>
    <t>Sílice coloidal</t>
  </si>
  <si>
    <t>LAB.10.V-51 A</t>
  </si>
  <si>
    <t>Silicio total (con digestión ácida)</t>
  </si>
  <si>
    <t>LAB.10.V-52 A</t>
  </si>
  <si>
    <t>Sílice Reactiva</t>
  </si>
  <si>
    <t>LAB.10.VI-1 A</t>
  </si>
  <si>
    <t>Aluminio</t>
  </si>
  <si>
    <t>LAB.10.VI-3 A</t>
  </si>
  <si>
    <t>Cadmio</t>
  </si>
  <si>
    <t>LAB.10.VI-4 A</t>
  </si>
  <si>
    <t>Cobre</t>
  </si>
  <si>
    <t>LAB.10.VI-5 A</t>
  </si>
  <si>
    <t>Cromo</t>
  </si>
  <si>
    <t>LAB.10.VI-6 A</t>
  </si>
  <si>
    <t>Níquel</t>
  </si>
  <si>
    <t>LAB.10.VI-7 A</t>
  </si>
  <si>
    <t>Plomo</t>
  </si>
  <si>
    <t>LAB.10.VI-8 A</t>
  </si>
  <si>
    <t>Zinc</t>
  </si>
  <si>
    <t>LAB.10.VI-9 A</t>
  </si>
  <si>
    <t>Fierro</t>
  </si>
  <si>
    <t>LAB.10.VI-10 A</t>
  </si>
  <si>
    <t>Selenio</t>
  </si>
  <si>
    <t>LAB.10.VI-11 A</t>
  </si>
  <si>
    <t>Arsénico</t>
  </si>
  <si>
    <t>LAB.10.VI-12 A</t>
  </si>
  <si>
    <t>Mercurio</t>
  </si>
  <si>
    <t>LAB.10.VI-13 A</t>
  </si>
  <si>
    <t>Calcio</t>
  </si>
  <si>
    <t>LAB.10.VI-14 A</t>
  </si>
  <si>
    <t>Sodio</t>
  </si>
  <si>
    <t xml:space="preserve">LAB.7A </t>
  </si>
  <si>
    <t>NOM-127-SSA1-2021. Agua para uso y consumo humano. Límites permisibles de calidad del agua. Fisicoquímicos y microbiológicos.</t>
  </si>
  <si>
    <t>15 días naturales, el tiempo puede variar por los análisis externos</t>
  </si>
  <si>
    <t>Alimentos</t>
  </si>
  <si>
    <t>LAB.7A-1</t>
  </si>
  <si>
    <t>NOM-127-SSA1-2021. Especificaciones Sanitarias cuando el agua proviene de una FUENTE SUPERFICIAL</t>
  </si>
  <si>
    <t>LAB.7A-2</t>
  </si>
  <si>
    <t>NOM-127-SSA1-2021. Especificaciones sanitarias de Radioactividad.</t>
  </si>
  <si>
    <t>LAB.7A-3</t>
  </si>
  <si>
    <t>NOM-127-SSA1-2021. Especificaciones sanitarias de subproductos de desinfección. Trihalometanos. Si el agua se desinfecta con algún compuesto de CLORO.</t>
  </si>
  <si>
    <t>LAB.7A-4</t>
  </si>
  <si>
    <t>NOM-127-SSA1-2021. Especificaciones sanitarias de subproductos de desinfección. Ácidos Haloacéticos. Si el agua se desinfecta con algún compuesto de CLORO.</t>
  </si>
  <si>
    <t>LAB.7A-5</t>
  </si>
  <si>
    <t>NOM-127-SSA1-2021. Especificaciones sanitarias de subproductos de desinfección. Aniones y Carbonilos. Si el agua se desinfecta con OZONO.</t>
  </si>
  <si>
    <t>LAB.7A-6</t>
  </si>
  <si>
    <t>NOM-127-SSA1-2021. Especificaciones sanitarias de compuestos orgánicos sintéticos.</t>
  </si>
  <si>
    <t>LAB.7A-7</t>
  </si>
  <si>
    <t>NOM-127-SSA1-2021. Especificaciones sanitarias de compuestos orgánicos sintéticos. Compuestos Orgánicos Volátiles NO HALOGENADOS.</t>
  </si>
  <si>
    <t>LAB.8</t>
  </si>
  <si>
    <t xml:space="preserve">NOM-201-SSA1-2015, productos y servicios. Agua y hielo para consumo humano, envasados y a granel. Especificaciones sanitarias. Físicoquímicos y microbiológicos </t>
  </si>
  <si>
    <t>LAB.8-1</t>
  </si>
  <si>
    <t>NOM-201-SSA1-2015. Productos y servicios. Agua y hielo para consumo humano, envasados y a granel Subproductos de desinfección si se utiliza Cloro.</t>
  </si>
  <si>
    <t>LAB.8-2</t>
  </si>
  <si>
    <t>NOM-201-SSA1-2015. Productos y servicios. Agua y hielo para consumo humano, envasados y a granel Subproductos de desinfección si se utiliza Ozono.</t>
  </si>
  <si>
    <t>LAB.8-3</t>
  </si>
  <si>
    <t>NOM-201-SSA1-2015. Productos y servicios. Agua y hielo para consumo humano, envasados y a granel. Radioactividad</t>
  </si>
  <si>
    <t>LAB.8-4</t>
  </si>
  <si>
    <t>NOM-201-SSA1-2015. Productos y servicios. Agua y hielo para consumo humano, envasados y a granel. Compuestos orgánicos sintéticos</t>
  </si>
  <si>
    <t>LAB.9</t>
  </si>
  <si>
    <t xml:space="preserve">NOM-004-CNA-1996. Requisitos para la protección de acuíferos durante el mantenimiento y rehabilitación de pozos de extracción de agua y para el cierre de pozos en general. </t>
  </si>
  <si>
    <t>LAB.10.I-3 ALI</t>
  </si>
  <si>
    <t>Muestreo agua potable</t>
  </si>
  <si>
    <t>LAB.10.I-6 ALI</t>
  </si>
  <si>
    <t>Muestreo en superficie viva, inerte o alimentos</t>
  </si>
  <si>
    <t>LAB.10.II-1 ALI</t>
  </si>
  <si>
    <t>LAB.10.II-2 ALI</t>
  </si>
  <si>
    <t>LAB.10.II-6 ALI</t>
  </si>
  <si>
    <t>Materia extraña</t>
  </si>
  <si>
    <t>LAB.10.II-7 ALI</t>
  </si>
  <si>
    <t>LAB.10.III-2 ALI</t>
  </si>
  <si>
    <t>Sabor</t>
  </si>
  <si>
    <t>LAB.10.III-3 ALI</t>
  </si>
  <si>
    <t>Olor</t>
  </si>
  <si>
    <t>LAB.10.IV-4 ALI</t>
  </si>
  <si>
    <t>LAB.10.IV-6 ALI</t>
  </si>
  <si>
    <t>Coliformes Totales en placa (Para superficies y calidad del aire)</t>
  </si>
  <si>
    <t>LAB.10.IV-7 ALI</t>
  </si>
  <si>
    <t>LAB.10.IV-8 ALI</t>
  </si>
  <si>
    <t>Cuenta Estándar (Mesofílicos aerobios)</t>
  </si>
  <si>
    <t>LAB.10.IV-9 ALI</t>
  </si>
  <si>
    <t>Hongos y Levaduras</t>
  </si>
  <si>
    <t>LAB.10.IV-11 ALI</t>
  </si>
  <si>
    <t>Pseudomonas aeroginosa</t>
  </si>
  <si>
    <t>LAB.10.IV-13 ALI</t>
  </si>
  <si>
    <t>Determinación de Legionella pneumophila en agua potable</t>
  </si>
  <si>
    <t>LAB.10.IV-17 ALI</t>
  </si>
  <si>
    <t>Coliformes Totales, mesofílicos aerobios, hongos y levaduras. En Superficie viva, inerte o alimentos (incluye muestreo)</t>
  </si>
  <si>
    <t>LAB.10.IV-18 ALI</t>
  </si>
  <si>
    <t>Coliformes totales por NMP</t>
  </si>
  <si>
    <t>LAB.10.IV-19 ALI</t>
  </si>
  <si>
    <t>Coliformes fecales por NMP</t>
  </si>
  <si>
    <t>LAB.10.IV-20 ALI</t>
  </si>
  <si>
    <t>E. coli por NMP</t>
  </si>
  <si>
    <t>LAB.10.IV.24 ALI</t>
  </si>
  <si>
    <t>Muestreo para análisis de Giardia lambia en agua potable.</t>
  </si>
  <si>
    <t>LAB.10.IV.25 ALI</t>
  </si>
  <si>
    <t>Análisis de Giardia lambia en agua potable.</t>
  </si>
  <si>
    <t>LAB.10.V-1 ALI</t>
  </si>
  <si>
    <t>LAB.10.V-12 ALI</t>
  </si>
  <si>
    <t>LAB.10.V-12 ALI2</t>
  </si>
  <si>
    <t>LAB.10.V-13 ALI</t>
  </si>
  <si>
    <t>Turbiedad</t>
  </si>
  <si>
    <t>LAB.10.V-17 ALI</t>
  </si>
  <si>
    <t>LAB.10.V-21 ALI</t>
  </si>
  <si>
    <t>LAB.10.V-22 ALI</t>
  </si>
  <si>
    <t>LAB.10.V-24 ALI</t>
  </si>
  <si>
    <t>LAB.10.V-26 ALI</t>
  </si>
  <si>
    <t>LAB.10.V-28 ALI</t>
  </si>
  <si>
    <t>LAB.10.V-31 ALI</t>
  </si>
  <si>
    <t>LAB.10.V-31 ALI2</t>
  </si>
  <si>
    <t>LAB.10.V-33 ALI</t>
  </si>
  <si>
    <t>LAB.10.V-33 ALI2</t>
  </si>
  <si>
    <t>LAB.10.V-36 ALI</t>
  </si>
  <si>
    <t>Fenoles</t>
  </si>
  <si>
    <t>LAB.10.V-37 ALI</t>
  </si>
  <si>
    <t>Yodo residual libre</t>
  </si>
  <si>
    <t>LAB.10.V-37 ALI2</t>
  </si>
  <si>
    <t>LAB.10.V-40 ALI</t>
  </si>
  <si>
    <t>LAB.10.VI-2 ALI</t>
  </si>
  <si>
    <t>LAB.10.VII-1 ALI</t>
  </si>
  <si>
    <t>LAB.10.VII-2 ALI</t>
  </si>
  <si>
    <t>LAB.10.VII-3 ALI</t>
  </si>
  <si>
    <t>Plata</t>
  </si>
  <si>
    <t>LAB.10.VII-4 ALI</t>
  </si>
  <si>
    <t>Magnesio</t>
  </si>
  <si>
    <t>LAB.10.VII-5 ALI</t>
  </si>
  <si>
    <t>Estroncio</t>
  </si>
  <si>
    <t>LAB.10.VII-6 ALI</t>
  </si>
  <si>
    <t>Potasio</t>
  </si>
  <si>
    <t>LAB.10.VII-7 ALI</t>
  </si>
  <si>
    <t>Boro</t>
  </si>
  <si>
    <t>LAB.10.VII-8 ALI</t>
  </si>
  <si>
    <t>Sílice</t>
  </si>
  <si>
    <t>LAB.10.VII-9 ALI</t>
  </si>
  <si>
    <t>LAB.10.VII-10 ALI</t>
  </si>
  <si>
    <t>Antimonio</t>
  </si>
  <si>
    <t>LAB.10.VII-11 ALI</t>
  </si>
  <si>
    <t>Bario</t>
  </si>
  <si>
    <t>LAB.10.VII-12 ALI</t>
  </si>
  <si>
    <t>LAB.10.VII-13 ALI</t>
  </si>
  <si>
    <t>LAB.10.VII-14 ALI</t>
  </si>
  <si>
    <t>LAB.10.VII-15 ALI</t>
  </si>
  <si>
    <t>LAB.10.VII-16 ALI</t>
  </si>
  <si>
    <t>Manganeso</t>
  </si>
  <si>
    <t>LAB.10.VII-17 ALI</t>
  </si>
  <si>
    <t>LAB.10.VII-18 ALI</t>
  </si>
  <si>
    <t>LAB.10.VII-19 ALI</t>
  </si>
  <si>
    <t>LAB.10.VII-20 ALI</t>
  </si>
  <si>
    <t>LAB.10.VII-21 ALI</t>
  </si>
  <si>
    <t>DHAL.1</t>
  </si>
  <si>
    <t>NOM-010-STPS-2014. RECONOCIMIENTO. Agentes químicos contaminantes del ambiente laboral. Reconocimiento, evaluación y control.</t>
  </si>
  <si>
    <t>15 días naturales, el tiempo puede variar según el alcance</t>
  </si>
  <si>
    <t>Higiene</t>
  </si>
  <si>
    <t>DHAL.2</t>
  </si>
  <si>
    <t>NOM-010-STPS-2014. DETERMINACIÓN PERSONAL Agentes químicos contaminantes del ambiente laboral. Reconocimiento, evaluación y control.</t>
  </si>
  <si>
    <t>18 días naturales, el tiempo puede variar según el alcance</t>
  </si>
  <si>
    <t>DHAL.3</t>
  </si>
  <si>
    <t>NOM-010-STPS-2014. DETERMINACIÓN DE POLVOS RESPIRABLES, INHALABLES Ó TORAXICOS. Agentes químicos contaminantes del ambiente laboral. Reconocimiento, evaluación y control.</t>
  </si>
  <si>
    <t>DHAL.4</t>
  </si>
  <si>
    <t>NOM-011-STPS-2001. Determinación Ambiental. Determinación del nivel de exposición a ruido en ambiente laboral (NER y NPA).</t>
  </si>
  <si>
    <t>DHAL.5</t>
  </si>
  <si>
    <t>NOM-011-STPS-2001. Dosimetrías. Determinación del nivel de exposición a ruido en ambiente laboral (NER).</t>
  </si>
  <si>
    <t>DHAL.6</t>
  </si>
  <si>
    <t>NOM-015-STPS-2001. Determinación de la exposición a temperaturas elevadas en el centro de trabajo.</t>
  </si>
  <si>
    <t>DHAL.7</t>
  </si>
  <si>
    <t>NOM-015-STPS-2001. Determinación de la exposición a temperaturas abatidas en el centro de trabajo.</t>
  </si>
  <si>
    <t>DHAL.8</t>
  </si>
  <si>
    <t>NOM-022-STPS-2015. Medición de los valores de resistencia eléctrica y continuidad en los sistemas de conexión a tierra.</t>
  </si>
  <si>
    <t>DHAL.9</t>
  </si>
  <si>
    <t>NOM-024-STPS-2001. Medición de las vibraciones en los puestos de trabajo.</t>
  </si>
  <si>
    <t>DHAL.10</t>
  </si>
  <si>
    <t>NOM-025-STPS-2008. Medición de los valores de iluminación y reflexión en los puestos y áreas de trabajo.</t>
  </si>
  <si>
    <t>DHAL.11</t>
  </si>
  <si>
    <t>PROCEDIMIENTO INTERNO. Radiaciones ionizantes</t>
  </si>
  <si>
    <t>DHAL.12</t>
  </si>
  <si>
    <t>PROCEDIMIENTO INTERNO. Radiaciones no ionizantes</t>
  </si>
  <si>
    <t>DHAL.13</t>
  </si>
  <si>
    <t>Otro estudio de Higiene en ambiente Laboral</t>
  </si>
  <si>
    <t>DHAL.14 A1</t>
  </si>
  <si>
    <t>(464) Hidróxido de Sodio. Método NIOSH 7401</t>
  </si>
  <si>
    <t>DHAL.14 B1</t>
  </si>
  <si>
    <t>Ácido Sulfúrico. Método interno</t>
  </si>
  <si>
    <t>DHAL.14 C1</t>
  </si>
  <si>
    <t>(601) Ozono. P&amp;CAM 154</t>
  </si>
  <si>
    <t>DHAL.14 C2</t>
  </si>
  <si>
    <t>Sílice. Método NIOSH 7601</t>
  </si>
  <si>
    <t>DHAL.14 C3</t>
  </si>
  <si>
    <t>Amoniaco. Método NIOHS 6015</t>
  </si>
  <si>
    <t>DHAL.14 D1</t>
  </si>
  <si>
    <t>Formaldehido NIOSH 3500-1994</t>
  </si>
  <si>
    <t>DHAL.14 D2</t>
  </si>
  <si>
    <t>Cloro. Método interno</t>
  </si>
  <si>
    <t>DHAL.14 D3</t>
  </si>
  <si>
    <t>Ácido Fosfórico. Método interno</t>
  </si>
  <si>
    <t>DHAL.14 D4</t>
  </si>
  <si>
    <t>Cianuro. Método interno</t>
  </si>
  <si>
    <t>DHAL.14 E1</t>
  </si>
  <si>
    <t>(609) Partículas insolubles o poco solubles no especificadas de otra manera inhalables y respirables. Método MDHS14/4</t>
  </si>
  <si>
    <t>DHAL.14 F1</t>
  </si>
  <si>
    <t>(26) Acetona. Método NIOHS 1300</t>
  </si>
  <si>
    <t>DHAL.14 F2</t>
  </si>
  <si>
    <t>Hexanona. Método NIOHS 1300</t>
  </si>
  <si>
    <t>DHAL.14 F3</t>
  </si>
  <si>
    <t>(352) Etanol. Método NIOHS 1400</t>
  </si>
  <si>
    <t>DHAL.14 F4</t>
  </si>
  <si>
    <t>(645) 2-propanol (Isopropanol). Método NIOHS 1400</t>
  </si>
  <si>
    <t>DHAL.14 F5</t>
  </si>
  <si>
    <t>(23) Acetato de Vinilo. Método NIOHS 1453</t>
  </si>
  <si>
    <t>DHAL.14 F6</t>
  </si>
  <si>
    <t>(11) Acetato de Etilo. Método NIOHS 1457</t>
  </si>
  <si>
    <t>DHAL.14 F7</t>
  </si>
  <si>
    <t>(93) Benceno. Método NIOHS 1501</t>
  </si>
  <si>
    <t>DHAL.14 F8</t>
  </si>
  <si>
    <t>(721) Tolueno. Método NIOHS 1501</t>
  </si>
  <si>
    <t>DHAL.14 F9</t>
  </si>
  <si>
    <t>(757) Xileno. Método NIOHS 1501</t>
  </si>
  <si>
    <t>DHAL.14 F10</t>
  </si>
  <si>
    <t>(758) m-xileno</t>
  </si>
  <si>
    <t>DHAL.14 F11</t>
  </si>
  <si>
    <t>(759) o-xileno</t>
  </si>
  <si>
    <t>DHAL.14 F12</t>
  </si>
  <si>
    <t>(760) p-xileno</t>
  </si>
  <si>
    <t>DHAL.14 F13</t>
  </si>
  <si>
    <t>(508) Metil-isobutil-cetona. Método NIOHS 1300</t>
  </si>
  <si>
    <t>DHAL.14 F14</t>
  </si>
  <si>
    <t>(505) Metil-etil-cetona. Método NIOHS 1300</t>
  </si>
  <si>
    <t>DHAL.14 F15</t>
  </si>
  <si>
    <t>(501) Metanol. Método NIOHS 2000</t>
  </si>
  <si>
    <t>DHAL.14 F16</t>
  </si>
  <si>
    <t>Pentano MTA/MA-029/A92</t>
  </si>
  <si>
    <t>DHAL.14 F17</t>
  </si>
  <si>
    <t>Hexano MTA/MA-029/A92</t>
  </si>
  <si>
    <t>DHAL.14 F18</t>
  </si>
  <si>
    <t>Heptano MTA/MA-029/A92</t>
  </si>
  <si>
    <t>DHAL.14 F19</t>
  </si>
  <si>
    <t>Ciclohexanona NIOSH 1300</t>
  </si>
  <si>
    <t>DHAL.14 F20</t>
  </si>
  <si>
    <t>Isobutanol NIOSH 1401</t>
  </si>
  <si>
    <t>DHAL.14 F21</t>
  </si>
  <si>
    <t>n-Propanol NIOSH 1401</t>
  </si>
  <si>
    <t>DHAL.14 F22</t>
  </si>
  <si>
    <t>Butanol. Método NIOSH 1405</t>
  </si>
  <si>
    <t>DHAL.14 F23</t>
  </si>
  <si>
    <t>Etil Benceno. Método NIOSH 1501</t>
  </si>
  <si>
    <t>DHAL.14 F24</t>
  </si>
  <si>
    <t>Acetaldehido. Método NIOSH 2538</t>
  </si>
  <si>
    <t>DHAL.14 F25</t>
  </si>
  <si>
    <t>Acetato de N-Butilo. Método NIOSH 1450</t>
  </si>
  <si>
    <t>DHAL.14 F26</t>
  </si>
  <si>
    <t>Acetato de N-Propilo. Método NIOSH 1450</t>
  </si>
  <si>
    <t>DHAL.14 F27</t>
  </si>
  <si>
    <t>Cloruro de Metileno. Método NIOSH 1005</t>
  </si>
  <si>
    <t>DHAL.14 F28</t>
  </si>
  <si>
    <t>N-Pentano. Método NIOSH 1500</t>
  </si>
  <si>
    <t>DHAL.14 F29</t>
  </si>
  <si>
    <t>N-Hexano. Método NIOSH 1500</t>
  </si>
  <si>
    <t>DHAL.14 F30</t>
  </si>
  <si>
    <t>N-Heptano. Método NIOSH 1500</t>
  </si>
  <si>
    <t>DHAL.14 F31</t>
  </si>
  <si>
    <t>N-Octano. Método NIOSH 1500</t>
  </si>
  <si>
    <t>DHAL.14 F32</t>
  </si>
  <si>
    <t>Tetracloroetileno. Método NIOSH 1003</t>
  </si>
  <si>
    <t>DHAL.14 F33</t>
  </si>
  <si>
    <t>Fenol. Método NIOSH 2546</t>
  </si>
  <si>
    <t>DHAL.14 F34</t>
  </si>
  <si>
    <t>Metilciclohexano. Método NIOSH 1500</t>
  </si>
  <si>
    <t>DHAL.14 F35</t>
  </si>
  <si>
    <t>Ciclopentano. Método MTA/MA-032/A98</t>
  </si>
  <si>
    <t>DHAL.14 F36</t>
  </si>
  <si>
    <t>Ciclohexano NIOSH 1500</t>
  </si>
  <si>
    <t>DHAL.14 F37</t>
  </si>
  <si>
    <t>Ciclohexanol NIOSH 1402</t>
  </si>
  <si>
    <t>DHAL.14 F38</t>
  </si>
  <si>
    <t>1,2 Dicloroetano NIOSH 1003</t>
  </si>
  <si>
    <t>DHAL-14 G1</t>
  </si>
  <si>
    <t>Análisis de CO2</t>
  </si>
  <si>
    <t>DHAL.14 G2</t>
  </si>
  <si>
    <t>(552) Monóxido de carbono. Método NIOHS 6604</t>
  </si>
  <si>
    <t>DHAL.14 H1</t>
  </si>
  <si>
    <t>(67) Aluminio. Método NIOSH  7013</t>
  </si>
  <si>
    <t>DHAL.14 H2</t>
  </si>
  <si>
    <t>(84) Arsénico y compuestos inorgánicos como As. Método NIOSH  7900</t>
  </si>
  <si>
    <t>DHAL.14 H3</t>
  </si>
  <si>
    <t>(133) Cadmio Método NIOSH  7048</t>
  </si>
  <si>
    <t>DHAL.14 H4</t>
  </si>
  <si>
    <t>(134) Cadmio y compuestos como Cd. Método NIOSH  7048</t>
  </si>
  <si>
    <t>DHAL.14 H5</t>
  </si>
  <si>
    <t>(218) Cobre humo, como Cu. Método NIOSH  7029</t>
  </si>
  <si>
    <t>DHAL.14 H6</t>
  </si>
  <si>
    <t>(219) Cobre, polvos y nieblas, como Cu. Método NIOSH  7029</t>
  </si>
  <si>
    <t>DHAL.14 H7</t>
  </si>
  <si>
    <t>(235) Cromo, metal y compuestos de Cr III. Método NIOSH  7024</t>
  </si>
  <si>
    <t>DHAL.14 H8</t>
  </si>
  <si>
    <t>(643) Plomo y compuestos inorgánicos, como Pb. Método NIOSH  7082</t>
  </si>
  <si>
    <t>DHAL.14 H9</t>
  </si>
  <si>
    <t>(592) Oxido de zinc. Método NIOSH  7030</t>
  </si>
  <si>
    <t>DHAL.14 H10</t>
  </si>
  <si>
    <t>(469) Hierro, sales solubles, como Fe. INSHT MTA/MA-025/A92</t>
  </si>
  <si>
    <t>DHAL.14 H11</t>
  </si>
  <si>
    <t>(563) Níquel, elemental, como Ni. INSHT MTA/MA-025/A92</t>
  </si>
  <si>
    <t>DHAL.14 H12</t>
  </si>
  <si>
    <t>Manganeso y compuestos inorgánicos, como Mn</t>
  </si>
  <si>
    <t>DHAL.14 I1</t>
  </si>
  <si>
    <t>Calcio NIOSH 7300</t>
  </si>
  <si>
    <t>DHAL.14 I2</t>
  </si>
  <si>
    <t>Plata NIOSH 7300</t>
  </si>
  <si>
    <t>DHAL.14 I3</t>
  </si>
  <si>
    <t>Selenio NIOSH 7300</t>
  </si>
  <si>
    <t>DHAL.14 I4</t>
  </si>
  <si>
    <t>Bario NIOSH 7300</t>
  </si>
  <si>
    <t>DHAL.14 I5</t>
  </si>
  <si>
    <t>Antimonio NIOSH 7300</t>
  </si>
  <si>
    <t>DHAL.14 I6</t>
  </si>
  <si>
    <t>Aluminio NIOSH 7300</t>
  </si>
  <si>
    <t>DHAL.14 I7</t>
  </si>
  <si>
    <t>Arsénico NIOSH 7300</t>
  </si>
  <si>
    <t>DHAL.14 I8</t>
  </si>
  <si>
    <t>Cadmio NIOSH 7300</t>
  </si>
  <si>
    <t>DHAL.14 I9</t>
  </si>
  <si>
    <t>Cobalto NIOSH 7300</t>
  </si>
  <si>
    <t>DHAL.14 I10</t>
  </si>
  <si>
    <t>Cromo NIOSH 7300</t>
  </si>
  <si>
    <t>DHAL.14 I11</t>
  </si>
  <si>
    <t>Cobre NIOSH 7300</t>
  </si>
  <si>
    <t>DHAL.14 I12</t>
  </si>
  <si>
    <t>Hierro NIOSH 7300</t>
  </si>
  <si>
    <t>DHAL.14 I13</t>
  </si>
  <si>
    <t>Manganeso NIOSH 7300</t>
  </si>
  <si>
    <t>DHAL.14 I14</t>
  </si>
  <si>
    <t>Magnesio NIOSH 7300</t>
  </si>
  <si>
    <t>DHAL.14 I15</t>
  </si>
  <si>
    <t>Níquel NIOSH 7300</t>
  </si>
  <si>
    <t>DHAL.14 I16</t>
  </si>
  <si>
    <t>Plomo NIOSH 7300</t>
  </si>
  <si>
    <t>DHAL.14 I17</t>
  </si>
  <si>
    <t>Zinc NIOSH 7300</t>
  </si>
  <si>
    <t>DHAL.14 I18</t>
  </si>
  <si>
    <t>Molibdeno NIOSH 7300</t>
  </si>
  <si>
    <t>DHAL.14 I19</t>
  </si>
  <si>
    <t>Titanio NIOSH 7300</t>
  </si>
  <si>
    <t>DHAL.14 I20</t>
  </si>
  <si>
    <t>Estaño NIOSH 7300</t>
  </si>
  <si>
    <t>DEA.1</t>
  </si>
  <si>
    <t xml:space="preserve">NOM-043-SEMARNAT-1993. Determinación de la emisión de partículas a la atmósfera por método isocinético. </t>
  </si>
  <si>
    <t>15 días naturales, el tiempo puede variar con base en el alcance</t>
  </si>
  <si>
    <t>Fuentes Fijas</t>
  </si>
  <si>
    <t>DEA.2</t>
  </si>
  <si>
    <t>NOM-097-SEMARNAT-1995. Determinación de la emisión de partículas, óxidos de nitrógeno y gases de combustión.</t>
  </si>
  <si>
    <t>DEA.3</t>
  </si>
  <si>
    <t>NOM-043-SEMARNAT-1993. Determinación de la emisión de partículas, óxidos de nitrógeno y gases de combustión.</t>
  </si>
  <si>
    <t>DEA.4</t>
  </si>
  <si>
    <t>NOM-043-SEMARNAT-1993 y US-EPA Test Method 18. Determinación de la emisión de partículas a la atmósfera por método isocinético y compuestos orgánicos volátiles.</t>
  </si>
  <si>
    <t>DEA.4. A</t>
  </si>
  <si>
    <t>NOM-043-SEMARNAT-1993 y NADF-011-AMBT-2018. Determinación de la emisión de partículas a la atmósfera por método isocinético y compuestos orgánicos volátiles. CDMX</t>
  </si>
  <si>
    <t>DEA.5</t>
  </si>
  <si>
    <t>NOM-043-SEMARNAT-1993 y NMX-AA-090-1986. Determinación de la emisión de partículas a la atmósfera por método isocinético y neblinas de ácido fosfórico.</t>
  </si>
  <si>
    <t>DEA.6</t>
  </si>
  <si>
    <t>NOM-043-SEMARNAT-1993 y NMX-AA-070-1980. Determinación de la emisión de partículas a la atmósfera por método isocinético y neblinas de cloro y/o ácido clorhídrico.</t>
  </si>
  <si>
    <t>DEA.7</t>
  </si>
  <si>
    <t>NOM-043-SEMARNAT-1993 y NMX-AA-056-1980. Determinación de la emisión de partículas a la atmósfera por método isocinético y neblinas de bióxido de azufre y/o ácido sulfúrico.</t>
  </si>
  <si>
    <t>DEA.8</t>
  </si>
  <si>
    <t>NOM-043-SEMARNAT-1993 y Neblinas alcalinas. Determinación de la emisión de partículas a la atmósfera por método isocinético y neblinas alcalinas.</t>
  </si>
  <si>
    <t>DEA.9</t>
  </si>
  <si>
    <t>US-EPA Test Method 29. Determinación de la emisión de partículas a la atmósfera por método isocinético y Metales.</t>
  </si>
  <si>
    <t>DEA.10</t>
  </si>
  <si>
    <t>US-EPA Test Method 18. Determinación de la emisión de compuestos orgánicos volátiles a la atmósfera.</t>
  </si>
  <si>
    <t>DEA.11</t>
  </si>
  <si>
    <t>NADF-011-AMBT-2018. Determinación de la emisión de compuestos orgánicos volátiles a la atmósfera. CDMX</t>
  </si>
  <si>
    <t>DEA. 12</t>
  </si>
  <si>
    <t>NMX-AA-090-1986. Determinación de la emisión de neblinas de ácido fosfórico.</t>
  </si>
  <si>
    <t>DEA. 13</t>
  </si>
  <si>
    <t>NMX-AA-070-1980. Determinación de la emisión de neblinas de cloro y ácido clorhídrico.</t>
  </si>
  <si>
    <t>DEA. 14</t>
  </si>
  <si>
    <t>NMX-AA-056-1980. Determinación de la emisión de neblinas de bióxido de azufre y ácido sulfúrico.</t>
  </si>
  <si>
    <t>DEA. 15</t>
  </si>
  <si>
    <t>Determinación de la emisión de neblinas alcalinas a la atmósfera.</t>
  </si>
  <si>
    <t>DEA. 16</t>
  </si>
  <si>
    <t>NOM-085-SEMARNAT-2011. Determinación de Monóxido de carbono. Equipos de 0.53 a 5.3 GJ/h de capacidad (de 15 a 150 CC). Cuando quemen combustible gaseoso.</t>
  </si>
  <si>
    <t>10 días naturales, el tiempo puede variar con base en el alcance</t>
  </si>
  <si>
    <t>DEA. 17</t>
  </si>
  <si>
    <t>NOM-085-SEMARNAT-2011. Determinación de Monóxido de carbono, densidad de humo y dióxido de azufre. Equipos de 0.53 a 5.3 GJ/h de capacidad (de 15 a 150 CC). Cuando quemen combustible líquido.</t>
  </si>
  <si>
    <t>DEA.18</t>
  </si>
  <si>
    <t>NOM-085-SEMARNAT-2011. Determinación de la emisión de óxidos de nitrógeno y monóxido de carbono. Equipos &gt; 5.3 GJ/h de capacidad que quemen combustible gaseoso.</t>
  </si>
  <si>
    <t>DEA.19</t>
  </si>
  <si>
    <t>NOM-085-SEMARNAT-2011. Determinación de la emisión de partículas, óxidos de nitrógeno, bióxido de azufre y monóxido de carbono. Equipos &gt; 5.3 GJ/h de capacidad que quemen combustible líquido.</t>
  </si>
  <si>
    <t>DEA.20</t>
  </si>
  <si>
    <t>NOM-081-SEMARNAT-1994. Determinación de la emisión de ruido al ambiente por fuente fija (ruido perimetral)</t>
  </si>
  <si>
    <t>DEA.21</t>
  </si>
  <si>
    <t>NADF-004-AMBT-2004. Determinación de vibraciones al ambiente por fuentes emisoras en el D.F. (A)</t>
  </si>
  <si>
    <t>DEA.22</t>
  </si>
  <si>
    <t>NADF-005-AMBT-2013. Determinación de la emisión de ruido al ambiente por fuentes emisoras en la Ciudad de México. DIURNO (A)</t>
  </si>
  <si>
    <t>DEA.23</t>
  </si>
  <si>
    <t>NOM-035-SEMARNAT-1996. Determinación de la emisión de partículas perimetrales (con equipo HI – VOL). (A)</t>
  </si>
  <si>
    <t>DEA.24</t>
  </si>
  <si>
    <t>NOM-025-SSA-2021. Determinación de la emisión de partículas PM 10.</t>
  </si>
  <si>
    <t>DEA.25</t>
  </si>
  <si>
    <t>NOM-025-SSA-2021. Determinación de la emisión partículas PM 2.5.</t>
  </si>
  <si>
    <t>DEA.26</t>
  </si>
  <si>
    <t>NADF-016-AMBT-2016. Determinación bióxido de azufre, mancha de humo y monóxido de carbono en equipos de combustión de calentamiento indirecto de capacidad de 5 CC (176.5 MJ/h) hasta 15 CC (529.5 MJ/h) que queman combustible líquido.</t>
  </si>
  <si>
    <t>DEA.27</t>
  </si>
  <si>
    <t>NADF-016-AMBT-2016. Determinación mancha de hollín y monóxido de carbono en equipos de combustión de calentamiento indirecto de capacidad de 5 CC (176.5 MJ/h) hasta 15 CC (529.5 MJ/h) que queman combustible gaseoso.</t>
  </si>
  <si>
    <t>DEA.28</t>
  </si>
  <si>
    <t>NADF-017-AIRE-2017. Evaluación de partículas, óxidos de nitrógeno y monóxido de carbono en Equipos de Cremación e Incineración en la Ciudad de México.</t>
  </si>
  <si>
    <t>DEA-30</t>
  </si>
  <si>
    <t>NOM-039-SEMARNAT-1993 establece los niveles máximos de emisión a la atmósfera de bióxido y trióxido de azufre, así como de neblinas de ácido sulfúrico, en las plantas que producen ácido</t>
  </si>
  <si>
    <t>DEA-31 A</t>
  </si>
  <si>
    <t>NOM-040-SEMARNAT-2002 Protección ambiental-Fabricación de cemento hidráulico-Niveles máximos permisibles de emisión a la atmósfera (Modificación DOF: 20/04/2004) (Fabricación de cemento hidráulico)</t>
  </si>
  <si>
    <t>DEA-31 B</t>
  </si>
  <si>
    <t>NOM-040-SEMARNAT-2002 Protección ambiental-Fabricación de cemento hidráulico-Niveles máximos permisibles de emisión a la atmósfera (Modificación DOF: 20/04/2004) (Gases provenientes de hornos de calcinación clinker)</t>
  </si>
  <si>
    <t>DEA-31 C</t>
  </si>
  <si>
    <t>NOM-040-SEMARNAT-2002 Protección ambiental-Fabricación de cemento hidráulico-Niveles máximos permisibles de emisión a la atmósfera (Modificación DOF: 20/04/2004) (Emisiones hornos de calcinación clinker)</t>
  </si>
  <si>
    <t>DEA-32</t>
  </si>
  <si>
    <t>NOM-046-SEMARNAT-1993 Que establece los niveles máximos permisibles de emisión a la atmósfera de bióxido de azufre, neblinas de trióxido de azufre y ácido sulfúrico, provenientes de procesos de producción de ácido dodecilbencensulfónico en fuentes fijas</t>
  </si>
  <si>
    <t>DEA-33</t>
  </si>
  <si>
    <t>NOM-098-SEMARNAT-2002 Protección ambiental-Incineración de residuos, especificaciones de operación y límites de emisión de contaminantes</t>
  </si>
  <si>
    <t>DEA-34</t>
  </si>
  <si>
    <t>NOM-105-SEMARNAT-1996 Que establece los niveles máximos permisibles de emisiones a la atmósfera de partículas sólidas totales y compuestos de azufre reducido total provenientes de los procesos de recuperación de químicos de las plantas de fabricación de celulosa</t>
  </si>
  <si>
    <t>DEA-35</t>
  </si>
  <si>
    <t>NOM-166-SEMARNAT-2014 Control de emisiones atmosféricas en la fundición secundaria de plomo.</t>
  </si>
  <si>
    <t>DEA.36</t>
  </si>
  <si>
    <t>Otros servicios de fuentes fijas.</t>
  </si>
  <si>
    <t>DEA.30 A</t>
  </si>
  <si>
    <t>Análisis de COV’s por Cromatografía. Fuente Fija.</t>
  </si>
  <si>
    <t>DEA.30 B</t>
  </si>
  <si>
    <t>Análisis de neblinas de ácido fosfórico.</t>
  </si>
  <si>
    <t>DEA.30 C</t>
  </si>
  <si>
    <t>Análisis de neblinas de cloro y/o ácido clorhídrico.</t>
  </si>
  <si>
    <t>DEA.30 D</t>
  </si>
  <si>
    <t>Análisis de neblinas de bióxido de azufre o de ácido sulfúrico.</t>
  </si>
  <si>
    <t>DEA.30 E</t>
  </si>
  <si>
    <t>Análisis de neblinas alcalinas.</t>
  </si>
  <si>
    <t>DEA.30 F</t>
  </si>
  <si>
    <t>Análisis de metales. (CADA METAL)</t>
  </si>
  <si>
    <t>DRL.1</t>
  </si>
  <si>
    <t>NOM-052- SEMARNAT-2005. Muestreo y análisis CRIT</t>
  </si>
  <si>
    <t>15 días naturales, el tiempo puede variar según la cantidad de muestras</t>
  </si>
  <si>
    <t>Residuos</t>
  </si>
  <si>
    <t>DRL.2</t>
  </si>
  <si>
    <t>NOM-052- SEMARNAT-2005. Muestreo y análisis CRETIB</t>
  </si>
  <si>
    <t>DRL.3</t>
  </si>
  <si>
    <t>NOM-004-SEMARNAT-2002. Muestreo y análisis de lodos y biosòlidos de plantas de tratamiento de agua residual.</t>
  </si>
  <si>
    <t>DRL.4</t>
  </si>
  <si>
    <t>NOM-133- SEMARNAT-SSA1-2015. Muestreo y Análisis de Bifenilos Policlorados BPC´S</t>
  </si>
  <si>
    <t>DRL.5</t>
  </si>
  <si>
    <t>NOM-141-SEMARNAT-2003. Muestreo y análisis de Jales Mineros.</t>
  </si>
  <si>
    <t>DRL.6</t>
  </si>
  <si>
    <t>Otros servicios</t>
  </si>
  <si>
    <t>DRL.10-A-1</t>
  </si>
  <si>
    <t>Muestreo de Lodos y Biosólidos</t>
  </si>
  <si>
    <t>DRL.10-A-2</t>
  </si>
  <si>
    <t>Muestreo de Residuos</t>
  </si>
  <si>
    <t>DRL.10-A-3</t>
  </si>
  <si>
    <t>Muestreo de Bifenilos Policlorados</t>
  </si>
  <si>
    <t>DRL.10-A-4</t>
  </si>
  <si>
    <t>Muestreo de Jales mineros (muestreo compuesto)</t>
  </si>
  <si>
    <t>DRL.10-A-5</t>
  </si>
  <si>
    <t>Muestreo de residuos</t>
  </si>
  <si>
    <t>DRL.10-B-1</t>
  </si>
  <si>
    <t>Coliformes Fecales en lodos y biosólidos (NMP)</t>
  </si>
  <si>
    <t>DRL.10-B-2</t>
  </si>
  <si>
    <t>Salmonella en lodos y biosólidos</t>
  </si>
  <si>
    <t>DRL.10-B-3</t>
  </si>
  <si>
    <t>Huevos de Helminto en lodos y biosólidos</t>
  </si>
  <si>
    <t>DRL.10-C-1</t>
  </si>
  <si>
    <t>Sólidos Totales en residuos líquidos</t>
  </si>
  <si>
    <t>DRL.10-C-2</t>
  </si>
  <si>
    <t>Sólidos Fijos en residuos líquidos</t>
  </si>
  <si>
    <t>DRL.10-C-3</t>
  </si>
  <si>
    <t>Sólidos Volátiles en residuos líquidos</t>
  </si>
  <si>
    <t>DRL.10-C-4</t>
  </si>
  <si>
    <t>Corrosividad: pH en residuos líquidos</t>
  </si>
  <si>
    <t>Corrosividad:  pH en residuos sólidos</t>
  </si>
  <si>
    <t>DRL.10-C-5</t>
  </si>
  <si>
    <t>Corrosividad al acero al carbón en residuos líquidos</t>
  </si>
  <si>
    <t>DRL.10-C-6</t>
  </si>
  <si>
    <t>Inflamabilidad en residuos sólidos</t>
  </si>
  <si>
    <t>DRL.10-C-7</t>
  </si>
  <si>
    <t>Reactividad en residuos (sulfuros y cianuros)</t>
  </si>
  <si>
    <t>DRL.10-C-8</t>
  </si>
  <si>
    <t>Extracto PECT en residuos</t>
  </si>
  <si>
    <t>DRL.10-C-9</t>
  </si>
  <si>
    <t>Método de prueba estándar para la determinación del punto de inflamación por medio de analizador Tag de copa cerrada</t>
  </si>
  <si>
    <t>DRL.10-C-10</t>
  </si>
  <si>
    <t>Prueba para realizar la extracción de metales y metaloides en jales, con agua en equilibrio con CO2</t>
  </si>
  <si>
    <t>DRL.10-C-11</t>
  </si>
  <si>
    <t>Prueba de balance ácido-base para jales que contienen sulfuros de metales.</t>
  </si>
  <si>
    <t>DRL.10-C-12</t>
  </si>
  <si>
    <t>Determinación gravimétrica de azufre total en jale</t>
  </si>
  <si>
    <t>DRL.10-C-13</t>
  </si>
  <si>
    <t>Determinación de azufre en forma de sulfatos en jales</t>
  </si>
  <si>
    <t>DRL.10-C-14</t>
  </si>
  <si>
    <t>Determinación de sulfatos por el método turbidimétrico en jales y residuos mineros</t>
  </si>
  <si>
    <t>DRL.10-D</t>
  </si>
  <si>
    <t>Determinación de metales en lodos y biosólidos</t>
  </si>
  <si>
    <t>DRL.10-D-1</t>
  </si>
  <si>
    <t>DRL.10-D-2</t>
  </si>
  <si>
    <t>DRL.10-D-3</t>
  </si>
  <si>
    <t>DRL.10-D-4</t>
  </si>
  <si>
    <t>DRL.10-D-5</t>
  </si>
  <si>
    <t>DRL.10-D-6</t>
  </si>
  <si>
    <t>DRL.10-D-7</t>
  </si>
  <si>
    <t>DRL.10-D-8</t>
  </si>
  <si>
    <t>DRL.10-E</t>
  </si>
  <si>
    <t>ABSORCIÓN ATÓMICA- EN EXTRACTO PECT. RESIDUOS</t>
  </si>
  <si>
    <t>DRL.10-E-1</t>
  </si>
  <si>
    <t>DRL.10-E-2</t>
  </si>
  <si>
    <t>DRL.10-E-3</t>
  </si>
  <si>
    <t>DRL.10-E-4</t>
  </si>
  <si>
    <t>DRL.10-E-5</t>
  </si>
  <si>
    <t>DRL.10-E-6</t>
  </si>
  <si>
    <t>DRL.10-E-7</t>
  </si>
  <si>
    <t>DRL.10-E-8</t>
  </si>
  <si>
    <t>DRL.10-F</t>
  </si>
  <si>
    <t>ABSORCIÓN ATÓMICA-JALES MINERO</t>
  </si>
  <si>
    <t>DRL.10-F-1</t>
  </si>
  <si>
    <t>DRL.10-F-2</t>
  </si>
  <si>
    <t>DRL.10-F-3</t>
  </si>
  <si>
    <t>DRL.10-F-4</t>
  </si>
  <si>
    <t>DRL.10-F-5</t>
  </si>
  <si>
    <t>DRL.10-F-6</t>
  </si>
  <si>
    <t>Mercurio (AA)</t>
  </si>
  <si>
    <t>DRL.10-F-7</t>
  </si>
  <si>
    <t>DRL.10-F-8</t>
  </si>
  <si>
    <t>DLR.10-G</t>
  </si>
  <si>
    <t>TOXICIDAD. VOLÁTILES- EN RESIDUOS (A)</t>
  </si>
  <si>
    <t>DRL.10-G-1</t>
  </si>
  <si>
    <t>Benceno</t>
  </si>
  <si>
    <t>DRL.10-G-2</t>
  </si>
  <si>
    <t>Clorobenceno</t>
  </si>
  <si>
    <t>DRL.10-G-3</t>
  </si>
  <si>
    <t>Cloroformo</t>
  </si>
  <si>
    <t>DRL.10-G-4</t>
  </si>
  <si>
    <t>Cloruro de vinilo</t>
  </si>
  <si>
    <t>DRL.10-G-5</t>
  </si>
  <si>
    <t>1,4-diclorobenceno</t>
  </si>
  <si>
    <t>DRL.10-G-6</t>
  </si>
  <si>
    <t>1,2-dicloroetano</t>
  </si>
  <si>
    <t>DRL.10-G-7</t>
  </si>
  <si>
    <t>1,1-dicloroetileno</t>
  </si>
  <si>
    <t>DRL.10-G-10</t>
  </si>
  <si>
    <t>Metil etil cetona (2-butanona)</t>
  </si>
  <si>
    <t>DRL.10-G-11</t>
  </si>
  <si>
    <t>Piridina</t>
  </si>
  <si>
    <t>DRL.10-G-12</t>
  </si>
  <si>
    <t>Tetracloruro de carbono</t>
  </si>
  <si>
    <t>DRL.10-G-13</t>
  </si>
  <si>
    <t>Tricloroetileno</t>
  </si>
  <si>
    <t>DRL.10-G-14</t>
  </si>
  <si>
    <t>Tetracloroetileno</t>
  </si>
  <si>
    <t>DLR.10-H</t>
  </si>
  <si>
    <t>TOXICIDAD. SEMIVOLÁTILES- EN RESIDUOS</t>
  </si>
  <si>
    <t>DRL.10-H-1</t>
  </si>
  <si>
    <t>2,4-diclorofenoxiacético (2,4-D)</t>
  </si>
  <si>
    <t>DRL.10-H-2</t>
  </si>
  <si>
    <t>2,4, 5-triclorofenoxipropionico (silvex)</t>
  </si>
  <si>
    <t>DRL.10-H-3</t>
  </si>
  <si>
    <t>Clordano</t>
  </si>
  <si>
    <t>DRL.10-H-4</t>
  </si>
  <si>
    <t>O-cresol</t>
  </si>
  <si>
    <t>DRL.10-H-5</t>
  </si>
  <si>
    <t>m-cresol</t>
  </si>
  <si>
    <t>DRL.10-H-6</t>
  </si>
  <si>
    <t>p. cresol</t>
  </si>
  <si>
    <t>DRL.10-H-7</t>
  </si>
  <si>
    <t>Cresol</t>
  </si>
  <si>
    <t>DRL.10-H-8</t>
  </si>
  <si>
    <t>2,4-dinitrotolueno</t>
  </si>
  <si>
    <t>DRL.10-H-9</t>
  </si>
  <si>
    <t>Endrin</t>
  </si>
  <si>
    <t>DRL.10-H-10</t>
  </si>
  <si>
    <t>Heptacloro (y su epoxico)</t>
  </si>
  <si>
    <t>DRL.10-H-11</t>
  </si>
  <si>
    <t>Hexacloroetano</t>
  </si>
  <si>
    <t>DRL.10-H-12</t>
  </si>
  <si>
    <t>Lindano</t>
  </si>
  <si>
    <t>DRL.10-H-13</t>
  </si>
  <si>
    <t>Metoxicloro</t>
  </si>
  <si>
    <t>DRL.10-H-14</t>
  </si>
  <si>
    <t>Nitrobenceno</t>
  </si>
  <si>
    <t>DRL.10-H-15</t>
  </si>
  <si>
    <t>Pentaclorofenol</t>
  </si>
  <si>
    <t>DRL.10-H-16</t>
  </si>
  <si>
    <t>Toxafeno</t>
  </si>
  <si>
    <t>DRL.10-H-17</t>
  </si>
  <si>
    <t>2,4,5-triclorofenol</t>
  </si>
  <si>
    <t>DRL.10-H-18</t>
  </si>
  <si>
    <t>2,4,6-triclorofenol</t>
  </si>
  <si>
    <t>DRL.10-G-8</t>
  </si>
  <si>
    <t>Hexaclorobenceno</t>
  </si>
  <si>
    <t>DRL.10-G-9</t>
  </si>
  <si>
    <t>Hexaclorobutadieno</t>
  </si>
  <si>
    <t>DEE.1</t>
  </si>
  <si>
    <t>Manifestación de Impacto Ambiental. (MIA)</t>
  </si>
  <si>
    <t>30 días naturales, una vez entregada del 100 % la información solicitada.</t>
  </si>
  <si>
    <t>Estudios</t>
  </si>
  <si>
    <t>DEE.2</t>
  </si>
  <si>
    <t>Estudio de Impacto Ambiental Regional Federal.</t>
  </si>
  <si>
    <t>DEE.3</t>
  </si>
  <si>
    <t>Manifestación de Impacto Ambiental. (MIA) en el Estado de Hidalgo.</t>
  </si>
  <si>
    <t>DEE.4</t>
  </si>
  <si>
    <t>Estudios de Riesgo Ambiental.</t>
  </si>
  <si>
    <t>DEE.5</t>
  </si>
  <si>
    <t>Estudios de Informe Preventivo.</t>
  </si>
  <si>
    <t>DEE.6</t>
  </si>
  <si>
    <t>Programa de Prevención de Accidentes.</t>
  </si>
  <si>
    <t>DEE.7</t>
  </si>
  <si>
    <t>Proceso de Auditoría Ambiental ante PROFEPA.</t>
  </si>
  <si>
    <t>DEE.8</t>
  </si>
  <si>
    <t>Recertificación de Auditoría Ambiental ante PROFEPA.</t>
  </si>
  <si>
    <t>DEE.9</t>
  </si>
  <si>
    <t>Diagnóstico Ambiental. (Sin fines de certificación).</t>
  </si>
  <si>
    <t>DEE.10</t>
  </si>
  <si>
    <t>Auditoría Ambiental ante autoridades locales.</t>
  </si>
  <si>
    <t>DEE.12</t>
  </si>
  <si>
    <t>Programa específico de Protección Civil. (Estado de México).</t>
  </si>
  <si>
    <t>DEE.13</t>
  </si>
  <si>
    <t>Estudio de Impacto Urbano en la Ciudad de México.</t>
  </si>
  <si>
    <t>DEE.14</t>
  </si>
  <si>
    <t>Estudio de Impacto Urbano de Estado de México.</t>
  </si>
  <si>
    <t>DEE.15</t>
  </si>
  <si>
    <t>Estudio de Impacto Vial en la Ciudad de México.</t>
  </si>
  <si>
    <t>DEE.16</t>
  </si>
  <si>
    <t>Estudio de Impacto Vial del Estado de México.</t>
  </si>
  <si>
    <t>DEE.17</t>
  </si>
  <si>
    <t>Plan de manejo de residuos peligrosos para grandes generadores.</t>
  </si>
  <si>
    <t>DEE.18</t>
  </si>
  <si>
    <t>Plan de manejo de residuos de manejo especial.</t>
  </si>
  <si>
    <t>DEE.19</t>
  </si>
  <si>
    <t>Plan de manejo de residuos de manejo especial en el Estado de Quintana Roo.</t>
  </si>
  <si>
    <t>DEE.20</t>
  </si>
  <si>
    <t>Trámites de autorización de reciclaje, transporte y acopio de residuos peligrosos.</t>
  </si>
  <si>
    <t>DEE.21</t>
  </si>
  <si>
    <t>Diagnóstico de STPS (Seguridad industrial. Sin fines de certificación)</t>
  </si>
  <si>
    <t>DEE.22</t>
  </si>
  <si>
    <t>Incompatibilidad de residuos peligrosos NOM-054-SEMARNAT-1993</t>
  </si>
  <si>
    <t>DEE.23</t>
  </si>
  <si>
    <t>Plan de Contingencias Ambientales</t>
  </si>
  <si>
    <t>DEE.24</t>
  </si>
  <si>
    <t>Plan de manejo los siguientes residuos peligrosos y los productos usados, caducos, retirados del comercio o que se desechen.</t>
  </si>
  <si>
    <t>DEE.25</t>
  </si>
  <si>
    <t>Otros servicios de Estudios Especiales</t>
  </si>
  <si>
    <t>DGE.1</t>
  </si>
  <si>
    <t>Licencia Ambiental Única (LAU) ante la SEMARNAT (Federal).</t>
  </si>
  <si>
    <t xml:space="preserve">15 días naturales, una vez entregada el 100% de la información solicitada </t>
  </si>
  <si>
    <t>Gestión</t>
  </si>
  <si>
    <t>DGE.2</t>
  </si>
  <si>
    <t>Cédula de Operación Anual (COA) ante la SEMARNAT.</t>
  </si>
  <si>
    <t>DGE.3</t>
  </si>
  <si>
    <t>Registro como generador y/o categorización de residuos peligrosos ante la SEMARNAT.</t>
  </si>
  <si>
    <t>DGE.4</t>
  </si>
  <si>
    <t>Reporte anual de movimientos de residuos industriales peligrosos ante la SEMARNAT a través de formato COA sección IV, para empresas de centro de acopio, reciclaje, transporte y manejos integral de residuos peligrosos.</t>
  </si>
  <si>
    <t>DGE.5</t>
  </si>
  <si>
    <t>Manifestación Ambiental Única para la Ciudad de México (MAU-CDMX).</t>
  </si>
  <si>
    <t>DGE.6</t>
  </si>
  <si>
    <t>Licencias y cédulas ambientales estatales y municipales.</t>
  </si>
  <si>
    <t>DGE.7</t>
  </si>
  <si>
    <t>Cédula de Operación Integral (COI) ante Estado de México.</t>
  </si>
  <si>
    <t>DGE.8</t>
  </si>
  <si>
    <t>Trámite de registro de descarga de agua residual en municipios del Estado de México.</t>
  </si>
  <si>
    <t>DGE.9</t>
  </si>
  <si>
    <t>Trámite de registro de fuentes fijas ante municipios del Estado de México.</t>
  </si>
  <si>
    <t>DGE.10</t>
  </si>
  <si>
    <t>Trámite de registro como generador de residuos industriales de manejo especial en Estados o Municipios</t>
  </si>
  <si>
    <t>DGE.11</t>
  </si>
  <si>
    <t>Gestiones del área jurídica.</t>
  </si>
  <si>
    <t>De acuerdo al requerimiento</t>
  </si>
  <si>
    <t>DGE.12</t>
  </si>
  <si>
    <t>Cálculo de las Emisiones de Gases de Efecto Invernadero (GEI) por establecimiento.</t>
  </si>
  <si>
    <t>DGE.13</t>
  </si>
  <si>
    <t>Dictamen de Impacto Estatal (DIE) en el Estado de México. Se determina las obligaciones ambientales.</t>
  </si>
  <si>
    <t>DGE.14</t>
  </si>
  <si>
    <t>Formulario de Inducción en el Estado de Querétaro. Se determina las obligaciones ambientales.</t>
  </si>
  <si>
    <t>DGE.15</t>
  </si>
  <si>
    <t>Trámite de Título de Concesión para descarga de agua residual ante CONAGUA.</t>
  </si>
  <si>
    <t>DGE.16</t>
  </si>
  <si>
    <t>Revisiones de cualquier trámite o cálculo de cualquier rubro.</t>
  </si>
  <si>
    <t>DGE.17</t>
  </si>
  <si>
    <t>Determinación de la emisión total de COV al aire de acuerdo a la norma NADF011-AMBT-2018</t>
  </si>
  <si>
    <t>DGE.18</t>
  </si>
  <si>
    <t>Reporte anual de generación de residuos de manejo especial (Edo. Mex.)</t>
  </si>
  <si>
    <t>DGE.19</t>
  </si>
  <si>
    <t>Reporte trimestral de generación de residuos de manejo especial (Hidalgo)</t>
  </si>
  <si>
    <t>DGE.20</t>
  </si>
  <si>
    <t>Informe de Desempeño Ambiental (IDA) (CDMX)</t>
  </si>
  <si>
    <t>DGE.21</t>
  </si>
  <si>
    <t>Otro servicio de Gestión.</t>
  </si>
  <si>
    <t>DSI. 1</t>
  </si>
  <si>
    <t>NOM-001-STPS-2008. Edificios, locales, instalaciones y áreas en los centros de trabajo-Condiciones de seguridad.</t>
  </si>
  <si>
    <t>20 días naturales, una vez entregada la información solicitada.</t>
  </si>
  <si>
    <t>Seguridad</t>
  </si>
  <si>
    <t>DSI. 2</t>
  </si>
  <si>
    <t>NOM-001-STPS-2008. Medición de los niveles de calidad del aire en interiores: CO, CO2, temperatura, humedad relativa, y velocidad del aire.</t>
  </si>
  <si>
    <t>12 días naturales</t>
  </si>
  <si>
    <t>DSI. 3</t>
  </si>
  <si>
    <t>NOM-002-STPS-2010. Análisis para la determinación del grado de riesgo de incendio o explosión en el centro de trabajo.</t>
  </si>
  <si>
    <t>DSI. 4</t>
  </si>
  <si>
    <t>NOM-004-STPS-1999. Estudio de análisis del grado de riesgo potencial generado por la maquinaria y equipo en el centro de trabajo.</t>
  </si>
  <si>
    <t>DSI. 5</t>
  </si>
  <si>
    <t>NOM-005-STPS-1998. Estudio de análisis del grado de riesgo potencial generado por las sustancias químicas peligrosas en el centro de trabajo.</t>
  </si>
  <si>
    <t>DSI. 6</t>
  </si>
  <si>
    <t>NOM-006-STPS-2014. Estudio de análisis de riesgos generados por el manejo de materiales en el centro de trabajo.</t>
  </si>
  <si>
    <t>DSI. 7</t>
  </si>
  <si>
    <t>NOM-009-STPS-2011. Análisis de las condiciones de seguridad prevalecientes en las áreas en las que se llevara a cabo los trabajos en altura.</t>
  </si>
  <si>
    <t>DSI. 8</t>
  </si>
  <si>
    <t>NOM-017-STPS-2014. Estudio de análisis de riesgos en el centro de trabajo para determinar el equipo de protección personal.</t>
  </si>
  <si>
    <t>DSI. 9</t>
  </si>
  <si>
    <t>NOM-020-STPS-2011. Regularización o actualización de Recipientes sujetos a presión, recipientes criogénicos y generadores de vapor.</t>
  </si>
  <si>
    <t>DSI. 10</t>
  </si>
  <si>
    <t>NOM-027-STPS-2008. Estudio de análisis de riesgos, operación y condiciones de seguridad en equipos de soldadura y corte.</t>
  </si>
  <si>
    <t>20 días naturales</t>
  </si>
  <si>
    <t>DSI. 11</t>
  </si>
  <si>
    <t>NOM-028-STPS-2012. Seguridad en los procesos y equipos críticos con manejo de sustancias químicas.</t>
  </si>
  <si>
    <t>DSI. 12</t>
  </si>
  <si>
    <t>NOM-029-STPS-2011. Análisis de riesgo para el mantenimiento de las instalaciones eléctricas del centro de trabajo. (No incluye diagrama unifilar)</t>
  </si>
  <si>
    <t>DSI. 13</t>
  </si>
  <si>
    <t>NOM-030-STPS-2009. Diagnóstico integral o por área de trabajo de las condiciones de seguridad y salud del centro laboral.</t>
  </si>
  <si>
    <t>DSI. 14</t>
  </si>
  <si>
    <t>NOM-033-STPS-2015. Condiciones de seguridad para realizar trabajos en espacios confinados.</t>
  </si>
  <si>
    <t>DSI. 15</t>
  </si>
  <si>
    <t>Análisis de compatibilidad de sustancias químicas en base a: Normas de STPS y SCT.</t>
  </si>
  <si>
    <t>DSI. 16</t>
  </si>
  <si>
    <t>NOM-036-1-STPS-2018. Análisis de los factores de riesgo ergonómico debido al manejo manual de cargas.</t>
  </si>
  <si>
    <t>DSI. 17</t>
  </si>
  <si>
    <t>Otros servicios de seguridad.</t>
  </si>
  <si>
    <t>DUI.1</t>
  </si>
  <si>
    <t>NOM-002-STPS-2010. Dictaminación del cumplimiento. Grado de riesgo de incendio o explosión en el centro de trabajo.</t>
  </si>
  <si>
    <t>60 días naturales</t>
  </si>
  <si>
    <t>Inspección</t>
  </si>
  <si>
    <t>DUI.2 B</t>
  </si>
  <si>
    <t>NOM-020-STPS-2011. Dictaminación del cumplimiento. Recipientes sujetos a presión, recipientes criogénicos y generadores de vapor.</t>
  </si>
  <si>
    <t>DUI.4</t>
  </si>
  <si>
    <t>Otro servicio</t>
  </si>
  <si>
    <t>RI.1</t>
  </si>
  <si>
    <t>Reimpresión de informes de resultados de emisiones a la atmósfera</t>
  </si>
  <si>
    <t>Reimpresiones</t>
  </si>
  <si>
    <t>RI.2</t>
  </si>
  <si>
    <t>Reimpresión de informes de resultados de ambiente laboral</t>
  </si>
  <si>
    <t>RI.3</t>
  </si>
  <si>
    <t>RI.4</t>
  </si>
  <si>
    <t>Reimpresión de informes agua o alimentos</t>
  </si>
  <si>
    <t>service</t>
  </si>
  <si>
    <t>type</t>
  </si>
  <si>
    <t>base_price</t>
  </si>
  <si>
    <t>a_price</t>
  </si>
  <si>
    <t>cc_price</t>
  </si>
  <si>
    <t>gdl_price</t>
  </si>
  <si>
    <t>mty_price</t>
  </si>
  <si>
    <t>csp_price</t>
  </si>
  <si>
    <t>csq_price</t>
  </si>
  <si>
    <t>cstco_price</t>
  </si>
  <si>
    <t>tj_prices</t>
  </si>
  <si>
    <t>notes</t>
  </si>
  <si>
    <t>Tipo de Muestreo</t>
  </si>
  <si>
    <t>Precio Unitario</t>
  </si>
  <si>
    <t>Consideraciones</t>
  </si>
  <si>
    <t>24 h</t>
  </si>
  <si>
    <t>La clave LAB.1 y LAB.1.A1 aplica cuando el cliente cuenta con programa de cumplimiento. Para SIRALAB deben ser mínimo dos muestras en un mismo mes.</t>
  </si>
  <si>
    <t>16 h</t>
  </si>
  <si>
    <t>8 h</t>
  </si>
  <si>
    <t>Puntual</t>
  </si>
  <si>
    <t>Muestra compuesta</t>
  </si>
  <si>
    <t>La clave LAB.1 y LAB.1.A1 aplica cuando no hay prorroga. Para SIRALAB deben ser mínimo dos muestras en un mismo mes.</t>
  </si>
  <si>
    <t>Simple</t>
  </si>
  <si>
    <t>De acuerdo con la NOM-003-SEMARNAT-1997, de este bloque se deben de tomar 04 muestras simples mensualmente.</t>
  </si>
  <si>
    <t>De acuerdo con la NOM-003-SEMARNAT-1997, de este bloque se deben de tomar 02 muestras compuestas mensualmente.</t>
  </si>
  <si>
    <t>De acuerdo con la NOM-003-SEMARNAT-1997, de este bloque se deben de tomar dos muestras simples anualmente.</t>
  </si>
  <si>
    <t>No Aplica</t>
  </si>
  <si>
    <t>Por punto</t>
  </si>
  <si>
    <t>No aplica</t>
  </si>
  <si>
    <t>NOTA: En caso de superar alguno de los límites permisibles de los grupos de los compuestos orgánicos sintéticos, se deberán analizar los compuestos orgánicos asociados establecidos en el Apéndice A Normativo especificado en la NOM-127-SSA1-2021. En ese caso se le enviara la cotización complementaria.</t>
  </si>
  <si>
    <t>De 1 a  8 hojas de seguridad</t>
  </si>
  <si>
    <t>De 9 a 20 hojas de seguridad</t>
  </si>
  <si>
    <t>De 21 a 50 hojas de seguridad</t>
  </si>
  <si>
    <t>De 51 a 75 hojas de seguridad</t>
  </si>
  <si>
    <t>De 76 a 125 hojas de seguridad</t>
  </si>
  <si>
    <t>De 126 a 200 hojas de seguridad</t>
  </si>
  <si>
    <t>De 201 a 300 hojas de seguridad</t>
  </si>
  <si>
    <t>De 300 a 500 hojas de seguridad</t>
  </si>
  <si>
    <t>Más de 501</t>
  </si>
  <si>
    <t>Tomar costo base más $70 por cada hoja extra</t>
  </si>
  <si>
    <t>Mínimo 3 puntos por cada sustancia</t>
  </si>
  <si>
    <t>Mínimo 3 puntos</t>
  </si>
  <si>
    <t>Mínimo 5 puntos</t>
  </si>
  <si>
    <t>Mínimo 2 puntos</t>
  </si>
  <si>
    <t>Por cada punto de resistencia, minímo 5 puntos</t>
  </si>
  <si>
    <t>Sumar $270 por cada punto de continuidad</t>
  </si>
  <si>
    <t xml:space="preserve"> + 1200.00 por cada metal</t>
  </si>
  <si>
    <t>Diurno</t>
  </si>
  <si>
    <t>Nocturno</t>
  </si>
  <si>
    <t>Ambos turnos</t>
  </si>
  <si>
    <t>Precio por punto</t>
  </si>
  <si>
    <t>Fuentes fijas dedicadas a la fabricación de cemento hidraulico que utilicen combustibles convencionales</t>
  </si>
  <si>
    <t>Gases provenientes de hornos de calcinación de clinker que utilicen combustibles convencionales</t>
  </si>
  <si>
    <t>Emisiones de hornos de calcinación de clinker que utilicen combustibles de recuperación o combustilbes firmulados para el nivel de cumplimiento 0 y 1</t>
  </si>
  <si>
    <t>+1200.00 por cada metal. Dioxinas y furanos no se incluye, en caso de que el cliente lo solicite se consulta con el Gerente Técnico Corporativo</t>
  </si>
  <si>
    <t>Hidrocarburos Totales, Dioxinas y furanos no se incluye, en caso de que el cliente lo solicite se consulta con el Gerente Técnico Corporativo</t>
  </si>
  <si>
    <t xml:space="preserve">DRL.1 </t>
  </si>
  <si>
    <t>*Evaluar alcance</t>
  </si>
  <si>
    <t>*Evaluar el alcance</t>
  </si>
  <si>
    <t>Precio por el análisis de los 8 metales</t>
  </si>
  <si>
    <t>Precio por el análisis de los 8 metales + el precio de la extracción DRL.10 C-8</t>
  </si>
  <si>
    <t>Precio por el análisis del metal + el precio de la extracción DRL.10 C-8</t>
  </si>
  <si>
    <t>Precio por los 8 metales + el precio de la extracción DRL.10-C-10</t>
  </si>
  <si>
    <t>Precio por el análisis del metal + el precio de la extracción DRL.10-C-10</t>
  </si>
  <si>
    <t>Hasta 500 m2:</t>
  </si>
  <si>
    <t>50 % anticipo 50 % contra entrega</t>
  </si>
  <si>
    <t>501 m2 a 15000 m2:</t>
  </si>
  <si>
    <t>15001m2 a 25000 m2:</t>
  </si>
  <si>
    <t>Proyectos Macro: Parques industriales, con diversas naves, con procedimiento administrativo etc.</t>
  </si>
  <si>
    <t>50 % anticipo 50 % contra entrega  *Para precisarlo enviar un correo al área de Estudios Especiales, con las características del proyecto. Esperar el precio a cotizar.</t>
  </si>
  <si>
    <t xml:space="preserve">Estudios que por su naturaleza son grandes como: zonas protegidas, carreteras, ductos, tendidos eléctricos, oleoductos. El costo mínimo de estos proyectos es de </t>
  </si>
  <si>
    <t>50 % anticipo 50 % contra entrega  Para precisarlo enviar un correo al área de Estudios Especiales, con las características del proyecto. Esperar el precio a cotizar.</t>
  </si>
  <si>
    <t>Proyectos Macro</t>
  </si>
  <si>
    <t>50 % anticipo  50 % contra entrega  *Para precisarlo enviar un correo al área de Estudios Especiales, con las características del proyecto. Esperar el precio a cotizar.</t>
  </si>
  <si>
    <t>1 a 5 sustancias químicas enlistadas en el primer y segundo listado de actividades altamente riesgosas</t>
  </si>
  <si>
    <t>6 a 10 sustancias químicas enlistadas en el primer y segundo listado de actividades altamente riesgosas</t>
  </si>
  <si>
    <t>11 a 15 sustancias químicas enlistadas en el primer y segundo listado de actividades altamente riesgosas</t>
  </si>
  <si>
    <t>Más de 15, por cada susancia sumar al precio:</t>
  </si>
  <si>
    <t>Por cada sustancia química adicional arriba de 16, sumar al precio</t>
  </si>
  <si>
    <t>Servicio externo</t>
  </si>
  <si>
    <t>50 % anticipo  50 % contra entrega Consultar</t>
  </si>
  <si>
    <t>Establecimiento industrial</t>
  </si>
  <si>
    <t>Establecimiento de servicios</t>
  </si>
  <si>
    <t>50 % anticipo  50 % contra entrega  Consultar</t>
  </si>
  <si>
    <t>1 hasta 5 áreas</t>
  </si>
  <si>
    <t>6 hasta 12 áreas</t>
  </si>
  <si>
    <t>13 hasta 20 áreas</t>
  </si>
  <si>
    <t>Más de 21, por cada área sumar al precio</t>
  </si>
  <si>
    <t>50 % anticipo 50 % contra entrega  *Para precisarlo enviar un correo a estudios especiales, con las características del proyecto. Esperar el precio a cotizar.</t>
  </si>
  <si>
    <t>Estudio de Impacto Urbano de Estado de México. 
Únicamente sería requisitar e ingreso de formato.No incluye elaboración de otros trámites (protección civil, impacto vial, impacto ambiental).</t>
  </si>
  <si>
    <t>1 a 10 residuos</t>
  </si>
  <si>
    <t>Para proyectos de más de 10 residuos deberá considerar por cada residuo adicional:</t>
  </si>
  <si>
    <t>Para proyectos de más de 10, por cada residuo adicional sumar al precio</t>
  </si>
  <si>
    <t>Para proyectos de más de 10 residuos*</t>
  </si>
  <si>
    <t>50 % anticipo 50 % contra entrega *Consultar al área de Estudios Especiales</t>
  </si>
  <si>
    <t>1 a 10 residuos peligrosos</t>
  </si>
  <si>
    <t>11 a 20 residuos peligrosos</t>
  </si>
  <si>
    <t>21 a 30 residuos peligrosos</t>
  </si>
  <si>
    <t>Más de 31, por cada residuos peligroso adicional, sumar al precio:</t>
  </si>
  <si>
    <t>1 a 11  fuentes fijas</t>
  </si>
  <si>
    <t>Más de 11, por cada fuente fija adicional sumar al precio:</t>
  </si>
  <si>
    <t>Más de 10, por cada residuo adicional sumar al precio:</t>
  </si>
  <si>
    <t>Planes de manejo colectivos, máximo 3 establecimientos</t>
  </si>
  <si>
    <t>Más de 10, por cada residuo adicional sumar al precio</t>
  </si>
  <si>
    <t>Para el cumplimiento del Anexo E referente al reporte de Registro de Emisiones y Transferencia de Contaminantes (RETC), Compuestos Orgánicos Volátiles (COV) y Sustancias Agotadoras de la Capa de Ozono (SAO), el servicio no incluye el cumplimiento del punto 6.2 de la norma NADF-011-AMBT-2013: balance de materiales, este deberá ser proporcionado por el centro de trabajo.</t>
  </si>
  <si>
    <t>*Consultar área jurídica</t>
  </si>
  <si>
    <t>Cuando la empresa cuente con hasta 10 chimeneas donde se emita CO2</t>
  </si>
  <si>
    <t>En caso de haber fuentes móviles u otros GI diferentes al CO2, o más de 10 chimeneas*</t>
  </si>
  <si>
    <t xml:space="preserve">*Solicitar opinión de costo al área de Estudios Especiales </t>
  </si>
  <si>
    <t>El requisito de la autoridad es de que se debe de realizar semestral.</t>
  </si>
  <si>
    <t>No. de Escaleras, escalas y rampas 1 a 20</t>
  </si>
  <si>
    <t>No. de Escaleras, escalas y rampas 21 a 70</t>
  </si>
  <si>
    <t>No. de Escaleras, escalas y rampas 71 a 120</t>
  </si>
  <si>
    <t>No. de Escaleras, escalas y rampas 121 a 200</t>
  </si>
  <si>
    <t>Más de 200, por cada escalera, escala o rampa adicional sumar al precio</t>
  </si>
  <si>
    <t>Espacios de 10 x 10 m</t>
  </si>
  <si>
    <t>El costo mínimo de un estudio es cobrar lo equivalente a 3 espacios</t>
  </si>
  <si>
    <t>Hasta 2000 m2 construidos</t>
  </si>
  <si>
    <t>2001 m2  a 5000 m2 construidos</t>
  </si>
  <si>
    <t>5001 m2  a 10 000 m2 construidos</t>
  </si>
  <si>
    <t>Por cada 5000 m2   adicional sumar al precio</t>
  </si>
  <si>
    <t>1 a 30 maquinaria (equipo o herramientas)</t>
  </si>
  <si>
    <t>31 a 50 maquinaria (equipo o herramientas)</t>
  </si>
  <si>
    <t>51 a 100 maquinaria (equipo o herramientas)</t>
  </si>
  <si>
    <t>Más de 100, por cada equipo o herramienta adicional sumar al precio</t>
  </si>
  <si>
    <t>1 a 30 sustancias</t>
  </si>
  <si>
    <t>31 a 70 sustancias</t>
  </si>
  <si>
    <t>71 a 120 sustancias</t>
  </si>
  <si>
    <t>121 a 220 sustancias</t>
  </si>
  <si>
    <t>Más de 220, por cada sustancia adicional sumar al precio</t>
  </si>
  <si>
    <t>1 a 15 maquinaria de carga (p. e., montacargas, grúas, malacates, etc.) (equipo o herramientas)</t>
  </si>
  <si>
    <t>16 a  30 maquinaria de carga (p. e., montacargas, grúas, malacates, etc.) (equipo o herramientas)</t>
  </si>
  <si>
    <t>31 a  60 maquinaria de carga (p. e., montacargas, grúas, malacates, etc.) (equipo o herramientas)</t>
  </si>
  <si>
    <t>Más de 60, por cada maquinaria de carga adicional, sumar al precio</t>
  </si>
  <si>
    <t>1 a 8 actividades a realizar trabajos en altura</t>
  </si>
  <si>
    <t>9 a 15 actividades a realizar trabajos en altura</t>
  </si>
  <si>
    <t>16 a 25 actividades a realizar trabajos en altura</t>
  </si>
  <si>
    <t>Más de 25 actividades, por cada actividad sumar al precio</t>
  </si>
  <si>
    <t>1 a 15 puestos de trabajo</t>
  </si>
  <si>
    <t>16 a 30 puestos de trabajo</t>
  </si>
  <si>
    <t>31 a 60 puestos de trabajo</t>
  </si>
  <si>
    <t>Más de 60, por cada puesto de trabajo adicional sumar al precio</t>
  </si>
  <si>
    <t>Recipiente sujeto a presión Categoría I</t>
  </si>
  <si>
    <t>Visita previa en caso de requerirse.</t>
  </si>
  <si>
    <t>Recipiente sujeto a presión Categoría II. Prueba hidrostática</t>
  </si>
  <si>
    <t>Visita previa en caso de requerirse. Para la categoría II es opcional la UV</t>
  </si>
  <si>
    <t>Recipiente sujeto a presión Categoría II. Prueba no destructiva</t>
  </si>
  <si>
    <t>Recipiente sujeto a presión Categoría III. Prueba hidrostática</t>
  </si>
  <si>
    <t>Visita previa en caso de requerirse. Para la categoría III hay que cotizar la partida de UV</t>
  </si>
  <si>
    <t>Recipiente sujeto a presión Categoría III. Prueba no destructiva</t>
  </si>
  <si>
    <t>1 a 5 equipos de soldadura</t>
  </si>
  <si>
    <t>6 a 10 equipos de soldadura</t>
  </si>
  <si>
    <t>11 a 20 equipos de soldadura</t>
  </si>
  <si>
    <t>Más de 20, por cada equipo de soldadura adicional sumar al precio</t>
  </si>
  <si>
    <t>1 a 3 sustancias químicas listadas en la norma</t>
  </si>
  <si>
    <t>4 a 8 sustancias químicas listadas en la norma</t>
  </si>
  <si>
    <t>9 a 15 sustancias químicas listadas en la norma</t>
  </si>
  <si>
    <t>Más de 16, por cada sustancia química listada en la norma sumar al precio</t>
  </si>
  <si>
    <t>1 a 4 componentes eléctricos (acometidas, subestaciones, etc.)</t>
  </si>
  <si>
    <t>5 a 8 componentes eléctricos (acometidas, subestaciones, etc.)</t>
  </si>
  <si>
    <t>9 a 15 componentes eléctricos (acometidas, subestaciones, etc.)</t>
  </si>
  <si>
    <t>Más de 16, por cada componente adicional sumar al precio</t>
  </si>
  <si>
    <t>1 a 20 áreas</t>
  </si>
  <si>
    <t>21 a 50 áreas</t>
  </si>
  <si>
    <t>51 a 100 áreas</t>
  </si>
  <si>
    <t>101 a 160 áreas</t>
  </si>
  <si>
    <t>Más de 160, por cada área adicional sumar al precio</t>
  </si>
  <si>
    <t>1 a 10 espacios confinados</t>
  </si>
  <si>
    <t>Nota: No se incluyen evaluaciones de atmosferas explosivas.</t>
  </si>
  <si>
    <t>11 a 20 espacios confiandos</t>
  </si>
  <si>
    <t>21 a 40 espacios confiandos</t>
  </si>
  <si>
    <t>41 a 60 espacios confiandos</t>
  </si>
  <si>
    <t>Más de 60, por cada espacio confinado adicional sumar al precio</t>
  </si>
  <si>
    <t>121 a 150 sustancias</t>
  </si>
  <si>
    <t>Más de 150, por cada sustancias adicional sumar al precio</t>
  </si>
  <si>
    <t>Por puesto de trabajo que realiza carga</t>
  </si>
  <si>
    <t>Empresa hasta 2000 m2</t>
  </si>
  <si>
    <t>50% de anticipo</t>
  </si>
  <si>
    <t>Empresa de 2001m2 a 3000 m2</t>
  </si>
  <si>
    <t>Empresa 3001 m2 a 10 000 m2</t>
  </si>
  <si>
    <t>Por cada 5000 m2, sumar al precio</t>
  </si>
  <si>
    <t>Categoría III</t>
  </si>
  <si>
    <t>Si el trabajo es considerable (más de 10 recipientes), gestionar el 50 % anticipo.  * Categoría II es opcional para el cliente, en caso de que solicite dictamen onsiderar mismo precio categoría III</t>
  </si>
  <si>
    <t>1 a 3 equipos</t>
  </si>
  <si>
    <t>4 a 6 equipos</t>
  </si>
  <si>
    <t>7 o más</t>
  </si>
  <si>
    <t>1 a 100 hojas</t>
  </si>
  <si>
    <t>101 a 300 hojas</t>
  </si>
  <si>
    <t>301 o más</t>
  </si>
  <si>
    <t>Tramite de gestión</t>
  </si>
  <si>
    <t>Impacto ambiental y riesgo ambiental</t>
  </si>
  <si>
    <t>Por descarga o punto de muestreo</t>
  </si>
  <si>
    <t>ANÁLISIS DE EMISIONES A LA ATMÓSFERA EN FUENTES FIJAS.</t>
  </si>
  <si>
    <t>Clave grupo SECOVAM</t>
  </si>
  <si>
    <t>Alcance</t>
  </si>
  <si>
    <t>Clave de Hacienda</t>
  </si>
  <si>
    <r>
      <rPr>
        <rFont val="Arial"/>
        <b/>
        <color theme="1"/>
        <sz val="9.0"/>
      </rPr>
      <t>NOM-043-SEMARNAT-1993</t>
    </r>
    <r>
      <rPr>
        <rFont val="Arial"/>
        <b val="0"/>
        <color theme="1"/>
        <sz val="9.0"/>
      </rPr>
      <t xml:space="preserve">. Determinación de la emisión de partículas a la atmósfera por método isocinético. </t>
    </r>
  </si>
  <si>
    <r>
      <rPr>
        <rFont val="Arial"/>
        <b/>
        <color theme="1"/>
        <sz val="9.0"/>
      </rPr>
      <t xml:space="preserve">NOM-097-SEMARNAT-1995. </t>
    </r>
    <r>
      <rPr>
        <rFont val="Arial"/>
        <b val="0"/>
        <color theme="1"/>
        <sz val="9.0"/>
      </rPr>
      <t xml:space="preserve">Determinación de la emisión de partículas, óxidos de nitrógeno y gases de combustión. </t>
    </r>
    <r>
      <rPr>
        <rFont val="Arial"/>
        <b/>
        <color theme="1"/>
        <sz val="9.0"/>
      </rPr>
      <t xml:space="preserve"> </t>
    </r>
  </si>
  <si>
    <r>
      <rPr>
        <rFont val="Arial"/>
        <b/>
        <color theme="1"/>
        <sz val="9.0"/>
      </rPr>
      <t xml:space="preserve">NOM-043-SEMARNAT-1993. </t>
    </r>
    <r>
      <rPr>
        <rFont val="Arial"/>
        <b val="0"/>
        <color theme="1"/>
        <sz val="9.0"/>
      </rPr>
      <t>Determinación de la emisión de partículas, óxidos de nitrógeno y gases de combustión.</t>
    </r>
  </si>
  <si>
    <r>
      <rPr>
        <rFont val="Arial"/>
        <b/>
        <color theme="1"/>
        <sz val="9.0"/>
      </rPr>
      <t xml:space="preserve">NOM-043-SEMARNAT-1993 y US-EPA Test Method 18. </t>
    </r>
    <r>
      <rPr>
        <rFont val="Arial"/>
        <b val="0"/>
        <color theme="1"/>
        <sz val="9.0"/>
      </rPr>
      <t>Determinación de la emisión de partículas a la atmósfera por método isocinético y compuestos orgánicos volátiles.</t>
    </r>
  </si>
  <si>
    <r>
      <rPr>
        <rFont val="Arial"/>
        <b/>
        <color theme="1"/>
        <sz val="9.0"/>
      </rPr>
      <t xml:space="preserve">NOM-043-SEMARNAT-1993 y NADF-011-AMBT-2018. </t>
    </r>
    <r>
      <rPr>
        <rFont val="Arial"/>
        <b val="0"/>
        <color theme="1"/>
        <sz val="9.0"/>
      </rPr>
      <t>Determinación de la emisión de partículas a la atmósfera por método isocinético y compuestos orgánicos volátiles. CDMX</t>
    </r>
  </si>
  <si>
    <r>
      <rPr>
        <rFont val="Arial"/>
        <b/>
        <color theme="1"/>
        <sz val="9.0"/>
      </rPr>
      <t>NOM-043-SEMARNAT-1993 y NMX-AA-090-1986.</t>
    </r>
    <r>
      <rPr>
        <rFont val="Arial"/>
        <b val="0"/>
        <color theme="1"/>
        <sz val="9.0"/>
      </rPr>
      <t xml:space="preserve"> Determinación de la emisión de partículas a la atmósfera por método isocinético y neblinas de ácido fosfórico. </t>
    </r>
  </si>
  <si>
    <r>
      <rPr>
        <rFont val="Arial"/>
        <b/>
        <color theme="1"/>
        <sz val="9.0"/>
      </rPr>
      <t xml:space="preserve">NOM-043-SEMARNAT-1993 y NMX-AA-070-1980. </t>
    </r>
    <r>
      <rPr>
        <rFont val="Arial"/>
        <b val="0"/>
        <color theme="1"/>
        <sz val="9.0"/>
      </rPr>
      <t>Determinación de la emisión de partículas a la atmósfera por método isocinético y neblinas de cloro y/o ácido clorhídrico.</t>
    </r>
  </si>
  <si>
    <r>
      <rPr>
        <rFont val="Arial"/>
        <b/>
        <color theme="1"/>
        <sz val="9.0"/>
      </rPr>
      <t xml:space="preserve">NOM-043-SEMARNAT-1993 y NMX-AA-056-1980. </t>
    </r>
    <r>
      <rPr>
        <rFont val="Arial"/>
        <b val="0"/>
        <color theme="1"/>
        <sz val="9.0"/>
      </rPr>
      <t>Determinación de la emisión de partículas a la atmósfera por método isocinético y neblinas de bióxido de azufre y/o ácido sulfúrico.</t>
    </r>
  </si>
  <si>
    <r>
      <rPr>
        <rFont val="Arial"/>
        <b/>
        <color theme="1"/>
        <sz val="9.0"/>
      </rPr>
      <t xml:space="preserve">NOM-043-SEMARNAT-1993 y Neblinas alcalinas. </t>
    </r>
    <r>
      <rPr>
        <rFont val="Arial"/>
        <b val="0"/>
        <color theme="1"/>
        <sz val="9.0"/>
      </rPr>
      <t>Determinación de la emisión de partículas a la atmósfera por método isocinético y neblinas alcalinas.</t>
    </r>
  </si>
  <si>
    <r>
      <rPr>
        <rFont val="Arial"/>
        <b/>
        <color theme="1"/>
        <sz val="9.0"/>
      </rPr>
      <t xml:space="preserve">US-EPA Test Method 29. </t>
    </r>
    <r>
      <rPr>
        <rFont val="Arial"/>
        <b val="0"/>
        <color theme="1"/>
        <sz val="9.0"/>
      </rPr>
      <t>Determinación de la emisión de partículas a la atmósfera por método isocinético y Metales.</t>
    </r>
  </si>
  <si>
    <r>
      <rPr>
        <rFont val="Arial"/>
        <b/>
        <color theme="1"/>
        <sz val="9.0"/>
      </rPr>
      <t>US-EPA Test Method 18.</t>
    </r>
    <r>
      <rPr>
        <rFont val="Arial"/>
        <b val="0"/>
        <color theme="1"/>
        <sz val="9.0"/>
      </rPr>
      <t xml:space="preserve"> Determinación de la emisión de compuestos orgánicos volátiles a la atmósfera.</t>
    </r>
  </si>
  <si>
    <r>
      <rPr>
        <rFont val="Arial"/>
        <b/>
        <color theme="1"/>
        <sz val="9.0"/>
      </rPr>
      <t>NADF-011-AMBT-2018</t>
    </r>
    <r>
      <rPr>
        <rFont val="Arial"/>
        <b val="0"/>
        <color theme="1"/>
        <sz val="9.0"/>
      </rPr>
      <t>. Determinación de la emisión de compuestos orgánicos volátiles a la atmósfera. CDMX</t>
    </r>
  </si>
  <si>
    <r>
      <rPr>
        <rFont val="Arial"/>
        <b/>
        <color theme="1"/>
        <sz val="9.0"/>
      </rPr>
      <t xml:space="preserve">NMX-AA-090-1986. </t>
    </r>
    <r>
      <rPr>
        <rFont val="Arial"/>
        <b val="0"/>
        <color theme="1"/>
        <sz val="9.0"/>
      </rPr>
      <t>Determinación de la emisión de neblinas de ácido fosfórico.</t>
    </r>
  </si>
  <si>
    <r>
      <rPr>
        <rFont val="Arial"/>
        <b/>
        <color theme="1"/>
        <sz val="9.0"/>
      </rPr>
      <t xml:space="preserve">NMX-AA-070-1980. </t>
    </r>
    <r>
      <rPr>
        <rFont val="Arial"/>
        <b val="0"/>
        <color theme="1"/>
        <sz val="9.0"/>
      </rPr>
      <t>Determinación de la emisión de neblinas de cloro y ácido clorhídrico.</t>
    </r>
  </si>
  <si>
    <r>
      <rPr>
        <rFont val="Arial"/>
        <b/>
        <color theme="1"/>
        <sz val="9.0"/>
      </rPr>
      <t xml:space="preserve">NMX-AA-056-1980. </t>
    </r>
    <r>
      <rPr>
        <rFont val="Arial"/>
        <b val="0"/>
        <color theme="1"/>
        <sz val="9.0"/>
      </rPr>
      <t xml:space="preserve">Determinación de la emisión de neblinas de bióxido de azufre y ácido sulfúrico. </t>
    </r>
  </si>
  <si>
    <r>
      <rPr>
        <rFont val="Arial"/>
        <b/>
        <color theme="1"/>
        <sz val="9.0"/>
      </rPr>
      <t>Determinación de la emisión de neblinas alcalinas</t>
    </r>
    <r>
      <rPr>
        <rFont val="Arial"/>
        <b val="0"/>
        <color theme="1"/>
        <sz val="9.0"/>
      </rPr>
      <t xml:space="preserve"> a la atmósfera.</t>
    </r>
  </si>
  <si>
    <r>
      <rPr>
        <rFont val="Arial"/>
        <b/>
        <color theme="1"/>
        <sz val="9.0"/>
      </rPr>
      <t xml:space="preserve">NOM-085-SEMARNAT-2011. </t>
    </r>
    <r>
      <rPr>
        <rFont val="Arial"/>
        <b val="0"/>
        <color theme="1"/>
        <sz val="9.0"/>
      </rPr>
      <t>Determinación de Monóxido de carbono. Equipos de 0.53 a 5.3 GJ/h de capacidad (de 15 a 150 CC). Cuando quemen combustible gaseoso.</t>
    </r>
  </si>
  <si>
    <r>
      <rPr>
        <rFont val="Arial"/>
        <b/>
        <color theme="1"/>
        <sz val="9.0"/>
      </rPr>
      <t xml:space="preserve">NOM-085-SEMARNAT-2011. </t>
    </r>
    <r>
      <rPr>
        <rFont val="Arial"/>
        <b val="0"/>
        <color theme="1"/>
        <sz val="9.0"/>
      </rPr>
      <t>Determinación de Monóxido de carbono, densidad de humo y dióxido de azufre. Equipos de 0.53 a 5.3 GJ/h de capacidad (de 15 a 150 CC). Cuando quemen combustible líquido.</t>
    </r>
  </si>
  <si>
    <r>
      <rPr>
        <rFont val="Arial"/>
        <b/>
        <color theme="1"/>
        <sz val="9.0"/>
      </rPr>
      <t xml:space="preserve">NOM-085-SEMARNAT-2011. </t>
    </r>
    <r>
      <rPr>
        <rFont val="Arial"/>
        <b val="0"/>
        <color theme="1"/>
        <sz val="9.0"/>
      </rPr>
      <t>Determinación de la emisión de óxidos de nitrógeno y monóxido de carbono. Equipos &gt; 5.3 GJ/h de capacidad que quemen combustible gaseoso.</t>
    </r>
  </si>
  <si>
    <r>
      <rPr>
        <rFont val="Arial"/>
        <b/>
        <color theme="1"/>
        <sz val="9.0"/>
      </rPr>
      <t>NOM-085-SEMARNAT-2011.</t>
    </r>
    <r>
      <rPr>
        <rFont val="Arial"/>
        <b val="0"/>
        <color theme="1"/>
        <sz val="9.0"/>
      </rPr>
      <t xml:space="preserve"> Determinación de la emisión de partículas, óxidos de nitrógeno, bióxido de azufre y monóxido de carbono. Equipos &gt; 5.3 GJ/h de capacidad que quemen combustible líquido.</t>
    </r>
  </si>
  <si>
    <r>
      <rPr>
        <rFont val="Arial"/>
        <b/>
        <color theme="1"/>
        <sz val="9.0"/>
      </rPr>
      <t>NOM-081-SEMARNAT-1994</t>
    </r>
    <r>
      <rPr>
        <rFont val="Arial"/>
        <b val="0"/>
        <color theme="1"/>
        <sz val="9.0"/>
      </rPr>
      <t>. Determinación de la emisión de ruido al ambiente por fuente fija (ruido perimetral)</t>
    </r>
  </si>
  <si>
    <r>
      <rPr>
        <rFont val="Arial"/>
        <b/>
        <color theme="1"/>
        <sz val="9.0"/>
      </rPr>
      <t xml:space="preserve">NADF-004-AMBT-2004. </t>
    </r>
    <r>
      <rPr>
        <rFont val="Arial"/>
        <b val="0"/>
        <color theme="1"/>
        <sz val="9.0"/>
      </rPr>
      <t>Determinación de vibraciones al ambiente por fuentes emisoras en el D.F.</t>
    </r>
  </si>
  <si>
    <r>
      <rPr>
        <rFont val="Arial"/>
        <b/>
        <color theme="1"/>
        <sz val="9.0"/>
      </rPr>
      <t xml:space="preserve">NADF-005-AMBT-2013. </t>
    </r>
    <r>
      <rPr>
        <rFont val="Arial"/>
        <b val="0"/>
        <color theme="1"/>
        <sz val="9.0"/>
      </rPr>
      <t xml:space="preserve">Determinación de la emisión de ruido al ambiente por fuentes emisoras en la Ciudad de México. </t>
    </r>
  </si>
  <si>
    <r>
      <rPr>
        <rFont val="Arial"/>
        <b/>
        <color theme="1"/>
        <sz val="9.0"/>
      </rPr>
      <t xml:space="preserve">NOM-035-SEMARNAT-1996. </t>
    </r>
    <r>
      <rPr>
        <rFont val="Arial"/>
        <b val="0"/>
        <color theme="1"/>
        <sz val="9.0"/>
      </rPr>
      <t>Determinación de la emisión de partículas perimetrales (con equipo HI – VOL).</t>
    </r>
  </si>
  <si>
    <r>
      <rPr>
        <rFont val="Arial"/>
        <b/>
        <color theme="1"/>
        <sz val="9.0"/>
      </rPr>
      <t xml:space="preserve">NOM-025-SSA-2021. </t>
    </r>
    <r>
      <rPr>
        <rFont val="Arial"/>
        <b val="0"/>
        <color theme="1"/>
        <sz val="9.0"/>
      </rPr>
      <t>Determinación de la emisión de partículas PM 10.</t>
    </r>
  </si>
  <si>
    <r>
      <rPr>
        <rFont val="Arial"/>
        <b/>
        <color theme="1"/>
        <sz val="9.0"/>
      </rPr>
      <t xml:space="preserve">NOM-025-SSA-2021. </t>
    </r>
    <r>
      <rPr>
        <rFont val="Arial"/>
        <b val="0"/>
        <color theme="1"/>
        <sz val="9.0"/>
      </rPr>
      <t>Determinación de la emisión partículas PM 2.5.</t>
    </r>
  </si>
  <si>
    <r>
      <rPr>
        <rFont val="Arial"/>
        <b/>
        <color theme="1"/>
        <sz val="9.0"/>
      </rPr>
      <t xml:space="preserve">NADF-016-AMBT-2016. </t>
    </r>
    <r>
      <rPr>
        <rFont val="Arial"/>
        <b val="0"/>
        <color theme="1"/>
        <sz val="9.0"/>
      </rPr>
      <t xml:space="preserve">Determinación bióxido de azufre, mancha de humo y monóxido de carbono en equipos de combustión de calentamiento indirecto de capacidad de 5 CC (176.5 MJ/h) hasta 15 CC (529.5 MJ/h) que queman </t>
    </r>
    <r>
      <rPr>
        <rFont val="Arial"/>
        <b/>
        <color theme="1"/>
        <sz val="9.0"/>
      </rPr>
      <t>combustible líquido</t>
    </r>
    <r>
      <rPr>
        <rFont val="Arial"/>
        <b val="0"/>
        <color theme="1"/>
        <sz val="9.0"/>
      </rPr>
      <t>.</t>
    </r>
    <r>
      <rPr>
        <rFont val="Arial"/>
        <b/>
        <color theme="1"/>
        <sz val="9.0"/>
      </rPr>
      <t xml:space="preserve"> </t>
    </r>
  </si>
  <si>
    <r>
      <rPr>
        <rFont val="Arial"/>
        <b/>
        <color theme="1"/>
        <sz val="9.0"/>
      </rPr>
      <t xml:space="preserve">NADF-016-AMBT-2016. </t>
    </r>
    <r>
      <rPr>
        <rFont val="Arial"/>
        <b val="0"/>
        <color theme="1"/>
        <sz val="9.0"/>
      </rPr>
      <t xml:space="preserve">Determinación mancha de hollín y monóxido de carbono en equipos de combustión de calentamiento indirecto de capacidad de 5 CC (176.5 MJ/h) hasta 15 CC (529.5 MJ/h) que queman </t>
    </r>
    <r>
      <rPr>
        <rFont val="Arial"/>
        <b/>
        <color theme="1"/>
        <sz val="9.0"/>
      </rPr>
      <t>combustible gaseoso</t>
    </r>
    <r>
      <rPr>
        <rFont val="Arial"/>
        <b val="0"/>
        <color theme="1"/>
        <sz val="9.0"/>
      </rPr>
      <t>.</t>
    </r>
    <r>
      <rPr>
        <rFont val="Arial"/>
        <b/>
        <color theme="1"/>
        <sz val="9.0"/>
      </rPr>
      <t xml:space="preserve"> </t>
    </r>
  </si>
  <si>
    <r>
      <rPr>
        <rFont val="Arial"/>
        <b/>
        <color theme="1"/>
        <sz val="9.0"/>
      </rPr>
      <t xml:space="preserve">NADF-017-AIRE-2017. </t>
    </r>
    <r>
      <rPr>
        <rFont val="Arial"/>
        <b val="0"/>
        <color theme="1"/>
        <sz val="9.0"/>
      </rPr>
      <t>Evaluación de partículas, óxidos de nitrógeno y monóxido de carbono en Equipos de Cremación e Incineración en la Ciudad de México.</t>
    </r>
    <r>
      <rPr>
        <rFont val="Arial"/>
        <b/>
        <color theme="1"/>
        <sz val="9.0"/>
      </rPr>
      <t xml:space="preserve"> </t>
    </r>
  </si>
  <si>
    <t>DEA.29</t>
  </si>
  <si>
    <t>USA EPA Test Method 18. Análisis de COV’s por Cromatografía. Fuente Fija.</t>
  </si>
  <si>
    <t>NMX-AA-090-1986. Análisis de neblinas de ácido fosfórico.</t>
  </si>
  <si>
    <t>NMX-AA-070-1980. Análisis de neblinas de cloro y/o ácido clorhídrico.</t>
  </si>
  <si>
    <t>NMX-AA-056-1980. Análisis de neblinas de bióxido de azufre o de ácido sulfúrico.</t>
  </si>
  <si>
    <t>NOM-010-STPS-2014 (como referencia). Análisis de neblinas alcalinas.</t>
  </si>
  <si>
    <t>US-EPA 29. Análisis de metales. (CADA METAL)</t>
  </si>
  <si>
    <r>
      <rPr>
        <rFont val="Arial"/>
        <b/>
        <color theme="1"/>
        <sz val="9.0"/>
      </rPr>
      <t>NOM-010-STPS-2014. RECONOCIMIENTO</t>
    </r>
    <r>
      <rPr>
        <rFont val="Arial"/>
        <b val="0"/>
        <color theme="1"/>
        <sz val="9.0"/>
      </rPr>
      <t xml:space="preserve">. Agentes químicos contaminantes del ambiente laboral. Reconocimiento, evaluación y control. </t>
    </r>
  </si>
  <si>
    <r>
      <rPr>
        <rFont val="Arial"/>
        <b/>
        <color theme="1"/>
        <sz val="9.0"/>
      </rPr>
      <t>NOM-010-STPS-2014. DETERMINACIÓN PERSONAL</t>
    </r>
    <r>
      <rPr>
        <rFont val="Arial"/>
        <b val="0"/>
        <color theme="1"/>
        <sz val="9.0"/>
      </rPr>
      <t xml:space="preserve"> Agentes químicos contaminantes del ambiente laboral. Reconocimiento, evaluación y control.</t>
    </r>
  </si>
  <si>
    <r>
      <rPr>
        <rFont val="Arial"/>
        <b/>
        <color theme="1"/>
        <sz val="9.0"/>
      </rPr>
      <t>NOM-010-STPS-2014. DETERMINACIÓN DE POLVOS RESPIRABLES, INHALABLES Ó TORAXICOS</t>
    </r>
    <r>
      <rPr>
        <rFont val="Arial"/>
        <b val="0"/>
        <color theme="1"/>
        <sz val="9.0"/>
      </rPr>
      <t>. Agentes químicos contaminantes del ambiente laboral. Reconocimiento, evaluación y control.</t>
    </r>
  </si>
  <si>
    <r>
      <rPr>
        <rFont val="Arial"/>
        <b/>
        <color theme="1"/>
        <sz val="9.0"/>
      </rPr>
      <t>NOM-011-STPS-2001. Determinación Ambiental</t>
    </r>
    <r>
      <rPr>
        <rFont val="Arial"/>
        <b val="0"/>
        <color theme="1"/>
        <sz val="9.0"/>
      </rPr>
      <t xml:space="preserve">. Determinación del nivel de exposición a ruido en ambiente laboral (NER y NPA). </t>
    </r>
  </si>
  <si>
    <r>
      <rPr>
        <rFont val="Arial"/>
        <b/>
        <color theme="1"/>
        <sz val="9.0"/>
      </rPr>
      <t xml:space="preserve">NOM-011-STPS-2001. Dosimetrías. </t>
    </r>
    <r>
      <rPr>
        <rFont val="Arial"/>
        <b val="0"/>
        <color theme="1"/>
        <sz val="9.0"/>
      </rPr>
      <t xml:space="preserve">Determinación del nivel de exposición a ruido en ambiente laboral (NER). </t>
    </r>
  </si>
  <si>
    <r>
      <rPr>
        <rFont val="Arial"/>
        <b/>
        <color theme="1"/>
        <sz val="9.0"/>
      </rPr>
      <t xml:space="preserve">NOM-015-STPS-2001. </t>
    </r>
    <r>
      <rPr>
        <rFont val="Arial"/>
        <b val="0"/>
        <color theme="1"/>
        <sz val="9.0"/>
      </rPr>
      <t xml:space="preserve">Determinación de la exposición a temperaturas elevadas en el centro de trabajo.  </t>
    </r>
  </si>
  <si>
    <r>
      <rPr>
        <rFont val="Arial"/>
        <b/>
        <color theme="1"/>
        <sz val="9.0"/>
      </rPr>
      <t xml:space="preserve">NOM-015-STPS-2001. </t>
    </r>
    <r>
      <rPr>
        <rFont val="Arial"/>
        <b val="0"/>
        <color theme="1"/>
        <sz val="9.0"/>
      </rPr>
      <t xml:space="preserve">Determinación de la exposición a temperaturas abatidas en el centro de trabajo.  </t>
    </r>
  </si>
  <si>
    <r>
      <rPr>
        <rFont val="Arial"/>
        <b/>
        <color theme="1"/>
        <sz val="9.0"/>
      </rPr>
      <t xml:space="preserve">NOM-022-STPS-2015. </t>
    </r>
    <r>
      <rPr>
        <rFont val="Arial"/>
        <b val="0"/>
        <color theme="1"/>
        <sz val="9.0"/>
      </rPr>
      <t>Medición de los valores de resistencia eléctrica y continuidad en los sistemas de conexión a tierra.</t>
    </r>
  </si>
  <si>
    <r>
      <rPr>
        <rFont val="Arial"/>
        <b/>
        <color theme="1"/>
        <sz val="9.0"/>
      </rPr>
      <t xml:space="preserve">NOM-024-STPS-2001. </t>
    </r>
    <r>
      <rPr>
        <rFont val="Arial"/>
        <b val="0"/>
        <color theme="1"/>
        <sz val="9.0"/>
      </rPr>
      <t>Medición de las vibraciones en los puestos de trabajo.</t>
    </r>
  </si>
  <si>
    <r>
      <rPr>
        <rFont val="Arial"/>
        <b/>
        <color theme="1"/>
        <sz val="9.0"/>
      </rPr>
      <t xml:space="preserve">NOM-025-STPS-2008. </t>
    </r>
    <r>
      <rPr>
        <rFont val="Arial"/>
        <b val="0"/>
        <color theme="1"/>
        <sz val="9.0"/>
      </rPr>
      <t xml:space="preserve">Medición de los valores de iluminación y reflexión en los puestos y áreas de trabajo. </t>
    </r>
  </si>
  <si>
    <r>
      <rPr>
        <rFont val="Arial"/>
        <b/>
        <color theme="1"/>
        <sz val="9.0"/>
      </rPr>
      <t xml:space="preserve">PROCEDIMIENTO INTERNO. </t>
    </r>
    <r>
      <rPr>
        <rFont val="Arial"/>
        <b val="0"/>
        <color theme="1"/>
        <sz val="9.0"/>
      </rPr>
      <t>Radiaciones ionizantes</t>
    </r>
  </si>
  <si>
    <r>
      <rPr>
        <rFont val="Arial"/>
        <b/>
        <color theme="1"/>
        <sz val="9.0"/>
      </rPr>
      <t xml:space="preserve">PROCEDIMIENTO INTERNO. </t>
    </r>
    <r>
      <rPr>
        <rFont val="Arial"/>
        <b val="0"/>
        <color theme="1"/>
        <sz val="9.0"/>
      </rPr>
      <t>Radiaciones no ionizantes</t>
    </r>
  </si>
  <si>
    <t>Acido Fosfórico. Método interno</t>
  </si>
  <si>
    <t xml:space="preserve">(645) 2-propanol (Isopropanol). Método NIOHS 1400 </t>
  </si>
  <si>
    <t xml:space="preserve">Acetato de N-Butilo. Método NIOSH 1450 </t>
  </si>
  <si>
    <t>SENSOR ELECTROQUÍMICO</t>
  </si>
  <si>
    <t xml:space="preserve"> </t>
  </si>
  <si>
    <t xml:space="preserve">Monóxido de carbono. Método NIOHS 6604 </t>
  </si>
  <si>
    <t>ABSORCIÓN ATOMICA</t>
  </si>
  <si>
    <t xml:space="preserve">Calcio NIOSH 7300 </t>
  </si>
  <si>
    <t xml:space="preserve">Aluminio NIOSH 7300 </t>
  </si>
  <si>
    <t xml:space="preserve">Arsénico NIOSH 7300 </t>
  </si>
  <si>
    <t xml:space="preserve">Hierro NIOSH 7300 </t>
  </si>
  <si>
    <t xml:space="preserve">Níquel NIOSH 7300 </t>
  </si>
  <si>
    <t>Manifestación de  Impacto Ambiental. (MIA)</t>
  </si>
  <si>
    <t>Manifestación de  Impacto Ambiental. (MIA) en el Estado de Hidalgo.</t>
  </si>
  <si>
    <r>
      <rPr>
        <rFont val="Arial"/>
        <color theme="1"/>
        <sz val="9.0"/>
      </rPr>
      <t>Proceso de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Auditoria Ambiental  ante PROFEPA.</t>
    </r>
  </si>
  <si>
    <r>
      <rPr>
        <rFont val="Arial"/>
        <color theme="1"/>
        <sz val="9.0"/>
      </rPr>
      <t>Recertificación de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Auditoria Ambiental  ante PROFEPA.</t>
    </r>
  </si>
  <si>
    <t>Diagnóstico Ambiental.(Sin fines de certificación).</t>
  </si>
  <si>
    <r>
      <rPr>
        <rFont val="Arial"/>
        <color theme="1"/>
        <sz val="9.0"/>
      </rPr>
      <t>Auditoria Ambiental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ante autoridades locales.</t>
    </r>
  </si>
  <si>
    <t>DEE.11</t>
  </si>
  <si>
    <t>Programa interno de Protección Civil. (en la Ciudad de México).</t>
  </si>
  <si>
    <t>Incompatibilidad de residuos peligrosos  NOM-054-SEMARNAT-1993</t>
  </si>
  <si>
    <t xml:space="preserve">Plan de Contingencias Ambientales   </t>
  </si>
  <si>
    <t>Otros servicios de estudios especiales</t>
  </si>
  <si>
    <t>Manifestación Ambiental Única para la Ciudad de México (MAU-CDMX)</t>
  </si>
  <si>
    <t xml:space="preserve">Cédula de Operación Integral (COI) ante Estado de México. </t>
  </si>
  <si>
    <t xml:space="preserve">Trámite de registro de descarga de agua residual en municipios del Estado de México. </t>
  </si>
  <si>
    <t>Trámite de registro como generador de residuos industriales de manejo especial en municipios del Estado de México.</t>
  </si>
  <si>
    <t xml:space="preserve">Cálculo de las Emisiones de Gases de Efecto Invernadero (GEI) por establecimiento. </t>
  </si>
  <si>
    <t>Informe de Desempeño Ambiental (IDA), (CDMX)</t>
  </si>
  <si>
    <t>Otro servicio de gestión</t>
  </si>
  <si>
    <r>
      <rPr>
        <rFont val="Arial"/>
        <b/>
        <color theme="1"/>
        <sz val="9.0"/>
      </rPr>
      <t xml:space="preserve">NOM-052- SEMARNAT-2005. </t>
    </r>
    <r>
      <rPr>
        <rFont val="Arial"/>
        <b val="0"/>
        <color theme="1"/>
        <sz val="9.0"/>
      </rPr>
      <t>Muestreo y análisis</t>
    </r>
    <r>
      <rPr>
        <rFont val="Arial"/>
        <b/>
        <color theme="1"/>
        <sz val="9.0"/>
      </rPr>
      <t xml:space="preserve"> </t>
    </r>
    <r>
      <rPr>
        <rFont val="Arial"/>
        <b val="0"/>
        <color theme="1"/>
        <sz val="9.0"/>
      </rPr>
      <t>CRIT</t>
    </r>
  </si>
  <si>
    <r>
      <rPr>
        <rFont val="Arial"/>
        <b/>
        <color theme="1"/>
        <sz val="9.0"/>
      </rPr>
      <t xml:space="preserve">NOM-052- SEMARNAT-2005. </t>
    </r>
    <r>
      <rPr>
        <rFont val="Arial"/>
        <b val="0"/>
        <color theme="1"/>
        <sz val="9.0"/>
      </rPr>
      <t>Muestreo y análisis</t>
    </r>
    <r>
      <rPr>
        <rFont val="Arial"/>
        <b/>
        <color theme="1"/>
        <sz val="9.0"/>
      </rPr>
      <t xml:space="preserve"> </t>
    </r>
    <r>
      <rPr>
        <rFont val="Arial"/>
        <b val="0"/>
        <color theme="1"/>
        <sz val="9.0"/>
      </rPr>
      <t>CRETIB</t>
    </r>
  </si>
  <si>
    <r>
      <rPr>
        <rFont val="Arial"/>
        <b/>
        <color theme="1"/>
        <sz val="9.0"/>
      </rPr>
      <t xml:space="preserve">NOM-004-SEMARNAT-2002. </t>
    </r>
    <r>
      <rPr>
        <rFont val="Arial"/>
        <b val="0"/>
        <color theme="1"/>
        <sz val="9.0"/>
      </rPr>
      <t>Muestreo y análisis de lodos y biosòlidos de plantas de tratamiento de agua residual.</t>
    </r>
  </si>
  <si>
    <r>
      <rPr>
        <rFont val="Arial"/>
        <b/>
        <color theme="1"/>
        <sz val="9.0"/>
      </rPr>
      <t xml:space="preserve">NOM-133- SEMARNAT-SSA1-2015. </t>
    </r>
    <r>
      <rPr>
        <rFont val="Arial"/>
        <b val="0"/>
        <color theme="1"/>
        <sz val="9.0"/>
      </rPr>
      <t>Muestreo y Análisis de Bifenilos Policlorados BPC´S</t>
    </r>
  </si>
  <si>
    <r>
      <rPr>
        <rFont val="Arial"/>
        <b/>
        <color theme="1"/>
        <sz val="9.0"/>
      </rPr>
      <t>NOM-141-SEMARNAT-2003</t>
    </r>
    <r>
      <rPr>
        <rFont val="Arial"/>
        <b val="0"/>
        <color theme="1"/>
        <sz val="9.0"/>
      </rPr>
      <t>. Muestreo y análisis de Jales Mineros.</t>
    </r>
  </si>
  <si>
    <t xml:space="preserve">Otros servicios </t>
  </si>
  <si>
    <t>Muestreo de Lodos y Biosólidos. NOM-004-SEMARNAT-2002 ANEXO II</t>
  </si>
  <si>
    <t>Muestreo de Residuos. NMX-AA-138-SCFI-2006</t>
  </si>
  <si>
    <t>Muestreo de Bifenilos Policlorados. ASTM D923 - 15</t>
  </si>
  <si>
    <t>Muestreo de Jales mineros (muestreo compuesto). NOM-141-SEMARNAT-2003. Anexo Normativo 1. Inciso 5</t>
  </si>
  <si>
    <t>Muestreo de Residuos. SW 846 Capitulo 9 planes de muestreo.</t>
  </si>
  <si>
    <t>MICROBIOLOGICOS</t>
  </si>
  <si>
    <t>Coliformes Fecales en lodos y biosólidos (NMP). NMX-004-SEMARNAT-2002 ANEXO III</t>
  </si>
  <si>
    <t>Salmonella en lodos y biosólidos. NOM-004-SEMARNAT-2002 ANEXO IV</t>
  </si>
  <si>
    <t>Huevos de Helminto en lodos y biosólidos. NOM-004-SEMARNAT-2002 ANEXO V</t>
  </si>
  <si>
    <t>FISICOQUÍMICOS</t>
  </si>
  <si>
    <t>Sólidos Totales en residuos líquidos. Standard Methods 4540G-2017</t>
  </si>
  <si>
    <t>Sólidos Fijos en residuos líquidos. Standard Methods 4540G-2017</t>
  </si>
  <si>
    <t>Sólidos Volátiles en residuos líquidos. Standard Methods 4540G-2017</t>
  </si>
  <si>
    <t>Corrosividad. NMX-AA-027-SCFI-2006, NMX-AA.013-SCFI-2006</t>
  </si>
  <si>
    <t>Corrosividad al acero al carbón en residuos líquidos. NMX-AA-001-SCFI-2008</t>
  </si>
  <si>
    <t>Inflamabilidad en residuos sólidos. NMX-AA-041-SCFI-2006</t>
  </si>
  <si>
    <t>Reactividad en residuos (sulfuros y cianuros).  NMX-AA-043-SCFI-2006</t>
  </si>
  <si>
    <t xml:space="preserve">Extracto PECT en residuos. N0M-053-SEMARNAT-1993.  </t>
  </si>
  <si>
    <t>Método de prueba estándar para la determinación del punto de inflamación por medio de analizador Tag de copa cerrada. ASTM D56-05</t>
  </si>
  <si>
    <t>Prueba para realizar la extracción de metales y metaloides en jales, con agua en equilibrio con CO2. NOM-141-SEMARNAT-2003 Anexo normativo 5: Métodos de prueba I</t>
  </si>
  <si>
    <t>Prueba de balance ácido-base para jales que contienen sulfuros de metales. NOM-141-SEMARNAT-2003 Anexo normativo 5: Métodos de prueba II</t>
  </si>
  <si>
    <t>Determinación gravimétrica de azufre total en jale (prueba de balance ácido-base para jales que contienen sulfuros de metales). NMX-B-400-1970 bajo el criterio de la NOM-141-SEMARNAT-2003, Anexo normativo 5, prueba II</t>
  </si>
  <si>
    <t>Determinación de azufre en forma de sulfatos en jales, (Prueba de balance ácido-base para jales que contienen sulfuros de metales). NMX-B-021-1982, bajo el criterio de la norma NOM-141-SEMARNAT-2003, Anexo normativo 5,
prueba II</t>
  </si>
  <si>
    <t>Determinación de sulfatos por el método turbidimétrico en jales y residuos mineros (Prueba de balance ácido-base para jales que contienen sulfuros de metales). EPA 9038 1986 bajo el criterio de la NOM-141-SEMARNAT-2003, Anexo normativo 5, prueba II</t>
  </si>
  <si>
    <t>ABSORCIÓN ATOMICA-LODOS Y BIOSÓLIDOS</t>
  </si>
  <si>
    <t>Arsénico. NMX-004-SEMARNAT-200NMX-004-SEMARNAT-2002 ANEXO VI</t>
  </si>
  <si>
    <t>Cadmio. NMX-004-SEMARNAT-2002 ANEXO VI</t>
  </si>
  <si>
    <t>Cobre. NMX-004-SEMARNAT-2002 ANEXO VI</t>
  </si>
  <si>
    <t>Cromo. NMX-004-SEMARNAT-2002 ANEXO VI</t>
  </si>
  <si>
    <t>Plomo. NMX-004-SEMARNAT-2002 ANEXO VI</t>
  </si>
  <si>
    <t>Mercurio. NMX-004-SEMARNAT-2002 ANEXO VI</t>
  </si>
  <si>
    <t>Níquel. NMX-004-SEMARNAT-2002 ANEXO VI</t>
  </si>
  <si>
    <t>Zinc. NMX-004-SEMARNAT-2002 ANEXO VI</t>
  </si>
  <si>
    <t>ABSORCIÓN ATOMICA- EN EXTRACTO PECT</t>
  </si>
  <si>
    <t>Arsénico. NMX-AA-048-SCFI-2006</t>
  </si>
  <si>
    <t>Selenio. NMX-AA-048-SCFI-2006</t>
  </si>
  <si>
    <t>Cromo. NMX-AA-048-SCFI-2006</t>
  </si>
  <si>
    <t>Bario. NMX-AA-048-SCFI-2006</t>
  </si>
  <si>
    <t>Plomo. NMX-AA-048-SCFI-2006</t>
  </si>
  <si>
    <t>Mercurio. NMX-AA-048-SCFI-2006</t>
  </si>
  <si>
    <t>Plata. NMX-AA-048-SCFI-2006</t>
  </si>
  <si>
    <t>Cadmio. NMX-AA-048-SCFI-2006</t>
  </si>
  <si>
    <t>ABSORCIÓN ATOMICA-JALES MINERO</t>
  </si>
  <si>
    <t>Arsénico. NOM-141-SEMARNAT-2003.</t>
  </si>
  <si>
    <t>Bario. Anexo Normativo 5 – Prueba III</t>
  </si>
  <si>
    <t>Cadmio. NOM-141-SEMARNAT-2003.</t>
  </si>
  <si>
    <t>Cromo. Anexo Normativo 5 – Prueba III</t>
  </si>
  <si>
    <t>Plomo. NOM-141-SEMARNAT-2003.</t>
  </si>
  <si>
    <t>Mercurio. Anexo Normativo 5 – Prueba III</t>
  </si>
  <si>
    <t>Plata. NOM-141-SEMARNAT-2003.</t>
  </si>
  <si>
    <t>Selenio. Anexo Normativo 5 – Prueba III</t>
  </si>
  <si>
    <r>
      <rPr>
        <rFont val="Arial"/>
        <b/>
        <color theme="1"/>
        <sz val="9.0"/>
      </rPr>
      <t xml:space="preserve">NOM-001-SEMARNAT-1996. </t>
    </r>
    <r>
      <rPr>
        <rFont val="Arial"/>
        <b val="0"/>
        <color theme="1"/>
        <sz val="9.0"/>
      </rPr>
      <t>Que establece los límites máximos permisibles de Contaminantes en las descargas de aguas  residuales en aguas y bienes nacionales.</t>
    </r>
  </si>
  <si>
    <t>PARAMETROS QUE COMPLEMENTAN LA NOM-001-SEMARNAT-1996 A LA NOM-001.SEMARNAT-2021.</t>
  </si>
  <si>
    <r>
      <rPr>
        <rFont val="Arial"/>
        <b/>
        <color theme="1"/>
        <sz val="9.0"/>
      </rPr>
      <t xml:space="preserve">NOM-001-SEMARNAT-2021. </t>
    </r>
    <r>
      <rPr>
        <rFont val="Arial"/>
        <b val="0"/>
        <color theme="1"/>
        <sz val="9.0"/>
      </rPr>
      <t>Que establece los límites máximos permisibles de contaminantes en las descargas de aguas residuales en cuerpos receptores propiedad de la nación. CUANDO SE DESCARGA A CUERPO DE AGUA.</t>
    </r>
  </si>
  <si>
    <r>
      <rPr>
        <rFont val="Arial"/>
        <b/>
        <color theme="1"/>
        <sz val="9.0"/>
      </rPr>
      <t xml:space="preserve">NOM-001-SEMARNAT-2021. </t>
    </r>
    <r>
      <rPr>
        <rFont val="Arial"/>
        <b val="0"/>
        <color theme="1"/>
        <sz val="9.0"/>
      </rPr>
      <t>Que establece los límites máximos permisibles de contaminantes en las descargas de aguas residuales en cuerpos receptores propiedad de la nación. CUANDO SE DESCARGA A SUELO</t>
    </r>
  </si>
  <si>
    <r>
      <rPr>
        <rFont val="Arial"/>
        <b/>
        <color theme="1"/>
        <sz val="9.0"/>
      </rPr>
      <t>NOM-002-SEMARNAT-1996.</t>
    </r>
    <r>
      <rPr>
        <rFont val="Arial"/>
        <b val="0"/>
        <color theme="1"/>
        <sz val="9.0"/>
      </rPr>
      <t xml:space="preserve">  Que establece los límites máximos permisibles de contaminantes en las descargas de aguas residuales a los sistemas de alcantarillado Urbano o Municipal.</t>
    </r>
  </si>
  <si>
    <r>
      <rPr>
        <rFont val="Arial"/>
        <b/>
        <color theme="1"/>
        <sz val="9.0"/>
      </rPr>
      <t>NOM-003-SEMARNAT-1997.</t>
    </r>
    <r>
      <rPr>
        <rFont val="Arial"/>
        <b val="0"/>
        <color theme="1"/>
        <sz val="9.0"/>
      </rPr>
      <t xml:space="preserve"> Que establece los límites máximos permisibles de contaminantes para las aguas residuales tratadas que se rehúsen en servicios al público.</t>
    </r>
  </si>
  <si>
    <r>
      <rPr>
        <rFont val="Arial"/>
        <b/>
        <color theme="1"/>
        <sz val="9.0"/>
      </rPr>
      <t xml:space="preserve">NOM-003-SEMARNAT-1997. </t>
    </r>
    <r>
      <rPr>
        <rFont val="Arial"/>
        <b val="0"/>
        <color theme="1"/>
        <sz val="9.0"/>
      </rPr>
      <t>Bloque 1</t>
    </r>
  </si>
  <si>
    <r>
      <rPr>
        <rFont val="Arial"/>
        <b/>
        <color theme="1"/>
        <sz val="9.0"/>
      </rPr>
      <t xml:space="preserve">NOM-003-SEMARNAT-1997. </t>
    </r>
    <r>
      <rPr>
        <rFont val="Arial"/>
        <b val="0"/>
        <color theme="1"/>
        <sz val="9.0"/>
      </rPr>
      <t>Bloque 2</t>
    </r>
  </si>
  <si>
    <r>
      <rPr>
        <rFont val="Arial"/>
        <b/>
        <color theme="1"/>
        <sz val="9.0"/>
      </rPr>
      <t xml:space="preserve">NOM-003-SEMARNAT-1997. </t>
    </r>
    <r>
      <rPr>
        <rFont val="Arial"/>
        <b val="0"/>
        <color theme="1"/>
        <sz val="9.0"/>
      </rPr>
      <t>Bloque 3</t>
    </r>
  </si>
  <si>
    <r>
      <rPr>
        <rFont val="Arial"/>
        <b/>
        <color theme="1"/>
        <sz val="9.0"/>
      </rPr>
      <t xml:space="preserve"> NADF-015-AGUA-2009</t>
    </r>
    <r>
      <rPr>
        <rFont val="Arial"/>
        <b val="0"/>
        <color theme="1"/>
        <sz val="9.0"/>
      </rPr>
      <t xml:space="preserve">, Que establece los límites máximos permisibles de contaminantes en las descargas de aguas residuales de procesos y servicios al sistema de drenaje y alcantarillado de la Ciudad de México, provenientes de las fuentes fijas. </t>
    </r>
  </si>
  <si>
    <r>
      <rPr>
        <rFont val="Arial"/>
        <b/>
        <color theme="1"/>
        <sz val="9.0"/>
      </rPr>
      <t>Sombra de Arteaga Querétaro.</t>
    </r>
    <r>
      <rPr>
        <rFont val="Arial"/>
        <b val="0"/>
        <color theme="1"/>
        <sz val="9.0"/>
      </rPr>
      <t xml:space="preserve">  Para usuarios no domésticos que descarguen aguas residuales a los sistemas de alcantarillado. Abril 04, 1996</t>
    </r>
  </si>
  <si>
    <r>
      <rPr>
        <rFont val="Arial"/>
        <b/>
        <color theme="1"/>
        <sz val="9.0"/>
      </rPr>
      <t>NOM-245-SSA1-2010</t>
    </r>
    <r>
      <rPr>
        <rFont val="Arial"/>
        <b val="0"/>
        <color theme="1"/>
        <sz val="9.0"/>
      </rPr>
      <t>.  Especificaciones sanitarias que deben cumplir las albercas</t>
    </r>
  </si>
  <si>
    <t>LAB.7</t>
  </si>
  <si>
    <r>
      <rPr>
        <rFont val="Arial"/>
        <b/>
        <color theme="1"/>
        <sz val="9.0"/>
      </rPr>
      <t>NOM-127-SSA1-1994.</t>
    </r>
    <r>
      <rPr>
        <rFont val="Arial"/>
        <b val="0"/>
        <color theme="1"/>
        <sz val="9.0"/>
      </rPr>
      <t xml:space="preserve"> Salud Ambiental, agua para uso y consumo humano-límites permisibles de calidad y tratamientos a que debe someterse el agua para su potabilización (modificación a la norma en el año 2000). </t>
    </r>
    <r>
      <rPr>
        <rFont val="Arial"/>
        <b/>
        <color theme="1"/>
        <sz val="9.0"/>
      </rPr>
      <t>Fisicoquímicos y microbiológicos</t>
    </r>
  </si>
  <si>
    <t>LAB.7-1</t>
  </si>
  <si>
    <r>
      <rPr>
        <rFont val="Arial"/>
        <b/>
        <color theme="1"/>
        <sz val="9.0"/>
      </rPr>
      <t>NOM-127-SSA1-1994.</t>
    </r>
    <r>
      <rPr>
        <rFont val="Arial"/>
        <b val="0"/>
        <color theme="1"/>
        <sz val="9.0"/>
      </rPr>
      <t xml:space="preserve"> </t>
    </r>
    <r>
      <rPr>
        <rFont val="Arial"/>
        <b/>
        <color theme="1"/>
        <sz val="9.0"/>
      </rPr>
      <t>Plaguicidas:</t>
    </r>
  </si>
  <si>
    <t>LAB.7-2</t>
  </si>
  <si>
    <r>
      <rPr>
        <rFont val="Arial"/>
        <b/>
        <color theme="1"/>
        <sz val="9.0"/>
      </rPr>
      <t>NOM-127-SSA1-1994.</t>
    </r>
    <r>
      <rPr>
        <rFont val="Arial"/>
        <b val="0"/>
        <color theme="1"/>
        <sz val="9.0"/>
      </rPr>
      <t xml:space="preserve"> </t>
    </r>
    <r>
      <rPr>
        <rFont val="Arial"/>
        <b/>
        <color theme="1"/>
        <sz val="9.0"/>
      </rPr>
      <t>Trihalometanos totales</t>
    </r>
  </si>
  <si>
    <t>LAB.7-3</t>
  </si>
  <si>
    <r>
      <rPr>
        <rFont val="Arial"/>
        <b/>
        <color theme="1"/>
        <sz val="9.0"/>
      </rPr>
      <t>NOM-127-SSA1-1994.</t>
    </r>
    <r>
      <rPr>
        <rFont val="Arial"/>
        <b val="0"/>
        <color theme="1"/>
        <sz val="9.0"/>
      </rPr>
      <t xml:space="preserve"> </t>
    </r>
    <r>
      <rPr>
        <rFont val="Arial"/>
        <b/>
        <color theme="1"/>
        <sz val="9.0"/>
      </rPr>
      <t>Radioactividad</t>
    </r>
  </si>
  <si>
    <r>
      <rPr>
        <rFont val="Arial"/>
        <b/>
        <color theme="1"/>
        <sz val="9.0"/>
      </rPr>
      <t>NOM-127-SSA1-2021.</t>
    </r>
    <r>
      <rPr>
        <rFont val="Arial"/>
        <b val="0"/>
        <color theme="1"/>
        <sz val="9.0"/>
      </rPr>
      <t xml:space="preserve"> Agua para uso y consumo humano. Límites permisibles de calidad del agua. </t>
    </r>
    <r>
      <rPr>
        <rFont val="Arial"/>
        <b/>
        <color theme="1"/>
        <sz val="9.0"/>
      </rPr>
      <t>Fisicoquímicos y microbiológicos.</t>
    </r>
  </si>
  <si>
    <r>
      <rPr>
        <rFont val="Arial"/>
        <b/>
        <color theme="1"/>
        <sz val="9.0"/>
      </rPr>
      <t>NOM-127-SSA1-2021.</t>
    </r>
    <r>
      <rPr>
        <rFont val="Arial"/>
        <b val="0"/>
        <color theme="1"/>
        <sz val="9.0"/>
      </rPr>
      <t xml:space="preserve"> </t>
    </r>
    <r>
      <rPr>
        <rFont val="Arial"/>
        <b/>
        <color theme="1"/>
        <sz val="9.0"/>
      </rPr>
      <t>Especificaciones Sanitarias cuando el agua proviene de una FUENTE SUPERFICIAL</t>
    </r>
  </si>
  <si>
    <r>
      <rPr>
        <rFont val="Arial"/>
        <b/>
        <color theme="1"/>
        <sz val="9.0"/>
      </rPr>
      <t xml:space="preserve">NOM-127-SSA1-2021. </t>
    </r>
    <r>
      <rPr>
        <rFont val="Arial"/>
        <b val="0"/>
        <color theme="1"/>
        <sz val="9.0"/>
      </rPr>
      <t>Especificaciones sanitarias de Radioactividad</t>
    </r>
    <r>
      <rPr>
        <rFont val="Arial"/>
        <b/>
        <color theme="1"/>
        <sz val="9.0"/>
      </rPr>
      <t>.</t>
    </r>
  </si>
  <si>
    <r>
      <rPr>
        <rFont val="Arial"/>
        <b/>
        <color theme="1"/>
        <sz val="9.0"/>
      </rPr>
      <t>NOM-127-SSA1-2021.</t>
    </r>
    <r>
      <rPr>
        <rFont val="Arial"/>
        <b val="0"/>
        <color theme="1"/>
        <sz val="9.0"/>
      </rPr>
      <t xml:space="preserve"> Especificaciones sanitarias de subproductos de desinfección. Trihalometanos. Si el agua se desinfecta con algún compuesto de CLORO.</t>
    </r>
  </si>
  <si>
    <r>
      <rPr>
        <rFont val="Arial"/>
        <b/>
        <color theme="1"/>
        <sz val="9.0"/>
      </rPr>
      <t>NOM-127-SSA1-2021.</t>
    </r>
    <r>
      <rPr>
        <rFont val="Arial"/>
        <b val="0"/>
        <color theme="1"/>
        <sz val="9.0"/>
      </rPr>
      <t xml:space="preserve"> Especificaciones sanitarias de subproductos de desinfección. Ácidos Haloacéticos. Si el agua se desinfecta con algún compuesto de CLORO.</t>
    </r>
  </si>
  <si>
    <r>
      <rPr>
        <rFont val="Arial"/>
        <b/>
        <color theme="1"/>
        <sz val="9.0"/>
      </rPr>
      <t>NOM-127-SSA1-2021.</t>
    </r>
    <r>
      <rPr>
        <rFont val="Arial"/>
        <b val="0"/>
        <color theme="1"/>
        <sz val="9.0"/>
      </rPr>
      <t xml:space="preserve"> Especificaciones sanitarias de subproductos de desinfección. Aniones. Si el agua se desinfecta con OZONO.</t>
    </r>
  </si>
  <si>
    <r>
      <rPr>
        <rFont val="Arial"/>
        <b/>
        <color theme="1"/>
        <sz val="9.0"/>
      </rPr>
      <t>NOM-127-SSA1-2021.</t>
    </r>
    <r>
      <rPr>
        <rFont val="Arial"/>
        <b val="0"/>
        <color theme="1"/>
        <sz val="9.0"/>
      </rPr>
      <t xml:space="preserve"> Especificaciones sanitarias de compuestos orgánicos sintéticos.</t>
    </r>
  </si>
  <si>
    <r>
      <rPr>
        <rFont val="Arial"/>
        <b/>
        <color theme="1"/>
        <sz val="9.0"/>
      </rPr>
      <t xml:space="preserve">NOM-127-SSA1-2021. </t>
    </r>
    <r>
      <rPr>
        <rFont val="Arial"/>
        <b val="0"/>
        <color theme="1"/>
        <sz val="9.0"/>
      </rPr>
      <t>Especificaciones sanitarias de compuestos orgánicos sintéticos. Compuestos Orgánicos Volátiles NO HALOGENADOS.</t>
    </r>
  </si>
  <si>
    <t>LAB.7-4</t>
  </si>
  <si>
    <r>
      <rPr>
        <rFont val="Arial"/>
        <b/>
        <color theme="1"/>
        <sz val="9.0"/>
      </rPr>
      <t>NOM-127-SSA1-1994.</t>
    </r>
    <r>
      <rPr>
        <rFont val="Arial"/>
        <b val="0"/>
        <color theme="1"/>
        <sz val="9.0"/>
      </rPr>
      <t xml:space="preserve"> </t>
    </r>
    <r>
      <rPr>
        <rFont val="Arial"/>
        <b/>
        <color theme="1"/>
        <sz val="9.0"/>
      </rPr>
      <t>Hidrocarburos aromáticos (BTEx)</t>
    </r>
  </si>
  <si>
    <r>
      <rPr>
        <rFont val="Arial"/>
        <b/>
        <color theme="1"/>
        <sz val="9.0"/>
      </rPr>
      <t>NOM-201-SSA1-2015</t>
    </r>
    <r>
      <rPr>
        <rFont val="Arial"/>
        <b val="0"/>
        <color theme="1"/>
        <sz val="9.0"/>
      </rPr>
      <t xml:space="preserve">. Agua y hielo para consumo humano, envasados y a granel. Especificaciones sanitarias. </t>
    </r>
    <r>
      <rPr>
        <rFont val="Arial"/>
        <b/>
        <color theme="1"/>
        <sz val="9.0"/>
      </rPr>
      <t>Fisicoquímicos y microbiológicos</t>
    </r>
  </si>
  <si>
    <r>
      <rPr>
        <rFont val="Arial"/>
        <b/>
        <color theme="1"/>
        <sz val="9.0"/>
      </rPr>
      <t>NOM-201-SSA1-2015</t>
    </r>
    <r>
      <rPr>
        <rFont val="Arial"/>
        <b val="0"/>
        <color theme="1"/>
        <sz val="9.0"/>
      </rPr>
      <t xml:space="preserve">.  Agua y hielo para consumo humano, envasados y a granel. </t>
    </r>
    <r>
      <rPr>
        <rFont val="Arial"/>
        <b/>
        <color theme="1"/>
        <sz val="9.0"/>
      </rPr>
      <t>Subproductos de desinfección si se utiliza cloro.</t>
    </r>
  </si>
  <si>
    <r>
      <rPr>
        <rFont val="Arial"/>
        <b/>
        <color theme="1"/>
        <sz val="9.0"/>
      </rPr>
      <t>NOM-201-SSA1-2015</t>
    </r>
    <r>
      <rPr>
        <rFont val="Arial"/>
        <b val="0"/>
        <color theme="1"/>
        <sz val="9.0"/>
      </rPr>
      <t>. Agua y hielo para consumo humano, envasados y a granel.</t>
    </r>
    <r>
      <rPr>
        <rFont val="Arial"/>
        <b/>
        <color theme="1"/>
        <sz val="9.0"/>
      </rPr>
      <t xml:space="preserve"> Productos de desinfección si se utiliza ozono.</t>
    </r>
  </si>
  <si>
    <r>
      <rPr>
        <rFont val="Arial"/>
        <b/>
        <color theme="1"/>
        <sz val="9.0"/>
      </rPr>
      <t xml:space="preserve">NOM-201-SSA1-2015. </t>
    </r>
    <r>
      <rPr>
        <rFont val="Arial"/>
        <b val="0"/>
        <color theme="1"/>
        <sz val="9.0"/>
      </rPr>
      <t>Productos y servicios. Agua y hielo para consumo humano, envasados y a granel</t>
    </r>
    <r>
      <rPr>
        <rFont val="Arial"/>
        <b/>
        <color theme="1"/>
        <sz val="9.0"/>
      </rPr>
      <t xml:space="preserve"> Radioactividad</t>
    </r>
  </si>
  <si>
    <r>
      <rPr>
        <rFont val="Arial"/>
        <b/>
        <color theme="1"/>
        <sz val="9.0"/>
      </rPr>
      <t>NOM-201-SSA1-2015.</t>
    </r>
    <r>
      <rPr>
        <rFont val="Arial"/>
        <b val="0"/>
        <color theme="1"/>
        <sz val="9.0"/>
      </rPr>
      <t xml:space="preserve"> Productos y servicios. Agua y hielo para consumo humano, envasados y a granel. </t>
    </r>
    <r>
      <rPr>
        <rFont val="Arial"/>
        <b/>
        <color theme="1"/>
        <sz val="9.0"/>
      </rPr>
      <t>Compuestos orgánicos sintéticos</t>
    </r>
  </si>
  <si>
    <r>
      <rPr>
        <rFont val="Arial"/>
        <b/>
        <color theme="1"/>
        <sz val="9.0"/>
      </rPr>
      <t xml:space="preserve">NOM-004-CNA-1996. </t>
    </r>
    <r>
      <rPr>
        <rFont val="Arial"/>
        <b val="0"/>
        <color theme="1"/>
        <sz val="9.0"/>
      </rPr>
      <t xml:space="preserve">Requisitos para la protección de acuíferos durante el mantenimiento y rehabilitación de pozos de extracción de agua y para el cierre de pozos en general </t>
    </r>
  </si>
  <si>
    <t>LAB.10</t>
  </si>
  <si>
    <t>Parámetros Unitarios</t>
  </si>
  <si>
    <t>LAB.12</t>
  </si>
  <si>
    <t>MUESTREO</t>
  </si>
  <si>
    <t>Muestreo de agua residual. NMX-AA-003-1980</t>
  </si>
  <si>
    <t>Muestreo de cuerpos receptores. NMX-AA-014-1980</t>
  </si>
  <si>
    <t>Muestreo agua potable. NOM-230-SSA1-2002</t>
  </si>
  <si>
    <t>Muestreo agua de alberca. NOM-245-SSA1-2010 Anexo 7</t>
  </si>
  <si>
    <t>Muestreo de playas. NMX-AA-120-SCFI-2016</t>
  </si>
  <si>
    <t>Muestreo en superficie viva, inerte o alimentos. P-DLBP-026</t>
  </si>
  <si>
    <t>PARÁMETROS DE CAMPO</t>
  </si>
  <si>
    <t>Temperatura. NMX-AA-007-SCFI-2013</t>
  </si>
  <si>
    <t>Temperatura. SM 2550-B 23 ED 2017</t>
  </si>
  <si>
    <t>pH. NMX-AA-008-SCFI-2016</t>
  </si>
  <si>
    <t>pH. NOM-127-SSA1-2021 Numeral B.9</t>
  </si>
  <si>
    <t>pH. NOM-245-SSA1-2010. Método colorimétrico</t>
  </si>
  <si>
    <t>Conductividad. NMX-AA-093-SCFI-2018</t>
  </si>
  <si>
    <t>Materia Flotante. NMX-AA-006-SCFI-2010</t>
  </si>
  <si>
    <t>Materia extraña. AOAC 970.66 1970</t>
  </si>
  <si>
    <t xml:space="preserve">Cloro residual libre. NOM-201-SSA1-2015 Numeral A.3.10.1 </t>
  </si>
  <si>
    <t>Cloro residual libre. NOM-245-SSA1-2010. Método colorimétrico reactivo DPD 1</t>
  </si>
  <si>
    <t>Cloraminas. NOM-245-SSA1-2010. Método colorimétrico reactivo DPD 3</t>
  </si>
  <si>
    <t>Bromo residual libre. NOM-245-SSA1-2010. Método colorimétrico reactivo DPD 1</t>
  </si>
  <si>
    <t>Acido cianúrico o isocianuratos. NOM-245-SSA1-2010. Método colorimétrico.</t>
  </si>
  <si>
    <t>ORGANOLEPTICOS</t>
  </si>
  <si>
    <t>Turbidez. NOM-245-SSA1-2010. Método visual</t>
  </si>
  <si>
    <t>Sabor. STANDARD METHODS-2160 2012 Inciso B</t>
  </si>
  <si>
    <t>Olor. STANDARD METHODS-2150 2012 Inciso B</t>
  </si>
  <si>
    <t xml:space="preserve">Coliformes totales. NMX-AA-042-SCFI-2015 </t>
  </si>
  <si>
    <t xml:space="preserve">E. coli. NMX-AA-042-SCFI-2015 </t>
  </si>
  <si>
    <t>Coliformes Fecales. NMX-AA-042-SCFI-2015</t>
  </si>
  <si>
    <t>Coliformes Fecales.  NOM-244-SSA1-2008 Apéndice normativo B. SERVICIO YA NO SE REALIZA</t>
  </si>
  <si>
    <t>Coliformes fecales. NOM-245-SSA1-2010. Apéndice Normativo B</t>
  </si>
  <si>
    <t>Coliformes Totales en placa. NMX-113-SSA1-1994. (Para superficies y calidad del aire)</t>
  </si>
  <si>
    <t>Coliformes Totales. NOM-244-SSA1-2008 Apéndice normativo B. SERVICIO YA NO SE REALIZA</t>
  </si>
  <si>
    <t>Cuenta Estándar (Mesofílicos aerobios).  NOM-092-SSA1-1994</t>
  </si>
  <si>
    <t>Hongos y Levaduras. NOM-111-SSA1-1994</t>
  </si>
  <si>
    <t>LAB.10.IV-10 R</t>
  </si>
  <si>
    <t>Salmonella. NOM-004-semarnat-2002-2002 anexo IV.</t>
  </si>
  <si>
    <t>Pseudomonas aeroginosa.  NOM-201-SSA1-2015 Numeral A.2.1.1</t>
  </si>
  <si>
    <t>Ameba vida libre. NOM-245-SSA1-2010. Apéndice Normativo A</t>
  </si>
  <si>
    <t>Legionella</t>
  </si>
  <si>
    <t>Huevos de Helminto. NMX-AA-113-SCFI-2012</t>
  </si>
  <si>
    <t>LAB.10.IV-15 R</t>
  </si>
  <si>
    <t>Huevos de Helminto. NOM-004-SEMARNAT-2002 ANEXO V</t>
  </si>
  <si>
    <t>Enterococos. NMX-AA-120-SCFI-2016 Apéndice normativo B</t>
  </si>
  <si>
    <t>Coliformes Totales, Mesofilicos aerobios y hongos y levaduras. NMX-113-SSA1-1994. En superficie viva, inerte o alimentos.</t>
  </si>
  <si>
    <t>Coliformes totales por NMP. NOM-210-SSA1-2014. Apéndice H Normativo</t>
  </si>
  <si>
    <t>Coliformes fecales por NMP. NOM-210-SSA1-2014. Apéndice H Normativo</t>
  </si>
  <si>
    <t>E. coli por NMP. NOM-210-SSA1-2014. Apéndice H Normativo</t>
  </si>
  <si>
    <t>Toxicidad aguda (**) Vibrio fischeri. NMX-AA-112-SCFI-2017</t>
  </si>
  <si>
    <t>Color. NOM-201-SSA1-2015, Numeral A.3.1</t>
  </si>
  <si>
    <t>Color escala Pt/Co. NMX-AA-045-SCFI-2001</t>
  </si>
  <si>
    <t>Color verdadero. NMX-AA-017-SCFI-2021</t>
  </si>
  <si>
    <t>Grasas y Aceites. NMX-AA-005-SCFI-2013</t>
  </si>
  <si>
    <t>Sólidos Sedimentables. NMX-AA-004-SCFI-2013</t>
  </si>
  <si>
    <t>Sólidos Suspendidos Totales. NMX-AA-034-SCFI-2015</t>
  </si>
  <si>
    <t>Sólidos Suspendidos Volátiles. NMX-AA-034-SCFI-2015</t>
  </si>
  <si>
    <t>Sólidos Totales. NMX-AA-034-SCFI-2015</t>
  </si>
  <si>
    <t>Sólidos Totales Volátiles. NMX-AA-034-SCFI-2015</t>
  </si>
  <si>
    <t>Sólidos Disueltos Totales. NMX-AA-034-SCFI-2015</t>
  </si>
  <si>
    <t>Sólidos Disueltos Volátiles. NMX-AA-034-SCFI-2015</t>
  </si>
  <si>
    <t>Sólidos Disueltos Totales. Standard Methods 2540-C 23ª edición (2017)</t>
  </si>
  <si>
    <t>Sólidos Disueltos Totales, NOM-127-SSA1-2021</t>
  </si>
  <si>
    <t>Turbiedad. NOM-201-SSA1-2015, Numeral A.3.2</t>
  </si>
  <si>
    <t>LAB.14.V-14 A</t>
  </si>
  <si>
    <t xml:space="preserve"> Nitrógeno Total (nitritos, nitratos y nitrógeno amoniacal). NMX-AA-026-SCFI-2010, NMX-AA-079-SCFI-2001, NMX-AA-099-SCFI-2006</t>
  </si>
  <si>
    <t>Nitrógeno Total Kjendahl (nitrógeno orgánico y amoniacal). NMX-AA-026-SCFI-2010</t>
  </si>
  <si>
    <t>Nitrógeno amoniacal. NMX-AA-026-SCFI-2010</t>
  </si>
  <si>
    <t>Nitrógeno amoniacal. Standard Methods 4500-NH3 F 23ª edición (2017)</t>
  </si>
  <si>
    <t>Nitrógeno Orgánico. NMX-AA-026-SCFI-2010</t>
  </si>
  <si>
    <t>Nitratos. NMX-AA-079-SCFI-2021</t>
  </si>
  <si>
    <t>Nitritos. NMX-AA-099-SCFI-2021</t>
  </si>
  <si>
    <t>Nitratos. NOM-201-SSA1-2015, Numeral A.3.5</t>
  </si>
  <si>
    <t>Nitritos. NOM-201-SSA1-2015, Numeral A.3.6</t>
  </si>
  <si>
    <t>Cianuros Totales. NMX-AA-058-SCFI-2001</t>
  </si>
  <si>
    <t>Cianuros Totales. NOM-201-SSA1-2015, Numeral A.3.14.4</t>
  </si>
  <si>
    <t>Cloruros. NMX-AA-073-SCFI-2001</t>
  </si>
  <si>
    <t>Cloruros. STANDARD METHODS 4500 Cl- B</t>
  </si>
  <si>
    <t>Fósforo Total (Ortofosfatos). NMX-AA-029-SCFI-2001</t>
  </si>
  <si>
    <t>Fluoruros. NOM-201-SSA1-2015, Numeral A.3.13</t>
  </si>
  <si>
    <t>Fluoruros. NMX-AA-077-SCFI-2001</t>
  </si>
  <si>
    <t>LAB.10.V-31 A</t>
  </si>
  <si>
    <t>Sulfatos.  NMX-AA-074-SCFI-2014</t>
  </si>
  <si>
    <t>Sulfatos.  STANDARD METHODS -4500-SO42</t>
  </si>
  <si>
    <t>SULFATOS. NOM-127-SSA1-2021</t>
  </si>
  <si>
    <t>Dureza total.  NMX-AA-072-SCFI-2001</t>
  </si>
  <si>
    <t>Dureza total. STANDARD METHODS 2340-C</t>
  </si>
  <si>
    <t>Dureza total. NOM-127-SSA1-2021</t>
  </si>
  <si>
    <t>Dureza de calcio.  Método interno</t>
  </si>
  <si>
    <t>Dureza de Magnesio. Método Interno</t>
  </si>
  <si>
    <t>Fenoles. NMX-AA-050-SCFI-2001</t>
  </si>
  <si>
    <t>Yodo residual. STANDARD METHODS 4500-I B</t>
  </si>
  <si>
    <t>Yodo residual libre. NOM-127-SSA1-2021</t>
  </si>
  <si>
    <t>Cromo Hexavalente. NMX-AA-044-SCFI-2014</t>
  </si>
  <si>
    <t>Sustancias Activas al Azul de Metileno (SAAM). NMX-AA-039-SCFI-2001</t>
  </si>
  <si>
    <t>Sustancias Activas al Azul de Metileno (SAAM). NOM-201-SSA1-2015, Numeral A.3.9</t>
  </si>
  <si>
    <r>
      <rPr>
        <rFont val="Arial"/>
        <color theme="1"/>
        <sz val="9.0"/>
      </rPr>
      <t>Demanda Bioquímica de Oxígeno (DBO</t>
    </r>
    <r>
      <rPr>
        <rFont val="Arial"/>
        <color theme="1"/>
        <sz val="9.0"/>
        <vertAlign val="subscript"/>
      </rPr>
      <t>5</t>
    </r>
    <r>
      <rPr>
        <rFont val="Arial"/>
        <color theme="1"/>
        <sz val="9.0"/>
      </rPr>
      <t>).  NMX-AA-028-SCFI-2001</t>
    </r>
  </si>
  <si>
    <t>Demanda Química de Oxígeno (DQO). NMX-AA-030/2-SCFI-2011</t>
  </si>
  <si>
    <r>
      <rPr>
        <rFont val="Arial"/>
        <color theme="1"/>
        <sz val="9.0"/>
      </rPr>
      <t>Demanda Bioquímica de Oxígeno (DBO</t>
    </r>
    <r>
      <rPr>
        <rFont val="Arial"/>
        <color theme="1"/>
        <sz val="9.0"/>
        <vertAlign val="subscript"/>
      </rPr>
      <t>5</t>
    </r>
    <r>
      <rPr>
        <rFont val="Arial"/>
        <color theme="1"/>
        <sz val="9.0"/>
      </rPr>
      <t>) soluble. NMX-AA-028-SCFI-2021</t>
    </r>
  </si>
  <si>
    <t>Demanda Química de Oxígeno (DQO) soluble. NMX-AA-030/2-SCFI-2011</t>
  </si>
  <si>
    <t>Oxígeno disuelto. NMX-AA-012-SCFI-2001</t>
  </si>
  <si>
    <t>Alcalinidad. NMX-AA-036-SCFI-2001</t>
  </si>
  <si>
    <t>Acidez.  NMX-AA-036-SCFI-2001</t>
  </si>
  <si>
    <t>Carbón Orgánico Total (COT). NMX-AA-187-SCFI-2021</t>
  </si>
  <si>
    <t>Sulfuros. Método interno</t>
  </si>
  <si>
    <t>Silicio total (con digestión ácida). EPA 6010D-2018</t>
  </si>
  <si>
    <t>Sílice Reactiva. STANDAR METHODS 4500-SiO2-D</t>
  </si>
  <si>
    <t>Aluminio. NMX-AA-051-SCFI-2016</t>
  </si>
  <si>
    <t>Sodio.  NMX-AA-051-SCFI-2016</t>
  </si>
  <si>
    <t>Cadmio.  NMX-AA-051-SCFI-2016</t>
  </si>
  <si>
    <t>Cobre.  NMX-AA-051-SCFI-2016</t>
  </si>
  <si>
    <t>Cromo.  NMX-AA-051-SCFI-2016</t>
  </si>
  <si>
    <t>Níquel. NMX-AA-051-SCFI-2016</t>
  </si>
  <si>
    <t>Plomo. NMX-AA-051-SCFI-2016</t>
  </si>
  <si>
    <t>Zinc. NMX-AA-051-SCFI-2016</t>
  </si>
  <si>
    <t>Fierro. NMX-AA-051-SCFI-2016</t>
  </si>
  <si>
    <t>Selenio. NMX-AA-051-SCFI-2016</t>
  </si>
  <si>
    <t>Arsénico. NMX-AA-051-SCFI-2016</t>
  </si>
  <si>
    <t>Mercurio. NMX-AA-051-SCFI-2016</t>
  </si>
  <si>
    <t>Calcio. NMX-AA-051-SCFI-2016</t>
  </si>
  <si>
    <t>LAB.10.VI-14 ALI</t>
  </si>
  <si>
    <t>Arsénico.  EPA Method 6020 B</t>
  </si>
  <si>
    <t>Mercurio.  EPA Method 6020 B</t>
  </si>
  <si>
    <t>Plata.  EPA Method 6020 B</t>
  </si>
  <si>
    <t>Magnesio.  EPA Method 6020 B</t>
  </si>
  <si>
    <t>Estroncio.  EPA Method 6020 B</t>
  </si>
  <si>
    <t>Potasio.  EPA Method 6020 B</t>
  </si>
  <si>
    <t>Boro.  PROCEDIMIENTO INTERNO P-DLBP-029</t>
  </si>
  <si>
    <t>Sílice.  EPA Method 6020 B</t>
  </si>
  <si>
    <t>Aluminio.  EPA Method 6020 B</t>
  </si>
  <si>
    <t>Antimonio.  EPA Method 6020 B</t>
  </si>
  <si>
    <t>Bario.  EPA Method 6020 B</t>
  </si>
  <si>
    <t>Cadmio.  EPA Method 6020 B</t>
  </si>
  <si>
    <t>Cobre.  EPA Method 6020 B</t>
  </si>
  <si>
    <t>Cromo.  EPA Method 6020 B</t>
  </si>
  <si>
    <t>Fierro.  EPA Method 6020 B</t>
  </si>
  <si>
    <t>Manganeso.  EPA Method 6020 B</t>
  </si>
  <si>
    <t>Plomo.  EPA Method 6020 B</t>
  </si>
  <si>
    <t>Zinc.  EPA Method 6020 B</t>
  </si>
  <si>
    <t>Niquel.  EPA Method 6020 B</t>
  </si>
  <si>
    <t>Selenio.  EPA Method 6020 B</t>
  </si>
  <si>
    <t>Calcio. NMX-AA-131/2-SCFI-2021</t>
  </si>
  <si>
    <r>
      <rPr>
        <rFont val="Arial"/>
        <b/>
        <color theme="1"/>
        <sz val="9.0"/>
      </rPr>
      <t>NOM-001-STPS-2008</t>
    </r>
    <r>
      <rPr>
        <rFont val="Arial"/>
        <b val="0"/>
        <color theme="1"/>
        <sz val="9.0"/>
      </rPr>
      <t>. Edificios, locales, instalaciones y áreas en los centros de trabajo-Condiciones de seguridad.</t>
    </r>
  </si>
  <si>
    <r>
      <rPr>
        <rFont val="Arial"/>
        <b/>
        <color theme="1"/>
        <sz val="9.0"/>
      </rPr>
      <t xml:space="preserve">NOM-001-STPS-2008. </t>
    </r>
    <r>
      <rPr>
        <rFont val="Arial"/>
        <b val="0"/>
        <color theme="1"/>
        <sz val="9.0"/>
      </rPr>
      <t xml:space="preserve">Medición de los niveles de calidad del aire en interiores: CO, CO2, temperatura, humedad relativa, y velocidad del aire.  </t>
    </r>
  </si>
  <si>
    <r>
      <rPr>
        <rFont val="Arial"/>
        <b/>
        <color theme="1"/>
        <sz val="9.0"/>
      </rPr>
      <t xml:space="preserve">NOM-002-STPS- 2010. </t>
    </r>
    <r>
      <rPr>
        <rFont val="Arial"/>
        <b val="0"/>
        <color theme="1"/>
        <sz val="9.0"/>
      </rPr>
      <t xml:space="preserve">Estudio de análisis del grado de riesgo de incendio o explosión en el centro de trabajo. </t>
    </r>
  </si>
  <si>
    <r>
      <rPr>
        <rFont val="Arial"/>
        <b/>
        <color theme="1"/>
        <sz val="9.0"/>
      </rPr>
      <t>NOM-004-STPS-1999</t>
    </r>
    <r>
      <rPr>
        <rFont val="Arial"/>
        <b val="0"/>
        <color theme="1"/>
        <sz val="9.0"/>
      </rPr>
      <t>. Estudio de análisis del grado de riesgo potencial generado por la maquinaria y equipo en el centro de trabajo.</t>
    </r>
  </si>
  <si>
    <r>
      <rPr>
        <rFont val="Arial"/>
        <b/>
        <color theme="1"/>
        <sz val="9.0"/>
      </rPr>
      <t>NOM-005-STPS- 1998.</t>
    </r>
    <r>
      <rPr>
        <rFont val="Arial"/>
        <b val="0"/>
        <color theme="1"/>
        <sz val="9.0"/>
      </rPr>
      <t xml:space="preserve"> Estudio de análisis del grado de riesgo potencial generado por las sustancias químicas peligrosas en el centro de trabajo.</t>
    </r>
  </si>
  <si>
    <r>
      <rPr>
        <rFont val="Arial"/>
        <b/>
        <color theme="1"/>
        <sz val="9.0"/>
      </rPr>
      <t xml:space="preserve">NOM-006-STPS-2014. </t>
    </r>
    <r>
      <rPr>
        <rFont val="Arial"/>
        <b val="0"/>
        <color theme="1"/>
        <sz val="9.0"/>
      </rPr>
      <t>Estudio de análisis de riesgos generados por el manejo de materiales en el centro de trabajo.</t>
    </r>
  </si>
  <si>
    <r>
      <rPr>
        <rFont val="Arial"/>
        <b/>
        <color theme="1"/>
        <sz val="9.0"/>
      </rPr>
      <t xml:space="preserve">NOM-009-STPS-2011. </t>
    </r>
    <r>
      <rPr>
        <rFont val="Arial"/>
        <b val="0"/>
        <color theme="1"/>
        <sz val="9.0"/>
      </rPr>
      <t>Condiciones de seguridad para realizar trabajos en altura.</t>
    </r>
    <r>
      <rPr>
        <rFont val="Arial"/>
        <b/>
        <color theme="1"/>
        <sz val="9.0"/>
      </rPr>
      <t xml:space="preserve"> </t>
    </r>
  </si>
  <si>
    <r>
      <rPr>
        <rFont val="Arial"/>
        <b/>
        <color theme="1"/>
        <sz val="9.0"/>
      </rPr>
      <t xml:space="preserve">NOM-017-STPS-2014. </t>
    </r>
    <r>
      <rPr>
        <rFont val="Arial"/>
        <b val="0"/>
        <color theme="1"/>
        <sz val="9.0"/>
      </rPr>
      <t>Estudio de análisis de riesgos en el centro de trabajo para determinar el equipo de protección personal.</t>
    </r>
  </si>
  <si>
    <r>
      <rPr>
        <rFont val="Arial"/>
        <b/>
        <color theme="1"/>
        <sz val="9.0"/>
      </rPr>
      <t>NOM-020-STPS-2011.</t>
    </r>
    <r>
      <rPr>
        <rFont val="Arial"/>
        <b val="0"/>
        <color theme="1"/>
        <sz val="9.0"/>
      </rPr>
      <t xml:space="preserve"> Regularización o actualización de Recipientes sujetos a presión, recipientes criogénicos y generadores de vapor.</t>
    </r>
  </si>
  <si>
    <r>
      <rPr>
        <rFont val="Arial"/>
        <b/>
        <color theme="1"/>
        <sz val="9.0"/>
      </rPr>
      <t>NOM-027-STPS-2008.</t>
    </r>
    <r>
      <rPr>
        <rFont val="Arial"/>
        <b val="0"/>
        <color theme="1"/>
        <sz val="9.0"/>
      </rPr>
      <t xml:space="preserve"> Estudio de análisis de riesgos, operación y condiciones de seguridad en equipos de soldadura y corte. </t>
    </r>
  </si>
  <si>
    <r>
      <rPr>
        <rFont val="Arial"/>
        <b/>
        <color theme="1"/>
        <sz val="9.0"/>
      </rPr>
      <t xml:space="preserve">NOM-028-STPS-2012. </t>
    </r>
    <r>
      <rPr>
        <rFont val="Arial"/>
        <b val="0"/>
        <color theme="1"/>
        <sz val="9.0"/>
      </rPr>
      <t xml:space="preserve">Seguridad en los procesos de sustancias químicas. </t>
    </r>
  </si>
  <si>
    <r>
      <rPr>
        <rFont val="Arial"/>
        <b/>
        <color theme="1"/>
        <sz val="9.0"/>
      </rPr>
      <t xml:space="preserve">NOM-029-STPS-2011. </t>
    </r>
    <r>
      <rPr>
        <rFont val="Arial"/>
        <b val="0"/>
        <color theme="1"/>
        <sz val="9.0"/>
      </rPr>
      <t>Análisis de riesgo para el mantenimiento de las instalaciones eléctricas del centro de trabajo.</t>
    </r>
    <r>
      <rPr>
        <rFont val="Arial"/>
        <b/>
        <color theme="1"/>
        <sz val="9.0"/>
      </rPr>
      <t xml:space="preserve"> (No incluye diagrama unifilar)</t>
    </r>
  </si>
  <si>
    <r>
      <rPr>
        <rFont val="Arial"/>
        <b/>
        <color theme="1"/>
        <sz val="9.0"/>
      </rPr>
      <t xml:space="preserve">NOM-030-STPS-2009. </t>
    </r>
    <r>
      <rPr>
        <rFont val="Arial"/>
        <b val="0"/>
        <color theme="1"/>
        <sz val="9.0"/>
      </rPr>
      <t xml:space="preserve">Servicios preventivos de seguridad y salud en el trabajo. </t>
    </r>
  </si>
  <si>
    <r>
      <rPr>
        <rFont val="Arial"/>
        <b/>
        <color theme="1"/>
        <sz val="9.0"/>
      </rPr>
      <t xml:space="preserve">NOM-033-STPS-2015. </t>
    </r>
    <r>
      <rPr>
        <rFont val="Arial"/>
        <b val="0"/>
        <color theme="1"/>
        <sz val="9.0"/>
      </rPr>
      <t>Condiciones de seguridad para realizar trabajos en espacios confinados.</t>
    </r>
  </si>
  <si>
    <r>
      <rPr>
        <rFont val="Arial"/>
        <b/>
        <color theme="1"/>
        <sz val="9.0"/>
      </rPr>
      <t>NOM-036-1-STPS-2018.</t>
    </r>
    <r>
      <rPr>
        <rFont val="Arial"/>
        <b val="0"/>
        <color theme="1"/>
        <sz val="9.0"/>
      </rPr>
      <t xml:space="preserve"> Análisis de los factores de riesgo ergonómico debido al manejo manual de cargas.</t>
    </r>
  </si>
  <si>
    <t>Reimpresión de informes de resultados de emisiones  a la atmósfera</t>
  </si>
  <si>
    <t>Reimpresión de estudios de gestión y estudios especiales.</t>
  </si>
  <si>
    <t xml:space="preserve">Reimpresión de informes de agua </t>
  </si>
  <si>
    <r>
      <rPr>
        <rFont val="Arial"/>
        <b/>
        <color theme="1"/>
        <sz val="9.0"/>
      </rPr>
      <t xml:space="preserve">NOM-002-STPS- 2010. </t>
    </r>
    <r>
      <rPr>
        <rFont val="Arial"/>
        <b val="0"/>
        <color theme="1"/>
        <sz val="9.0"/>
      </rPr>
      <t xml:space="preserve">Dictaminación del cumplimiento. Grado de riesgo de incendio o explosión en el centro de trabajo. </t>
    </r>
  </si>
  <si>
    <t>DUI.2</t>
  </si>
  <si>
    <r>
      <rPr>
        <rFont val="Arial"/>
        <b/>
        <color theme="1"/>
        <sz val="9.0"/>
      </rPr>
      <t xml:space="preserve">NOM-020-STPS-2011. </t>
    </r>
    <r>
      <rPr>
        <rFont val="Arial"/>
        <b val="0"/>
        <color theme="1"/>
        <sz val="9.0"/>
      </rPr>
      <t>Dictaminación del cumplimiento. Recipientes sujetos a presión.</t>
    </r>
  </si>
  <si>
    <t>DUI.3</t>
  </si>
  <si>
    <r>
      <rPr>
        <rFont val="Arial"/>
        <b/>
        <color theme="1"/>
        <sz val="9.0"/>
      </rPr>
      <t xml:space="preserve">NACDMX-007-RNAT-2019. </t>
    </r>
    <r>
      <rPr>
        <rFont val="Arial"/>
        <b val="0"/>
        <color theme="1"/>
        <sz val="9.0"/>
      </rPr>
      <t>Dictamen de cumplimiento. Norma ambiental que establece la clasificación y especificaciones de manejo integral para los residuos de la construcción y demolición en la Ciudad de México.</t>
    </r>
    <r>
      <rPr>
        <rFont val="Arial"/>
        <b/>
        <color theme="1"/>
        <sz val="9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</si>
</sst>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9.0"/>
      <color rgb="FFFFFFFF"/>
      <name val="Arial"/>
    </font>
    <font/>
    <font>
      <b/>
      <sz val="9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</fills>
  <borders count="6">
    <border/>
    <border>
      <left style="thin">
        <color rgb="FF747474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1" numFmtId="0" xfId="0" applyFont="1"/>
    <xf quotePrefix="1" borderId="0" fillId="0" fontId="3" numFmtId="49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2" fillId="2" fontId="4" numFmtId="0" xfId="0" applyAlignment="1" applyBorder="1" applyFill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vertical="bottom"/>
    </xf>
    <xf borderId="5" fillId="2" fontId="4" numFmtId="0" xfId="0" applyAlignment="1" applyBorder="1" applyFont="1">
      <alignment horizontal="center" shrinkToFit="0" vertical="top" wrapText="1"/>
    </xf>
    <xf borderId="2" fillId="2" fontId="4" numFmtId="0" xfId="0" applyAlignment="1" applyBorder="1" applyFont="1">
      <alignment horizontal="center" shrinkToFit="0" vertical="top" wrapText="1"/>
    </xf>
    <xf borderId="5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vertical="top"/>
    </xf>
    <xf borderId="5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vertical="top"/>
    </xf>
    <xf borderId="5" fillId="0" fontId="2" numFmtId="0" xfId="0" applyBorder="1" applyFont="1"/>
    <xf borderId="2" fillId="0" fontId="7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bottom"/>
    </xf>
    <xf borderId="2" fillId="0" fontId="6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38"/>
    <col customWidth="1" min="2" max="2" width="31.13"/>
    <col customWidth="1" min="3" max="3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>
        <v>7.7121701E7</v>
      </c>
    </row>
    <row r="4">
      <c r="A4" s="4" t="s">
        <v>14</v>
      </c>
      <c r="B4" s="3" t="s">
        <v>15</v>
      </c>
      <c r="C4" s="3" t="s">
        <v>12</v>
      </c>
      <c r="D4" s="3" t="s">
        <v>13</v>
      </c>
      <c r="E4" s="3">
        <v>7.7121701E7</v>
      </c>
    </row>
    <row r="5">
      <c r="A5" s="4" t="s">
        <v>16</v>
      </c>
      <c r="B5" s="3" t="s">
        <v>17</v>
      </c>
      <c r="C5" s="3" t="s">
        <v>12</v>
      </c>
      <c r="D5" s="3" t="s">
        <v>13</v>
      </c>
      <c r="E5" s="3">
        <v>7.7121701E7</v>
      </c>
    </row>
    <row r="6">
      <c r="A6" s="2" t="s">
        <v>18</v>
      </c>
      <c r="B6" s="3" t="s">
        <v>19</v>
      </c>
      <c r="C6" s="3" t="s">
        <v>12</v>
      </c>
      <c r="D6" s="3" t="s">
        <v>13</v>
      </c>
      <c r="E6" s="3">
        <v>7.7121701E7</v>
      </c>
    </row>
    <row r="7">
      <c r="A7" s="3" t="s">
        <v>20</v>
      </c>
      <c r="B7" s="3" t="s">
        <v>21</v>
      </c>
      <c r="C7" s="3" t="s">
        <v>12</v>
      </c>
      <c r="D7" s="3" t="s">
        <v>13</v>
      </c>
      <c r="E7" s="3">
        <v>7.7121705E7</v>
      </c>
    </row>
    <row r="8">
      <c r="A8" s="3" t="s">
        <v>22</v>
      </c>
      <c r="B8" s="3" t="s">
        <v>23</v>
      </c>
      <c r="C8" s="3" t="s">
        <v>24</v>
      </c>
      <c r="D8" s="3" t="s">
        <v>13</v>
      </c>
      <c r="E8" s="3">
        <v>7.7121701E7</v>
      </c>
    </row>
    <row r="9">
      <c r="A9" s="3" t="s">
        <v>25</v>
      </c>
      <c r="B9" s="3" t="s">
        <v>26</v>
      </c>
      <c r="C9" s="3" t="s">
        <v>24</v>
      </c>
      <c r="D9" s="3" t="s">
        <v>13</v>
      </c>
      <c r="E9" s="3">
        <v>7.7121701E7</v>
      </c>
    </row>
    <row r="10">
      <c r="A10" s="3" t="s">
        <v>27</v>
      </c>
      <c r="B10" s="3" t="s">
        <v>28</v>
      </c>
      <c r="C10" s="3" t="s">
        <v>24</v>
      </c>
      <c r="D10" s="3" t="s">
        <v>13</v>
      </c>
      <c r="E10" s="3">
        <v>7.7121701E7</v>
      </c>
    </row>
    <row r="11">
      <c r="A11" s="3" t="s">
        <v>29</v>
      </c>
      <c r="B11" s="3" t="s">
        <v>30</v>
      </c>
      <c r="C11" s="3" t="s">
        <v>24</v>
      </c>
      <c r="D11" s="3" t="s">
        <v>13</v>
      </c>
      <c r="E11" s="3">
        <v>7.7121701E7</v>
      </c>
    </row>
    <row r="12">
      <c r="A12" s="3" t="s">
        <v>31</v>
      </c>
      <c r="B12" s="3" t="s">
        <v>32</v>
      </c>
      <c r="C12" s="3" t="s">
        <v>12</v>
      </c>
      <c r="D12" s="3" t="s">
        <v>13</v>
      </c>
      <c r="E12" s="3">
        <v>7.7121705E7</v>
      </c>
    </row>
    <row r="13">
      <c r="A13" s="3" t="s">
        <v>33</v>
      </c>
      <c r="B13" s="3" t="s">
        <v>34</v>
      </c>
      <c r="C13" s="3" t="s">
        <v>12</v>
      </c>
      <c r="D13" s="3" t="s">
        <v>13</v>
      </c>
      <c r="E13" s="3">
        <v>7.7121705E7</v>
      </c>
    </row>
    <row r="14">
      <c r="A14" s="3" t="s">
        <v>35</v>
      </c>
      <c r="B14" s="3" t="s">
        <v>36</v>
      </c>
      <c r="C14" s="3" t="s">
        <v>37</v>
      </c>
      <c r="D14" s="3" t="s">
        <v>13</v>
      </c>
      <c r="E14" s="3">
        <v>7.7121701E7</v>
      </c>
    </row>
    <row r="15">
      <c r="A15" s="3" t="s">
        <v>38</v>
      </c>
      <c r="B15" s="3" t="s">
        <v>39</v>
      </c>
      <c r="C15" s="3" t="s">
        <v>24</v>
      </c>
      <c r="D15" s="3" t="s">
        <v>13</v>
      </c>
      <c r="E15" s="3">
        <v>7.7121701E7</v>
      </c>
    </row>
    <row r="16">
      <c r="A16" s="3" t="s">
        <v>40</v>
      </c>
      <c r="B16" s="3" t="s">
        <v>41</v>
      </c>
      <c r="C16" s="3" t="s">
        <v>42</v>
      </c>
      <c r="D16" s="3" t="s">
        <v>13</v>
      </c>
      <c r="E16" s="3">
        <v>7.7121701E7</v>
      </c>
    </row>
    <row r="17">
      <c r="A17" s="3" t="s">
        <v>43</v>
      </c>
      <c r="B17" s="3" t="s">
        <v>44</v>
      </c>
      <c r="C17" s="3" t="s">
        <v>42</v>
      </c>
      <c r="D17" s="3" t="s">
        <v>13</v>
      </c>
      <c r="E17" s="3">
        <v>7.7121701E7</v>
      </c>
    </row>
    <row r="18">
      <c r="A18" s="3" t="s">
        <v>45</v>
      </c>
      <c r="B18" s="3" t="s">
        <v>46</v>
      </c>
      <c r="C18" s="3" t="s">
        <v>42</v>
      </c>
      <c r="D18" s="3" t="s">
        <v>13</v>
      </c>
      <c r="E18" s="3">
        <v>7.7121701E7</v>
      </c>
    </row>
    <row r="19">
      <c r="A19" s="3" t="s">
        <v>47</v>
      </c>
      <c r="B19" s="3" t="s">
        <v>48</v>
      </c>
      <c r="C19" s="3" t="s">
        <v>42</v>
      </c>
      <c r="D19" s="3" t="s">
        <v>13</v>
      </c>
      <c r="E19" s="3">
        <v>7.7121701E7</v>
      </c>
    </row>
    <row r="20">
      <c r="A20" s="3" t="s">
        <v>49</v>
      </c>
      <c r="B20" s="3" t="s">
        <v>50</v>
      </c>
      <c r="C20" s="3" t="s">
        <v>42</v>
      </c>
      <c r="D20" s="3" t="s">
        <v>13</v>
      </c>
      <c r="E20" s="3">
        <v>7.7121701E7</v>
      </c>
    </row>
    <row r="21">
      <c r="A21" s="3" t="s">
        <v>51</v>
      </c>
      <c r="B21" s="3" t="s">
        <v>52</v>
      </c>
      <c r="C21" s="3" t="s">
        <v>42</v>
      </c>
      <c r="D21" s="3" t="s">
        <v>13</v>
      </c>
      <c r="E21" s="3">
        <v>7.7121701E7</v>
      </c>
    </row>
    <row r="22">
      <c r="A22" s="3" t="s">
        <v>53</v>
      </c>
      <c r="B22" s="3" t="s">
        <v>52</v>
      </c>
      <c r="C22" s="3" t="s">
        <v>42</v>
      </c>
      <c r="D22" s="3" t="s">
        <v>13</v>
      </c>
      <c r="E22" s="3">
        <v>7.7121701E7</v>
      </c>
    </row>
    <row r="23">
      <c r="A23" s="3" t="s">
        <v>54</v>
      </c>
      <c r="B23" s="3" t="s">
        <v>55</v>
      </c>
      <c r="C23" s="3" t="s">
        <v>42</v>
      </c>
      <c r="D23" s="3" t="s">
        <v>13</v>
      </c>
      <c r="E23" s="3">
        <v>7.7121701E7</v>
      </c>
    </row>
    <row r="24">
      <c r="A24" s="3" t="s">
        <v>56</v>
      </c>
      <c r="B24" s="3" t="s">
        <v>57</v>
      </c>
      <c r="C24" s="3" t="s">
        <v>42</v>
      </c>
      <c r="D24" s="3" t="s">
        <v>13</v>
      </c>
      <c r="E24" s="3">
        <v>7.7121701E7</v>
      </c>
    </row>
    <row r="25">
      <c r="A25" s="3" t="s">
        <v>58</v>
      </c>
      <c r="B25" s="3" t="s">
        <v>59</v>
      </c>
      <c r="C25" s="3" t="s">
        <v>42</v>
      </c>
      <c r="D25" s="3" t="s">
        <v>13</v>
      </c>
      <c r="E25" s="3">
        <v>7.7121701E7</v>
      </c>
    </row>
    <row r="26">
      <c r="A26" s="3" t="s">
        <v>60</v>
      </c>
      <c r="B26" s="3" t="s">
        <v>61</v>
      </c>
      <c r="C26" s="3" t="s">
        <v>42</v>
      </c>
      <c r="D26" s="3" t="s">
        <v>13</v>
      </c>
      <c r="E26" s="3">
        <v>7.7121701E7</v>
      </c>
    </row>
    <row r="27">
      <c r="A27" s="3" t="s">
        <v>62</v>
      </c>
      <c r="B27" s="3" t="s">
        <v>63</v>
      </c>
      <c r="C27" s="3" t="s">
        <v>42</v>
      </c>
      <c r="D27" s="3" t="s">
        <v>13</v>
      </c>
      <c r="E27" s="3">
        <v>7.7121701E7</v>
      </c>
    </row>
    <row r="28">
      <c r="A28" s="3" t="s">
        <v>64</v>
      </c>
      <c r="B28" s="3" t="s">
        <v>65</v>
      </c>
      <c r="C28" s="3" t="s">
        <v>42</v>
      </c>
      <c r="D28" s="3" t="s">
        <v>13</v>
      </c>
      <c r="E28" s="3">
        <v>7.7121701E7</v>
      </c>
    </row>
    <row r="29">
      <c r="A29" s="3" t="s">
        <v>66</v>
      </c>
      <c r="B29" s="3" t="s">
        <v>67</v>
      </c>
      <c r="C29" s="3" t="s">
        <v>42</v>
      </c>
      <c r="D29" s="3" t="s">
        <v>13</v>
      </c>
      <c r="E29" s="3">
        <v>7.7121701E7</v>
      </c>
    </row>
    <row r="30">
      <c r="A30" s="3" t="s">
        <v>68</v>
      </c>
      <c r="B30" s="3" t="s">
        <v>69</v>
      </c>
      <c r="C30" s="3" t="s">
        <v>42</v>
      </c>
      <c r="D30" s="3" t="s">
        <v>13</v>
      </c>
      <c r="E30" s="3">
        <v>7.7121701E7</v>
      </c>
    </row>
    <row r="31">
      <c r="A31" s="3" t="s">
        <v>70</v>
      </c>
      <c r="B31" s="3" t="s">
        <v>71</v>
      </c>
      <c r="C31" s="3" t="s">
        <v>42</v>
      </c>
      <c r="D31" s="3" t="s">
        <v>13</v>
      </c>
      <c r="E31" s="5">
        <f>VLOOKUP(A31,claves_SAT!A:D,4,FALSE)</f>
        <v>77121701</v>
      </c>
    </row>
    <row r="32">
      <c r="A32" s="3" t="s">
        <v>72</v>
      </c>
      <c r="B32" s="3" t="s">
        <v>73</v>
      </c>
      <c r="C32" s="3" t="s">
        <v>42</v>
      </c>
      <c r="D32" s="3" t="s">
        <v>13</v>
      </c>
      <c r="E32" s="5">
        <f>VLOOKUP(A32,claves_SAT!A:D,4,FALSE)</f>
        <v>77121701</v>
      </c>
    </row>
    <row r="33">
      <c r="A33" s="3" t="s">
        <v>74</v>
      </c>
      <c r="B33" s="3" t="s">
        <v>75</v>
      </c>
      <c r="C33" s="3" t="s">
        <v>42</v>
      </c>
      <c r="D33" s="3" t="s">
        <v>13</v>
      </c>
      <c r="E33" s="5">
        <f>VLOOKUP(A33,claves_SAT!A:D,4,FALSE)</f>
        <v>77121701</v>
      </c>
    </row>
    <row r="34">
      <c r="A34" s="3" t="s">
        <v>76</v>
      </c>
      <c r="B34" s="3" t="s">
        <v>77</v>
      </c>
      <c r="C34" s="3" t="s">
        <v>42</v>
      </c>
      <c r="D34" s="3" t="s">
        <v>13</v>
      </c>
      <c r="E34" s="5">
        <f>VLOOKUP(A34,claves_SAT!A:D,4,FALSE)</f>
        <v>77121701</v>
      </c>
    </row>
    <row r="35">
      <c r="A35" s="3" t="s">
        <v>78</v>
      </c>
      <c r="B35" s="3" t="s">
        <v>79</v>
      </c>
      <c r="C35" s="3" t="s">
        <v>42</v>
      </c>
      <c r="D35" s="3" t="s">
        <v>13</v>
      </c>
      <c r="E35" s="5" t="str">
        <f>VLOOKUP(A35,claves_SAT!A:D,4,FALSE)</f>
        <v>#N/A</v>
      </c>
    </row>
    <row r="36">
      <c r="A36" s="3" t="s">
        <v>80</v>
      </c>
      <c r="B36" s="3" t="s">
        <v>81</v>
      </c>
      <c r="C36" s="3" t="s">
        <v>42</v>
      </c>
      <c r="D36" s="3" t="s">
        <v>13</v>
      </c>
      <c r="E36" s="5">
        <f>VLOOKUP(A36,claves_SAT!A:D,4,FALSE)</f>
        <v>77121701</v>
      </c>
    </row>
    <row r="37">
      <c r="A37" s="3" t="s">
        <v>82</v>
      </c>
      <c r="B37" s="3" t="s">
        <v>83</v>
      </c>
      <c r="C37" s="3" t="s">
        <v>42</v>
      </c>
      <c r="D37" s="3" t="s">
        <v>13</v>
      </c>
      <c r="E37" s="5">
        <f>VLOOKUP(A37,claves_SAT!A:D,4,FALSE)</f>
        <v>77121701</v>
      </c>
    </row>
    <row r="38">
      <c r="A38" s="3" t="s">
        <v>84</v>
      </c>
      <c r="B38" s="3" t="s">
        <v>85</v>
      </c>
      <c r="C38" s="3" t="s">
        <v>42</v>
      </c>
      <c r="D38" s="3" t="s">
        <v>13</v>
      </c>
      <c r="E38" s="5">
        <f>VLOOKUP(A38,claves_SAT!A:D,4,FALSE)</f>
        <v>77121701</v>
      </c>
    </row>
    <row r="39">
      <c r="A39" s="3" t="s">
        <v>86</v>
      </c>
      <c r="B39" s="3" t="s">
        <v>87</v>
      </c>
      <c r="C39" s="3" t="s">
        <v>42</v>
      </c>
      <c r="D39" s="3" t="s">
        <v>13</v>
      </c>
      <c r="E39" s="5" t="str">
        <f>VLOOKUP(A39,claves_SAT!A:D,4,FALSE)</f>
        <v>#N/A</v>
      </c>
    </row>
    <row r="40">
      <c r="A40" s="3" t="s">
        <v>88</v>
      </c>
      <c r="B40" s="3" t="s">
        <v>89</v>
      </c>
      <c r="C40" s="3" t="s">
        <v>42</v>
      </c>
      <c r="D40" s="3" t="s">
        <v>13</v>
      </c>
      <c r="E40" s="5" t="str">
        <f>VLOOKUP(A40,claves_SAT!A:D,4,FALSE)</f>
        <v>#N/A</v>
      </c>
    </row>
    <row r="41">
      <c r="A41" s="3" t="s">
        <v>90</v>
      </c>
      <c r="B41" s="3" t="s">
        <v>73</v>
      </c>
      <c r="C41" s="3" t="s">
        <v>42</v>
      </c>
      <c r="D41" s="3" t="s">
        <v>13</v>
      </c>
      <c r="E41" s="5" t="str">
        <f>VLOOKUP(A41,claves_SAT!A:D,4,FALSE)</f>
        <v>#N/A</v>
      </c>
    </row>
    <row r="42">
      <c r="A42" s="3" t="s">
        <v>91</v>
      </c>
      <c r="B42" s="3" t="s">
        <v>92</v>
      </c>
      <c r="C42" s="3" t="s">
        <v>42</v>
      </c>
      <c r="D42" s="3" t="s">
        <v>13</v>
      </c>
      <c r="E42" s="5" t="str">
        <f>VLOOKUP(A42,claves_SAT!A:D,4,FALSE)</f>
        <v>#N/A</v>
      </c>
    </row>
    <row r="43">
      <c r="A43" s="3" t="s">
        <v>93</v>
      </c>
      <c r="B43" s="3" t="s">
        <v>94</v>
      </c>
      <c r="C43" s="3" t="s">
        <v>42</v>
      </c>
      <c r="D43" s="3" t="s">
        <v>13</v>
      </c>
      <c r="E43" s="5" t="str">
        <f>VLOOKUP(A43,claves_SAT!A:D,4,FALSE)</f>
        <v>#N/A</v>
      </c>
    </row>
    <row r="44">
      <c r="A44" s="3" t="s">
        <v>95</v>
      </c>
      <c r="B44" s="3" t="s">
        <v>96</v>
      </c>
      <c r="C44" s="3" t="s">
        <v>42</v>
      </c>
      <c r="D44" s="3" t="s">
        <v>13</v>
      </c>
      <c r="E44" s="5" t="str">
        <f>VLOOKUP(A44,claves_SAT!A:D,4,FALSE)</f>
        <v>#N/A</v>
      </c>
    </row>
    <row r="45">
      <c r="A45" s="3" t="s">
        <v>97</v>
      </c>
      <c r="B45" s="3" t="s">
        <v>98</v>
      </c>
      <c r="C45" s="3" t="s">
        <v>42</v>
      </c>
      <c r="D45" s="3" t="s">
        <v>13</v>
      </c>
      <c r="E45" s="5">
        <f>VLOOKUP(A45,claves_SAT!A:D,4,FALSE)</f>
        <v>77121701</v>
      </c>
    </row>
    <row r="46">
      <c r="A46" s="3" t="s">
        <v>99</v>
      </c>
      <c r="B46" s="3" t="s">
        <v>100</v>
      </c>
      <c r="C46" s="3" t="s">
        <v>42</v>
      </c>
      <c r="D46" s="3" t="s">
        <v>13</v>
      </c>
      <c r="E46" s="5">
        <f>VLOOKUP(A46,claves_SAT!A:D,4,FALSE)</f>
        <v>77121701</v>
      </c>
    </row>
    <row r="47">
      <c r="A47" s="3" t="s">
        <v>101</v>
      </c>
      <c r="B47" s="3" t="s">
        <v>102</v>
      </c>
      <c r="C47" s="3" t="s">
        <v>42</v>
      </c>
      <c r="D47" s="3" t="s">
        <v>13</v>
      </c>
      <c r="E47" s="5">
        <f>VLOOKUP(A47,claves_SAT!A:D,4,FALSE)</f>
        <v>77121701</v>
      </c>
    </row>
    <row r="48">
      <c r="A48" s="3" t="s">
        <v>103</v>
      </c>
      <c r="B48" s="3" t="s">
        <v>104</v>
      </c>
      <c r="C48" s="3" t="s">
        <v>42</v>
      </c>
      <c r="D48" s="3" t="s">
        <v>13</v>
      </c>
      <c r="E48" s="5">
        <f>VLOOKUP(A48,claves_SAT!A:D,4,FALSE)</f>
        <v>77121701</v>
      </c>
    </row>
    <row r="49">
      <c r="A49" s="3" t="s">
        <v>105</v>
      </c>
      <c r="B49" s="3" t="s">
        <v>106</v>
      </c>
      <c r="C49" s="3" t="s">
        <v>42</v>
      </c>
      <c r="D49" s="3" t="s">
        <v>13</v>
      </c>
      <c r="E49" s="5">
        <f>VLOOKUP(A49,claves_SAT!A:D,4,FALSE)</f>
        <v>77121701</v>
      </c>
    </row>
    <row r="50">
      <c r="A50" s="3" t="s">
        <v>107</v>
      </c>
      <c r="B50" s="3" t="s">
        <v>108</v>
      </c>
      <c r="C50" s="3" t="s">
        <v>42</v>
      </c>
      <c r="D50" s="3" t="s">
        <v>13</v>
      </c>
      <c r="E50" s="5">
        <f>VLOOKUP(A50,claves_SAT!A:D,4,FALSE)</f>
        <v>77121701</v>
      </c>
    </row>
    <row r="51">
      <c r="A51" s="3" t="s">
        <v>109</v>
      </c>
      <c r="B51" s="3" t="s">
        <v>110</v>
      </c>
      <c r="C51" s="3" t="s">
        <v>42</v>
      </c>
      <c r="D51" s="3" t="s">
        <v>13</v>
      </c>
      <c r="E51" s="5">
        <f>VLOOKUP(A51,claves_SAT!A:D,4,FALSE)</f>
        <v>77121701</v>
      </c>
    </row>
    <row r="52">
      <c r="A52" s="3" t="s">
        <v>111</v>
      </c>
      <c r="B52" s="3" t="s">
        <v>112</v>
      </c>
      <c r="C52" s="3" t="s">
        <v>42</v>
      </c>
      <c r="D52" s="3" t="s">
        <v>13</v>
      </c>
      <c r="E52" s="5">
        <f>VLOOKUP(A52,claves_SAT!A:D,4,FALSE)</f>
        <v>77121701</v>
      </c>
    </row>
    <row r="53">
      <c r="A53" s="3" t="s">
        <v>113</v>
      </c>
      <c r="B53" s="3" t="s">
        <v>114</v>
      </c>
      <c r="C53" s="3" t="s">
        <v>42</v>
      </c>
      <c r="D53" s="3" t="s">
        <v>13</v>
      </c>
      <c r="E53" s="5">
        <f>VLOOKUP(A53,claves_SAT!A:D,4,FALSE)</f>
        <v>77121701</v>
      </c>
    </row>
    <row r="54">
      <c r="A54" s="3" t="s">
        <v>115</v>
      </c>
      <c r="B54" s="3" t="s">
        <v>116</v>
      </c>
      <c r="C54" s="3" t="s">
        <v>42</v>
      </c>
      <c r="D54" s="3" t="s">
        <v>13</v>
      </c>
      <c r="E54" s="5">
        <f>VLOOKUP(A54,claves_SAT!A:D,4,FALSE)</f>
        <v>77121701</v>
      </c>
    </row>
    <row r="55">
      <c r="A55" s="3" t="s">
        <v>117</v>
      </c>
      <c r="B55" s="3" t="s">
        <v>118</v>
      </c>
      <c r="C55" s="3" t="s">
        <v>42</v>
      </c>
      <c r="D55" s="3" t="s">
        <v>13</v>
      </c>
      <c r="E55" s="5" t="str">
        <f>VLOOKUP(A55,claves_SAT!A:D,4,FALSE)</f>
        <v>#N/A</v>
      </c>
    </row>
    <row r="56">
      <c r="A56" s="3" t="s">
        <v>119</v>
      </c>
      <c r="B56" s="3" t="s">
        <v>120</v>
      </c>
      <c r="C56" s="3" t="s">
        <v>42</v>
      </c>
      <c r="D56" s="3" t="s">
        <v>13</v>
      </c>
      <c r="E56" s="5">
        <f>VLOOKUP(A56,claves_SAT!A:D,4,FALSE)</f>
        <v>77121701</v>
      </c>
    </row>
    <row r="57">
      <c r="A57" s="3" t="s">
        <v>121</v>
      </c>
      <c r="B57" s="3" t="s">
        <v>122</v>
      </c>
      <c r="C57" s="3" t="s">
        <v>42</v>
      </c>
      <c r="D57" s="3" t="s">
        <v>13</v>
      </c>
      <c r="E57" s="5">
        <f>VLOOKUP(A57,claves_SAT!A:D,4,FALSE)</f>
        <v>77121701</v>
      </c>
    </row>
    <row r="58">
      <c r="A58" s="3" t="s">
        <v>123</v>
      </c>
      <c r="B58" s="3" t="s">
        <v>124</v>
      </c>
      <c r="C58" s="3" t="s">
        <v>42</v>
      </c>
      <c r="D58" s="3" t="s">
        <v>13</v>
      </c>
      <c r="E58" s="5">
        <f>VLOOKUP(A58,claves_SAT!A:D,4,FALSE)</f>
        <v>77121701</v>
      </c>
    </row>
    <row r="59">
      <c r="A59" s="3" t="s">
        <v>125</v>
      </c>
      <c r="B59" s="3" t="s">
        <v>126</v>
      </c>
      <c r="C59" s="3" t="s">
        <v>42</v>
      </c>
      <c r="D59" s="3" t="s">
        <v>13</v>
      </c>
      <c r="E59" s="5">
        <f>VLOOKUP(A59,claves_SAT!A:D,4,FALSE)</f>
        <v>77121701</v>
      </c>
    </row>
    <row r="60">
      <c r="A60" s="3" t="s">
        <v>127</v>
      </c>
      <c r="B60" s="3" t="s">
        <v>128</v>
      </c>
      <c r="C60" s="3" t="s">
        <v>42</v>
      </c>
      <c r="D60" s="3" t="s">
        <v>13</v>
      </c>
      <c r="E60" s="5">
        <f>VLOOKUP(A60,claves_SAT!A:D,4,FALSE)</f>
        <v>77121701</v>
      </c>
    </row>
    <row r="61">
      <c r="A61" s="3" t="s">
        <v>129</v>
      </c>
      <c r="B61" s="3" t="s">
        <v>130</v>
      </c>
      <c r="C61" s="3" t="s">
        <v>42</v>
      </c>
      <c r="D61" s="3" t="s">
        <v>13</v>
      </c>
      <c r="E61" s="5">
        <f>VLOOKUP(A61,claves_SAT!A:D,4,FALSE)</f>
        <v>77121701</v>
      </c>
    </row>
    <row r="62">
      <c r="A62" s="3" t="s">
        <v>131</v>
      </c>
      <c r="B62" s="3" t="s">
        <v>132</v>
      </c>
      <c r="C62" s="3" t="s">
        <v>42</v>
      </c>
      <c r="D62" s="3" t="s">
        <v>13</v>
      </c>
      <c r="E62" s="5">
        <f>VLOOKUP(A62,claves_SAT!A:D,4,FALSE)</f>
        <v>77121701</v>
      </c>
    </row>
    <row r="63">
      <c r="A63" s="3" t="s">
        <v>133</v>
      </c>
      <c r="B63" s="3" t="s">
        <v>134</v>
      </c>
      <c r="C63" s="3" t="s">
        <v>42</v>
      </c>
      <c r="D63" s="3" t="s">
        <v>13</v>
      </c>
      <c r="E63" s="5">
        <f>VLOOKUP(A63,claves_SAT!A:D,4,FALSE)</f>
        <v>77121701</v>
      </c>
    </row>
    <row r="64">
      <c r="A64" s="3" t="s">
        <v>135</v>
      </c>
      <c r="B64" s="3" t="s">
        <v>136</v>
      </c>
      <c r="C64" s="3" t="s">
        <v>42</v>
      </c>
      <c r="D64" s="3" t="s">
        <v>13</v>
      </c>
      <c r="E64" s="5">
        <f>VLOOKUP(A64,claves_SAT!A:D,4,FALSE)</f>
        <v>77121701</v>
      </c>
    </row>
    <row r="65">
      <c r="A65" s="3" t="s">
        <v>137</v>
      </c>
      <c r="B65" s="3" t="s">
        <v>138</v>
      </c>
      <c r="C65" s="3" t="s">
        <v>42</v>
      </c>
      <c r="D65" s="3" t="s">
        <v>13</v>
      </c>
      <c r="E65" s="5" t="str">
        <f>VLOOKUP(A65,claves_SAT!A:D,4,FALSE)</f>
        <v>#N/A</v>
      </c>
    </row>
    <row r="66">
      <c r="A66" s="3" t="s">
        <v>139</v>
      </c>
      <c r="B66" s="3" t="s">
        <v>140</v>
      </c>
      <c r="C66" s="3" t="s">
        <v>42</v>
      </c>
      <c r="D66" s="3" t="s">
        <v>13</v>
      </c>
      <c r="E66" s="5">
        <f>VLOOKUP(A66,claves_SAT!A:D,4,FALSE)</f>
        <v>77121701</v>
      </c>
    </row>
    <row r="67">
      <c r="A67" s="3" t="s">
        <v>141</v>
      </c>
      <c r="B67" s="3" t="s">
        <v>142</v>
      </c>
      <c r="C67" s="3" t="s">
        <v>42</v>
      </c>
      <c r="D67" s="3" t="s">
        <v>13</v>
      </c>
      <c r="E67" s="5">
        <f>VLOOKUP(A67,claves_SAT!A:D,4,FALSE)</f>
        <v>77121701</v>
      </c>
    </row>
    <row r="68">
      <c r="A68" s="3" t="s">
        <v>143</v>
      </c>
      <c r="B68" s="3" t="s">
        <v>144</v>
      </c>
      <c r="C68" s="3" t="s">
        <v>42</v>
      </c>
      <c r="D68" s="3" t="s">
        <v>13</v>
      </c>
      <c r="E68" s="5">
        <f>VLOOKUP(A68,claves_SAT!A:D,4,FALSE)</f>
        <v>77121701</v>
      </c>
    </row>
    <row r="69">
      <c r="A69" s="3" t="s">
        <v>145</v>
      </c>
      <c r="B69" s="3" t="s">
        <v>146</v>
      </c>
      <c r="C69" s="3" t="s">
        <v>42</v>
      </c>
      <c r="D69" s="3" t="s">
        <v>13</v>
      </c>
      <c r="E69" s="5">
        <f>VLOOKUP(A69,claves_SAT!A:D,4,FALSE)</f>
        <v>77121701</v>
      </c>
    </row>
    <row r="70">
      <c r="A70" s="3" t="s">
        <v>147</v>
      </c>
      <c r="B70" s="3" t="s">
        <v>148</v>
      </c>
      <c r="C70" s="3" t="s">
        <v>42</v>
      </c>
      <c r="D70" s="3" t="s">
        <v>13</v>
      </c>
      <c r="E70" s="5">
        <f>VLOOKUP(A70,claves_SAT!A:D,4,FALSE)</f>
        <v>77121701</v>
      </c>
    </row>
    <row r="71">
      <c r="A71" s="3" t="s">
        <v>149</v>
      </c>
      <c r="B71" s="3" t="s">
        <v>150</v>
      </c>
      <c r="C71" s="3" t="s">
        <v>42</v>
      </c>
      <c r="D71" s="3" t="s">
        <v>13</v>
      </c>
      <c r="E71" s="5">
        <f>VLOOKUP(A71,claves_SAT!A:D,4,FALSE)</f>
        <v>77121701</v>
      </c>
    </row>
    <row r="72">
      <c r="A72" s="3" t="s">
        <v>151</v>
      </c>
      <c r="B72" s="3" t="s">
        <v>152</v>
      </c>
      <c r="C72" s="3" t="s">
        <v>42</v>
      </c>
      <c r="D72" s="3" t="s">
        <v>13</v>
      </c>
      <c r="E72" s="5">
        <f>VLOOKUP(A72,claves_SAT!A:D,4,FALSE)</f>
        <v>77121701</v>
      </c>
    </row>
    <row r="73">
      <c r="A73" s="3" t="s">
        <v>153</v>
      </c>
      <c r="B73" s="3" t="s">
        <v>154</v>
      </c>
      <c r="C73" s="3" t="s">
        <v>42</v>
      </c>
      <c r="D73" s="3" t="s">
        <v>13</v>
      </c>
      <c r="E73" s="5">
        <f>VLOOKUP(A73,claves_SAT!A:D,4,FALSE)</f>
        <v>77121701</v>
      </c>
    </row>
    <row r="74">
      <c r="A74" s="3" t="s">
        <v>155</v>
      </c>
      <c r="B74" s="3" t="s">
        <v>156</v>
      </c>
      <c r="C74" s="3" t="s">
        <v>42</v>
      </c>
      <c r="D74" s="3" t="s">
        <v>13</v>
      </c>
      <c r="E74" s="5">
        <f>VLOOKUP(A74,claves_SAT!A:D,4,FALSE)</f>
        <v>77121701</v>
      </c>
    </row>
    <row r="75">
      <c r="A75" s="3" t="s">
        <v>157</v>
      </c>
      <c r="B75" s="3" t="s">
        <v>158</v>
      </c>
      <c r="C75" s="3" t="s">
        <v>42</v>
      </c>
      <c r="D75" s="3" t="s">
        <v>13</v>
      </c>
      <c r="E75" s="5">
        <f>VLOOKUP(A75,claves_SAT!A:D,4,FALSE)</f>
        <v>77121701</v>
      </c>
    </row>
    <row r="76">
      <c r="A76" s="3" t="s">
        <v>159</v>
      </c>
      <c r="B76" s="3" t="s">
        <v>160</v>
      </c>
      <c r="C76" s="3" t="s">
        <v>42</v>
      </c>
      <c r="D76" s="3" t="s">
        <v>13</v>
      </c>
      <c r="E76" s="5">
        <f>VLOOKUP(A76,claves_SAT!A:D,4,FALSE)</f>
        <v>77121701</v>
      </c>
    </row>
    <row r="77">
      <c r="A77" s="3" t="s">
        <v>161</v>
      </c>
      <c r="B77" s="3" t="s">
        <v>162</v>
      </c>
      <c r="C77" s="3" t="s">
        <v>42</v>
      </c>
      <c r="D77" s="3" t="s">
        <v>13</v>
      </c>
      <c r="E77" s="5">
        <f>VLOOKUP(A77,claves_SAT!A:D,4,FALSE)</f>
        <v>77121701</v>
      </c>
    </row>
    <row r="78">
      <c r="A78" s="3" t="s">
        <v>163</v>
      </c>
      <c r="B78" s="3" t="s">
        <v>164</v>
      </c>
      <c r="C78" s="3" t="s">
        <v>42</v>
      </c>
      <c r="D78" s="3" t="s">
        <v>13</v>
      </c>
      <c r="E78" s="5">
        <f>VLOOKUP(A78,claves_SAT!A:D,4,FALSE)</f>
        <v>77121701</v>
      </c>
    </row>
    <row r="79">
      <c r="A79" s="3" t="s">
        <v>165</v>
      </c>
      <c r="B79" s="3" t="s">
        <v>166</v>
      </c>
      <c r="C79" s="3" t="s">
        <v>42</v>
      </c>
      <c r="D79" s="3" t="s">
        <v>13</v>
      </c>
      <c r="E79" s="5">
        <f>VLOOKUP(A79,claves_SAT!A:D,4,FALSE)</f>
        <v>77121701</v>
      </c>
    </row>
    <row r="80">
      <c r="A80" s="3" t="s">
        <v>167</v>
      </c>
      <c r="B80" s="3" t="s">
        <v>168</v>
      </c>
      <c r="C80" s="3" t="s">
        <v>42</v>
      </c>
      <c r="D80" s="3" t="s">
        <v>13</v>
      </c>
      <c r="E80" s="5">
        <f>VLOOKUP(A80,claves_SAT!A:D,4,FALSE)</f>
        <v>77121701</v>
      </c>
    </row>
    <row r="81">
      <c r="A81" s="3" t="s">
        <v>169</v>
      </c>
      <c r="B81" s="3" t="s">
        <v>170</v>
      </c>
      <c r="C81" s="3" t="s">
        <v>42</v>
      </c>
      <c r="D81" s="3" t="s">
        <v>13</v>
      </c>
      <c r="E81" s="5">
        <f>VLOOKUP(A81,claves_SAT!A:D,4,FALSE)</f>
        <v>77121701</v>
      </c>
    </row>
    <row r="82">
      <c r="A82" s="3" t="s">
        <v>171</v>
      </c>
      <c r="B82" s="3" t="s">
        <v>172</v>
      </c>
      <c r="C82" s="3" t="s">
        <v>42</v>
      </c>
      <c r="D82" s="3" t="s">
        <v>13</v>
      </c>
      <c r="E82" s="5">
        <f>VLOOKUP(A82,claves_SAT!A:D,4,FALSE)</f>
        <v>77121701</v>
      </c>
    </row>
    <row r="83">
      <c r="A83" s="3" t="s">
        <v>173</v>
      </c>
      <c r="B83" s="3" t="s">
        <v>174</v>
      </c>
      <c r="C83" s="3" t="s">
        <v>42</v>
      </c>
      <c r="D83" s="3" t="s">
        <v>13</v>
      </c>
      <c r="E83" s="5">
        <f>VLOOKUP(A83,claves_SAT!A:D,4,FALSE)</f>
        <v>77121701</v>
      </c>
    </row>
    <row r="84">
      <c r="A84" s="3" t="s">
        <v>175</v>
      </c>
      <c r="B84" s="3" t="s">
        <v>176</v>
      </c>
      <c r="C84" s="3" t="s">
        <v>42</v>
      </c>
      <c r="D84" s="3" t="s">
        <v>13</v>
      </c>
      <c r="E84" s="5">
        <f>VLOOKUP(A84,claves_SAT!A:D,4,FALSE)</f>
        <v>77121701</v>
      </c>
    </row>
    <row r="85">
      <c r="A85" s="3" t="s">
        <v>177</v>
      </c>
      <c r="B85" s="3" t="s">
        <v>178</v>
      </c>
      <c r="C85" s="3" t="s">
        <v>42</v>
      </c>
      <c r="D85" s="3" t="s">
        <v>13</v>
      </c>
      <c r="E85" s="5">
        <f>VLOOKUP(A85,claves_SAT!A:D,4,FALSE)</f>
        <v>77121701</v>
      </c>
    </row>
    <row r="86">
      <c r="A86" s="3" t="s">
        <v>179</v>
      </c>
      <c r="B86" s="3" t="s">
        <v>180</v>
      </c>
      <c r="C86" s="3" t="s">
        <v>42</v>
      </c>
      <c r="D86" s="3" t="s">
        <v>13</v>
      </c>
      <c r="E86" s="5">
        <f>VLOOKUP(A86,claves_SAT!A:D,4,FALSE)</f>
        <v>77121701</v>
      </c>
    </row>
    <row r="87">
      <c r="A87" s="3" t="s">
        <v>181</v>
      </c>
      <c r="B87" s="3" t="s">
        <v>182</v>
      </c>
      <c r="C87" s="3" t="s">
        <v>42</v>
      </c>
      <c r="D87" s="3" t="s">
        <v>13</v>
      </c>
      <c r="E87" s="5">
        <f>VLOOKUP(A87,claves_SAT!A:D,4,FALSE)</f>
        <v>77121701</v>
      </c>
    </row>
    <row r="88">
      <c r="A88" s="3" t="s">
        <v>183</v>
      </c>
      <c r="B88" s="3" t="s">
        <v>184</v>
      </c>
      <c r="C88" s="3" t="s">
        <v>42</v>
      </c>
      <c r="D88" s="3" t="s">
        <v>13</v>
      </c>
      <c r="E88" s="5">
        <f>VLOOKUP(A88,claves_SAT!A:D,4,FALSE)</f>
        <v>77121701</v>
      </c>
    </row>
    <row r="89">
      <c r="A89" s="3" t="s">
        <v>185</v>
      </c>
      <c r="B89" s="3" t="s">
        <v>186</v>
      </c>
      <c r="C89" s="3" t="s">
        <v>42</v>
      </c>
      <c r="D89" s="3" t="s">
        <v>13</v>
      </c>
      <c r="E89" s="5">
        <f>VLOOKUP(A89,claves_SAT!A:D,4,FALSE)</f>
        <v>77121701</v>
      </c>
    </row>
    <row r="90">
      <c r="A90" s="3" t="s">
        <v>187</v>
      </c>
      <c r="B90" s="3" t="s">
        <v>188</v>
      </c>
      <c r="C90" s="3" t="s">
        <v>42</v>
      </c>
      <c r="D90" s="3" t="s">
        <v>13</v>
      </c>
      <c r="E90" s="5">
        <f>VLOOKUP(A90,claves_SAT!A:D,4,FALSE)</f>
        <v>77121701</v>
      </c>
    </row>
    <row r="91">
      <c r="A91" s="3" t="s">
        <v>189</v>
      </c>
      <c r="B91" s="3" t="s">
        <v>190</v>
      </c>
      <c r="C91" s="3" t="s">
        <v>42</v>
      </c>
      <c r="D91" s="3" t="s">
        <v>13</v>
      </c>
      <c r="E91" s="5">
        <f>VLOOKUP(A91,claves_SAT!A:D,4,FALSE)</f>
        <v>77121701</v>
      </c>
    </row>
    <row r="92">
      <c r="A92" s="3" t="s">
        <v>191</v>
      </c>
      <c r="B92" s="3" t="s">
        <v>192</v>
      </c>
      <c r="C92" s="3" t="s">
        <v>42</v>
      </c>
      <c r="D92" s="3" t="s">
        <v>13</v>
      </c>
      <c r="E92" s="5">
        <f>VLOOKUP(A92,claves_SAT!A:D,4,FALSE)</f>
        <v>77121701</v>
      </c>
    </row>
    <row r="93">
      <c r="A93" s="3" t="s">
        <v>193</v>
      </c>
      <c r="B93" s="3" t="s">
        <v>194</v>
      </c>
      <c r="C93" s="3" t="s">
        <v>42</v>
      </c>
      <c r="D93" s="3" t="s">
        <v>13</v>
      </c>
      <c r="E93" s="5">
        <f>VLOOKUP(A93,claves_SAT!A:D,4,FALSE)</f>
        <v>77121701</v>
      </c>
    </row>
    <row r="94">
      <c r="A94" s="3" t="s">
        <v>195</v>
      </c>
      <c r="B94" s="3" t="s">
        <v>196</v>
      </c>
      <c r="C94" s="3" t="s">
        <v>42</v>
      </c>
      <c r="D94" s="3" t="s">
        <v>13</v>
      </c>
      <c r="E94" s="5">
        <f>VLOOKUP(A94,claves_SAT!A:D,4,FALSE)</f>
        <v>77121701</v>
      </c>
    </row>
    <row r="95">
      <c r="A95" s="3" t="s">
        <v>197</v>
      </c>
      <c r="B95" s="3" t="s">
        <v>198</v>
      </c>
      <c r="C95" s="3" t="s">
        <v>42</v>
      </c>
      <c r="D95" s="3" t="s">
        <v>13</v>
      </c>
      <c r="E95" s="5">
        <f>VLOOKUP(A95,claves_SAT!A:D,4,FALSE)</f>
        <v>77121701</v>
      </c>
    </row>
    <row r="96">
      <c r="A96" s="3" t="s">
        <v>199</v>
      </c>
      <c r="B96" s="3" t="s">
        <v>200</v>
      </c>
      <c r="C96" s="3" t="s">
        <v>201</v>
      </c>
      <c r="D96" s="3" t="s">
        <v>202</v>
      </c>
      <c r="E96" s="5">
        <f>VLOOKUP(A96,claves_SAT!A:D,4,FALSE)</f>
        <v>77121701</v>
      </c>
    </row>
    <row r="97">
      <c r="A97" s="3" t="s">
        <v>203</v>
      </c>
      <c r="B97" s="3" t="s">
        <v>204</v>
      </c>
      <c r="C97" s="3" t="s">
        <v>201</v>
      </c>
      <c r="D97" s="3" t="s">
        <v>202</v>
      </c>
      <c r="E97" s="5">
        <f>VLOOKUP(A97,claves_SAT!A:D,4,FALSE)</f>
        <v>77121701</v>
      </c>
    </row>
    <row r="98">
      <c r="A98" s="3" t="s">
        <v>205</v>
      </c>
      <c r="B98" s="3" t="s">
        <v>206</v>
      </c>
      <c r="C98" s="3" t="s">
        <v>201</v>
      </c>
      <c r="D98" s="3" t="s">
        <v>202</v>
      </c>
      <c r="E98" s="5">
        <f>VLOOKUP(A98,claves_SAT!A:D,4,FALSE)</f>
        <v>77121701</v>
      </c>
    </row>
    <row r="99">
      <c r="A99" s="3" t="s">
        <v>207</v>
      </c>
      <c r="B99" s="3" t="s">
        <v>208</v>
      </c>
      <c r="C99" s="3" t="s">
        <v>201</v>
      </c>
      <c r="D99" s="3" t="s">
        <v>202</v>
      </c>
      <c r="E99" s="5">
        <f>VLOOKUP(A99,claves_SAT!A:D,4,FALSE)</f>
        <v>77121701</v>
      </c>
    </row>
    <row r="100">
      <c r="A100" s="3" t="s">
        <v>209</v>
      </c>
      <c r="B100" s="3" t="s">
        <v>210</v>
      </c>
      <c r="C100" s="3" t="s">
        <v>201</v>
      </c>
      <c r="D100" s="3" t="s">
        <v>202</v>
      </c>
      <c r="E100" s="5">
        <f>VLOOKUP(A100,claves_SAT!A:D,4,FALSE)</f>
        <v>77121701</v>
      </c>
    </row>
    <row r="101">
      <c r="A101" s="3" t="s">
        <v>211</v>
      </c>
      <c r="B101" s="3" t="s">
        <v>212</v>
      </c>
      <c r="C101" s="3" t="s">
        <v>201</v>
      </c>
      <c r="D101" s="3" t="s">
        <v>202</v>
      </c>
      <c r="E101" s="5">
        <f>VLOOKUP(A101,claves_SAT!A:D,4,FALSE)</f>
        <v>77121701</v>
      </c>
    </row>
    <row r="102">
      <c r="A102" s="3" t="s">
        <v>213</v>
      </c>
      <c r="B102" s="3" t="s">
        <v>214</v>
      </c>
      <c r="C102" s="3" t="s">
        <v>201</v>
      </c>
      <c r="D102" s="3" t="s">
        <v>202</v>
      </c>
      <c r="E102" s="5">
        <f>VLOOKUP(A102,claves_SAT!A:D,4,FALSE)</f>
        <v>77121701</v>
      </c>
    </row>
    <row r="103">
      <c r="A103" s="3" t="s">
        <v>215</v>
      </c>
      <c r="B103" s="3" t="s">
        <v>216</v>
      </c>
      <c r="C103" s="3" t="s">
        <v>201</v>
      </c>
      <c r="D103" s="3" t="s">
        <v>202</v>
      </c>
      <c r="E103" s="5">
        <f>VLOOKUP(A103,claves_SAT!A:D,4,FALSE)</f>
        <v>77121701</v>
      </c>
    </row>
    <row r="104">
      <c r="A104" s="3" t="s">
        <v>217</v>
      </c>
      <c r="B104" s="3" t="s">
        <v>218</v>
      </c>
      <c r="C104" s="3" t="s">
        <v>12</v>
      </c>
      <c r="D104" s="3" t="s">
        <v>202</v>
      </c>
      <c r="E104" s="5">
        <f>VLOOKUP(A104,claves_SAT!A:D,4,FALSE)</f>
        <v>77121701</v>
      </c>
    </row>
    <row r="105">
      <c r="A105" s="3" t="s">
        <v>219</v>
      </c>
      <c r="B105" s="3" t="s">
        <v>220</v>
      </c>
      <c r="C105" s="3" t="s">
        <v>201</v>
      </c>
      <c r="D105" s="3" t="s">
        <v>202</v>
      </c>
      <c r="E105" s="5">
        <f>VLOOKUP(A105,claves_SAT!A:D,4,FALSE)</f>
        <v>77121701</v>
      </c>
    </row>
    <row r="106">
      <c r="A106" s="3" t="s">
        <v>221</v>
      </c>
      <c r="B106" s="3" t="s">
        <v>222</v>
      </c>
      <c r="C106" s="3" t="s">
        <v>201</v>
      </c>
      <c r="D106" s="3" t="s">
        <v>202</v>
      </c>
      <c r="E106" s="5">
        <f>VLOOKUP(A106,claves_SAT!A:D,4,FALSE)</f>
        <v>77121701</v>
      </c>
    </row>
    <row r="107">
      <c r="A107" s="3" t="s">
        <v>223</v>
      </c>
      <c r="B107" s="3" t="s">
        <v>224</v>
      </c>
      <c r="C107" s="3" t="s">
        <v>201</v>
      </c>
      <c r="D107" s="3" t="s">
        <v>202</v>
      </c>
      <c r="E107" s="5">
        <f>VLOOKUP(A107,claves_SAT!A:D,4,FALSE)</f>
        <v>77121701</v>
      </c>
    </row>
    <row r="108">
      <c r="A108" s="3" t="s">
        <v>225</v>
      </c>
      <c r="B108" s="3" t="s">
        <v>226</v>
      </c>
      <c r="C108" s="3" t="s">
        <v>201</v>
      </c>
      <c r="D108" s="3" t="s">
        <v>202</v>
      </c>
      <c r="E108" s="5">
        <f>VLOOKUP(A108,claves_SAT!A:D,4,FALSE)</f>
        <v>77121701</v>
      </c>
    </row>
    <row r="109">
      <c r="A109" s="3" t="s">
        <v>227</v>
      </c>
      <c r="B109" s="3" t="s">
        <v>228</v>
      </c>
      <c r="C109" s="3" t="s">
        <v>12</v>
      </c>
      <c r="D109" s="3" t="s">
        <v>202</v>
      </c>
      <c r="E109" s="5">
        <f>VLOOKUP(A109,claves_SAT!A:D,4,FALSE)</f>
        <v>77121707</v>
      </c>
    </row>
    <row r="110">
      <c r="A110" s="3" t="s">
        <v>229</v>
      </c>
      <c r="B110" s="3" t="s">
        <v>230</v>
      </c>
      <c r="C110" s="3" t="s">
        <v>42</v>
      </c>
      <c r="D110" s="3" t="s">
        <v>202</v>
      </c>
      <c r="E110" s="5">
        <f>VLOOKUP(A110,claves_SAT!A:D,4,FALSE)</f>
        <v>77121701</v>
      </c>
    </row>
    <row r="111">
      <c r="A111" s="3" t="s">
        <v>231</v>
      </c>
      <c r="B111" s="3" t="s">
        <v>232</v>
      </c>
      <c r="C111" s="3" t="s">
        <v>42</v>
      </c>
      <c r="D111" s="3" t="s">
        <v>202</v>
      </c>
      <c r="E111" s="5">
        <f>VLOOKUP(A111,claves_SAT!A:D,4,FALSE)</f>
        <v>77121701</v>
      </c>
    </row>
    <row r="112">
      <c r="A112" s="3" t="s">
        <v>233</v>
      </c>
      <c r="B112" s="3" t="s">
        <v>50</v>
      </c>
      <c r="C112" s="3" t="s">
        <v>42</v>
      </c>
      <c r="D112" s="3" t="s">
        <v>202</v>
      </c>
      <c r="E112" s="5">
        <f>VLOOKUP(A112,claves_SAT!A:D,4,FALSE)</f>
        <v>77121701</v>
      </c>
    </row>
    <row r="113">
      <c r="A113" s="3" t="s">
        <v>234</v>
      </c>
      <c r="B113" s="3" t="s">
        <v>52</v>
      </c>
      <c r="C113" s="3" t="s">
        <v>42</v>
      </c>
      <c r="D113" s="3" t="s">
        <v>202</v>
      </c>
      <c r="E113" s="5">
        <f>VLOOKUP(A113,claves_SAT!A:D,4,FALSE)</f>
        <v>77121701</v>
      </c>
    </row>
    <row r="114">
      <c r="A114" s="3" t="s">
        <v>235</v>
      </c>
      <c r="B114" s="3" t="s">
        <v>236</v>
      </c>
      <c r="C114" s="3" t="s">
        <v>42</v>
      </c>
      <c r="D114" s="3" t="s">
        <v>202</v>
      </c>
      <c r="E114" s="5">
        <f>VLOOKUP(A114,claves_SAT!A:D,4,FALSE)</f>
        <v>77121701</v>
      </c>
    </row>
    <row r="115">
      <c r="A115" s="3" t="s">
        <v>237</v>
      </c>
      <c r="B115" s="3" t="s">
        <v>59</v>
      </c>
      <c r="C115" s="3" t="s">
        <v>42</v>
      </c>
      <c r="D115" s="3" t="s">
        <v>202</v>
      </c>
      <c r="E115" s="5">
        <f>VLOOKUP(A115,claves_SAT!A:D,4,FALSE)</f>
        <v>77121701</v>
      </c>
    </row>
    <row r="116">
      <c r="A116" s="3" t="s">
        <v>238</v>
      </c>
      <c r="B116" s="3" t="s">
        <v>239</v>
      </c>
      <c r="C116" s="3" t="s">
        <v>42</v>
      </c>
      <c r="D116" s="3" t="s">
        <v>202</v>
      </c>
      <c r="E116" s="5">
        <f>VLOOKUP(A116,claves_SAT!A:D,4,FALSE)</f>
        <v>77121701</v>
      </c>
    </row>
    <row r="117">
      <c r="A117" s="3" t="s">
        <v>240</v>
      </c>
      <c r="B117" s="3" t="s">
        <v>241</v>
      </c>
      <c r="C117" s="3" t="s">
        <v>42</v>
      </c>
      <c r="D117" s="3" t="s">
        <v>202</v>
      </c>
      <c r="E117" s="5">
        <f>VLOOKUP(A117,claves_SAT!A:D,4,FALSE)</f>
        <v>77121701</v>
      </c>
    </row>
    <row r="118">
      <c r="A118" s="3" t="s">
        <v>242</v>
      </c>
      <c r="B118" s="3" t="s">
        <v>73</v>
      </c>
      <c r="C118" s="3" t="s">
        <v>42</v>
      </c>
      <c r="D118" s="3" t="s">
        <v>202</v>
      </c>
      <c r="E118" s="5">
        <f>VLOOKUP(A118,claves_SAT!A:D,4,FALSE)</f>
        <v>77121701</v>
      </c>
    </row>
    <row r="119">
      <c r="A119" s="3" t="s">
        <v>243</v>
      </c>
      <c r="B119" s="3" t="s">
        <v>244</v>
      </c>
      <c r="C119" s="3" t="s">
        <v>42</v>
      </c>
      <c r="D119" s="3" t="s">
        <v>202</v>
      </c>
      <c r="E119" s="5">
        <f>VLOOKUP(A119,claves_SAT!A:D,4,FALSE)</f>
        <v>77121701</v>
      </c>
    </row>
    <row r="120">
      <c r="A120" s="3" t="s">
        <v>245</v>
      </c>
      <c r="B120" s="3" t="s">
        <v>89</v>
      </c>
      <c r="C120" s="3" t="s">
        <v>42</v>
      </c>
      <c r="D120" s="3" t="s">
        <v>202</v>
      </c>
      <c r="E120" s="5">
        <f>VLOOKUP(A120,claves_SAT!A:D,4,FALSE)</f>
        <v>77121701</v>
      </c>
    </row>
    <row r="121">
      <c r="A121" s="3" t="s">
        <v>246</v>
      </c>
      <c r="B121" s="3" t="s">
        <v>247</v>
      </c>
      <c r="C121" s="3" t="s">
        <v>42</v>
      </c>
      <c r="D121" s="3" t="s">
        <v>202</v>
      </c>
      <c r="E121" s="5">
        <f>VLOOKUP(A121,claves_SAT!A:D,4,FALSE)</f>
        <v>77121701</v>
      </c>
    </row>
    <row r="122">
      <c r="A122" s="3" t="s">
        <v>248</v>
      </c>
      <c r="B122" s="3" t="s">
        <v>249</v>
      </c>
      <c r="C122" s="3" t="s">
        <v>42</v>
      </c>
      <c r="D122" s="3" t="s">
        <v>202</v>
      </c>
      <c r="E122" s="5">
        <f>VLOOKUP(A122,claves_SAT!A:D,4,FALSE)</f>
        <v>77121701</v>
      </c>
    </row>
    <row r="123">
      <c r="A123" s="3" t="s">
        <v>250</v>
      </c>
      <c r="B123" s="3" t="s">
        <v>251</v>
      </c>
      <c r="C123" s="3" t="s">
        <v>42</v>
      </c>
      <c r="D123" s="3" t="s">
        <v>202</v>
      </c>
      <c r="E123" s="5">
        <f>VLOOKUP(A123,claves_SAT!A:D,4,FALSE)</f>
        <v>77121701</v>
      </c>
    </row>
    <row r="124">
      <c r="A124" s="3" t="s">
        <v>252</v>
      </c>
      <c r="B124" s="3" t="s">
        <v>253</v>
      </c>
      <c r="C124" s="3" t="s">
        <v>42</v>
      </c>
      <c r="D124" s="3" t="s">
        <v>202</v>
      </c>
      <c r="E124" s="5">
        <f>VLOOKUP(A124,claves_SAT!A:D,4,FALSE)</f>
        <v>77121701</v>
      </c>
    </row>
    <row r="125">
      <c r="A125" s="3" t="s">
        <v>254</v>
      </c>
      <c r="B125" s="3" t="s">
        <v>255</v>
      </c>
      <c r="C125" s="3" t="s">
        <v>42</v>
      </c>
      <c r="D125" s="3" t="s">
        <v>202</v>
      </c>
      <c r="E125" s="5">
        <f>VLOOKUP(A125,claves_SAT!A:D,4,FALSE)</f>
        <v>77121701</v>
      </c>
    </row>
    <row r="126">
      <c r="A126" s="3" t="s">
        <v>256</v>
      </c>
      <c r="B126" s="3" t="s">
        <v>257</v>
      </c>
      <c r="C126" s="3" t="s">
        <v>42</v>
      </c>
      <c r="D126" s="3" t="s">
        <v>202</v>
      </c>
      <c r="E126" s="5">
        <f>VLOOKUP(A126,claves_SAT!A:D,4,FALSE)</f>
        <v>77121701</v>
      </c>
    </row>
    <row r="127">
      <c r="A127" s="3" t="s">
        <v>258</v>
      </c>
      <c r="B127" s="3" t="s">
        <v>259</v>
      </c>
      <c r="C127" s="3" t="s">
        <v>42</v>
      </c>
      <c r="D127" s="3" t="s">
        <v>202</v>
      </c>
      <c r="E127" s="5">
        <f>VLOOKUP(A127,claves_SAT!A:D,4,FALSE)</f>
        <v>77121701</v>
      </c>
    </row>
    <row r="128">
      <c r="A128" s="3" t="s">
        <v>260</v>
      </c>
      <c r="B128" s="3" t="s">
        <v>261</v>
      </c>
      <c r="C128" s="3" t="s">
        <v>42</v>
      </c>
      <c r="D128" s="3" t="s">
        <v>202</v>
      </c>
      <c r="E128" s="5">
        <f>VLOOKUP(A128,claves_SAT!A:D,4,FALSE)</f>
        <v>77121701</v>
      </c>
    </row>
    <row r="129">
      <c r="A129" s="3" t="s">
        <v>262</v>
      </c>
      <c r="B129" s="3" t="s">
        <v>263</v>
      </c>
      <c r="C129" s="3" t="s">
        <v>42</v>
      </c>
      <c r="D129" s="3" t="s">
        <v>202</v>
      </c>
      <c r="E129" s="5" t="str">
        <f>VLOOKUP(A129,claves_SAT!A:D,4,FALSE)</f>
        <v>#N/A</v>
      </c>
    </row>
    <row r="130">
      <c r="A130" s="3" t="s">
        <v>264</v>
      </c>
      <c r="B130" s="3" t="s">
        <v>265</v>
      </c>
      <c r="C130" s="3" t="s">
        <v>42</v>
      </c>
      <c r="D130" s="3" t="s">
        <v>202</v>
      </c>
      <c r="E130" s="5" t="str">
        <f>VLOOKUP(A130,claves_SAT!A:D,4,FALSE)</f>
        <v>#N/A</v>
      </c>
    </row>
    <row r="131">
      <c r="A131" s="3" t="s">
        <v>266</v>
      </c>
      <c r="B131" s="3" t="s">
        <v>100</v>
      </c>
      <c r="C131" s="3" t="s">
        <v>42</v>
      </c>
      <c r="D131" s="3" t="s">
        <v>202</v>
      </c>
      <c r="E131" s="5">
        <f>VLOOKUP(A131,claves_SAT!A:D,4,FALSE)</f>
        <v>77121701</v>
      </c>
    </row>
    <row r="132">
      <c r="A132" s="3" t="s">
        <v>267</v>
      </c>
      <c r="B132" s="3" t="s">
        <v>114</v>
      </c>
      <c r="C132" s="3" t="s">
        <v>42</v>
      </c>
      <c r="D132" s="3" t="s">
        <v>202</v>
      </c>
      <c r="E132" s="5">
        <f>VLOOKUP(A132,claves_SAT!A:D,4,FALSE)</f>
        <v>77121701</v>
      </c>
    </row>
    <row r="133">
      <c r="A133" s="3" t="s">
        <v>268</v>
      </c>
      <c r="B133" s="3" t="s">
        <v>114</v>
      </c>
      <c r="C133" s="3" t="s">
        <v>42</v>
      </c>
      <c r="D133" s="3" t="s">
        <v>202</v>
      </c>
      <c r="E133" s="5">
        <f>VLOOKUP(A133,claves_SAT!A:D,4,FALSE)</f>
        <v>77121701</v>
      </c>
    </row>
    <row r="134">
      <c r="A134" s="3" t="s">
        <v>269</v>
      </c>
      <c r="B134" s="3" t="s">
        <v>270</v>
      </c>
      <c r="C134" s="3" t="s">
        <v>42</v>
      </c>
      <c r="D134" s="3" t="s">
        <v>202</v>
      </c>
      <c r="E134" s="5">
        <f>VLOOKUP(A134,claves_SAT!A:D,4,FALSE)</f>
        <v>77121701</v>
      </c>
    </row>
    <row r="135">
      <c r="A135" s="3" t="s">
        <v>271</v>
      </c>
      <c r="B135" s="3" t="s">
        <v>122</v>
      </c>
      <c r="C135" s="3" t="s">
        <v>42</v>
      </c>
      <c r="D135" s="3" t="s">
        <v>202</v>
      </c>
      <c r="E135" s="5">
        <f>VLOOKUP(A135,claves_SAT!A:D,4,FALSE)</f>
        <v>77121701</v>
      </c>
    </row>
    <row r="136">
      <c r="A136" s="3" t="s">
        <v>272</v>
      </c>
      <c r="B136" s="3" t="s">
        <v>126</v>
      </c>
      <c r="C136" s="3" t="s">
        <v>42</v>
      </c>
      <c r="D136" s="3" t="s">
        <v>202</v>
      </c>
      <c r="E136" s="5">
        <f>VLOOKUP(A136,claves_SAT!A:D,4,FALSE)</f>
        <v>77121701</v>
      </c>
    </row>
    <row r="137">
      <c r="A137" s="3" t="s">
        <v>273</v>
      </c>
      <c r="B137" s="3" t="s">
        <v>128</v>
      </c>
      <c r="C137" s="3" t="s">
        <v>42</v>
      </c>
      <c r="D137" s="3" t="s">
        <v>202</v>
      </c>
      <c r="E137" s="5">
        <f>VLOOKUP(A137,claves_SAT!A:D,4,FALSE)</f>
        <v>77121701</v>
      </c>
    </row>
    <row r="138">
      <c r="A138" s="3" t="s">
        <v>274</v>
      </c>
      <c r="B138" s="3" t="s">
        <v>130</v>
      </c>
      <c r="C138" s="3" t="s">
        <v>42</v>
      </c>
      <c r="D138" s="3" t="s">
        <v>202</v>
      </c>
      <c r="E138" s="5">
        <f>VLOOKUP(A138,claves_SAT!A:D,4,FALSE)</f>
        <v>77121701</v>
      </c>
    </row>
    <row r="139">
      <c r="A139" s="3" t="s">
        <v>275</v>
      </c>
      <c r="B139" s="3" t="s">
        <v>132</v>
      </c>
      <c r="C139" s="3" t="s">
        <v>42</v>
      </c>
      <c r="D139" s="3" t="s">
        <v>202</v>
      </c>
      <c r="E139" s="5">
        <f>VLOOKUP(A139,claves_SAT!A:D,4,FALSE)</f>
        <v>77121701</v>
      </c>
    </row>
    <row r="140">
      <c r="A140" s="3" t="s">
        <v>276</v>
      </c>
      <c r="B140" s="3" t="s">
        <v>136</v>
      </c>
      <c r="C140" s="3" t="s">
        <v>42</v>
      </c>
      <c r="D140" s="3" t="s">
        <v>202</v>
      </c>
      <c r="E140" s="5">
        <f>VLOOKUP(A140,claves_SAT!A:D,4,FALSE)</f>
        <v>77121701</v>
      </c>
    </row>
    <row r="141">
      <c r="A141" s="3" t="s">
        <v>277</v>
      </c>
      <c r="B141" s="3" t="s">
        <v>138</v>
      </c>
      <c r="C141" s="3" t="s">
        <v>42</v>
      </c>
      <c r="D141" s="3" t="s">
        <v>202</v>
      </c>
      <c r="E141" s="5" t="str">
        <f>VLOOKUP(A141,claves_SAT!A:D,4,FALSE)</f>
        <v>#N/A</v>
      </c>
    </row>
    <row r="142">
      <c r="A142" s="3" t="s">
        <v>278</v>
      </c>
      <c r="B142" s="3" t="s">
        <v>138</v>
      </c>
      <c r="C142" s="3" t="s">
        <v>42</v>
      </c>
      <c r="D142" s="3" t="s">
        <v>202</v>
      </c>
      <c r="E142" s="5">
        <f>VLOOKUP(A142,claves_SAT!A:D,4,FALSE)</f>
        <v>77121701</v>
      </c>
    </row>
    <row r="143">
      <c r="A143" s="3" t="s">
        <v>279</v>
      </c>
      <c r="B143" s="3" t="s">
        <v>140</v>
      </c>
      <c r="C143" s="3" t="s">
        <v>42</v>
      </c>
      <c r="D143" s="3" t="s">
        <v>202</v>
      </c>
      <c r="E143" s="5">
        <f>VLOOKUP(A143,claves_SAT!A:D,4,FALSE)</f>
        <v>77121701</v>
      </c>
    </row>
    <row r="144">
      <c r="A144" s="3" t="s">
        <v>280</v>
      </c>
      <c r="B144" s="3" t="s">
        <v>140</v>
      </c>
      <c r="C144" s="3" t="s">
        <v>42</v>
      </c>
      <c r="D144" s="3" t="s">
        <v>202</v>
      </c>
      <c r="E144" s="5">
        <f>VLOOKUP(A144,claves_SAT!A:D,4,FALSE)</f>
        <v>77121701</v>
      </c>
    </row>
    <row r="145">
      <c r="A145" s="3" t="s">
        <v>281</v>
      </c>
      <c r="B145" s="3" t="s">
        <v>282</v>
      </c>
      <c r="C145" s="3" t="s">
        <v>42</v>
      </c>
      <c r="D145" s="3" t="s">
        <v>202</v>
      </c>
      <c r="E145" s="5">
        <f>VLOOKUP(A145,claves_SAT!A:D,4,FALSE)</f>
        <v>77121701</v>
      </c>
    </row>
    <row r="146">
      <c r="A146" s="3" t="s">
        <v>283</v>
      </c>
      <c r="B146" s="3" t="s">
        <v>284</v>
      </c>
      <c r="C146" s="3" t="s">
        <v>42</v>
      </c>
      <c r="D146" s="3" t="s">
        <v>202</v>
      </c>
      <c r="E146" s="5">
        <f>VLOOKUP(A146,claves_SAT!A:D,4,FALSE)</f>
        <v>77121701</v>
      </c>
    </row>
    <row r="147">
      <c r="A147" s="3" t="s">
        <v>285</v>
      </c>
      <c r="B147" s="3" t="s">
        <v>284</v>
      </c>
      <c r="C147" s="3" t="s">
        <v>42</v>
      </c>
      <c r="D147" s="3" t="s">
        <v>202</v>
      </c>
      <c r="E147" s="5">
        <f>VLOOKUP(A147,claves_SAT!A:D,4,FALSE)</f>
        <v>77121701</v>
      </c>
    </row>
    <row r="148">
      <c r="A148" s="3" t="s">
        <v>286</v>
      </c>
      <c r="B148" s="3" t="s">
        <v>148</v>
      </c>
      <c r="C148" s="3" t="s">
        <v>42</v>
      </c>
      <c r="D148" s="3" t="s">
        <v>202</v>
      </c>
      <c r="E148" s="5">
        <f>VLOOKUP(A148,claves_SAT!A:D,4,FALSE)</f>
        <v>77121701</v>
      </c>
    </row>
    <row r="149">
      <c r="A149" s="3" t="s">
        <v>287</v>
      </c>
      <c r="B149" s="3" t="s">
        <v>198</v>
      </c>
      <c r="C149" s="3" t="s">
        <v>42</v>
      </c>
      <c r="D149" s="3" t="s">
        <v>202</v>
      </c>
      <c r="E149" s="5">
        <f>VLOOKUP(A149,claves_SAT!A:D,4,FALSE)</f>
        <v>77121701</v>
      </c>
    </row>
    <row r="150">
      <c r="A150" s="3" t="s">
        <v>288</v>
      </c>
      <c r="B150" s="3" t="s">
        <v>192</v>
      </c>
      <c r="C150" s="3" t="s">
        <v>42</v>
      </c>
      <c r="D150" s="3" t="s">
        <v>202</v>
      </c>
      <c r="E150" s="5">
        <f>VLOOKUP(A150,claves_SAT!A:D,4,FALSE)</f>
        <v>77121701</v>
      </c>
    </row>
    <row r="151">
      <c r="A151" s="3" t="s">
        <v>289</v>
      </c>
      <c r="B151" s="3" t="s">
        <v>194</v>
      </c>
      <c r="C151" s="3" t="s">
        <v>42</v>
      </c>
      <c r="D151" s="3" t="s">
        <v>202</v>
      </c>
      <c r="E151" s="5">
        <f>VLOOKUP(A151,claves_SAT!A:D,4,FALSE)</f>
        <v>77121701</v>
      </c>
    </row>
    <row r="152">
      <c r="A152" s="3" t="s">
        <v>290</v>
      </c>
      <c r="B152" s="3" t="s">
        <v>291</v>
      </c>
      <c r="C152" s="3" t="s">
        <v>42</v>
      </c>
      <c r="D152" s="3" t="s">
        <v>202</v>
      </c>
      <c r="E152" s="5">
        <f>VLOOKUP(A152,claves_SAT!A:D,4,FALSE)</f>
        <v>77121701</v>
      </c>
    </row>
    <row r="153">
      <c r="A153" s="3" t="s">
        <v>292</v>
      </c>
      <c r="B153" s="3" t="s">
        <v>293</v>
      </c>
      <c r="C153" s="3" t="s">
        <v>42</v>
      </c>
      <c r="D153" s="3" t="s">
        <v>202</v>
      </c>
      <c r="E153" s="5">
        <f>VLOOKUP(A153,claves_SAT!A:D,4,FALSE)</f>
        <v>77121701</v>
      </c>
    </row>
    <row r="154">
      <c r="A154" s="3" t="s">
        <v>294</v>
      </c>
      <c r="B154" s="3" t="s">
        <v>295</v>
      </c>
      <c r="C154" s="3" t="s">
        <v>42</v>
      </c>
      <c r="D154" s="3" t="s">
        <v>202</v>
      </c>
      <c r="E154" s="5">
        <f>VLOOKUP(A154,claves_SAT!A:D,4,FALSE)</f>
        <v>77121701</v>
      </c>
    </row>
    <row r="155">
      <c r="A155" s="3" t="s">
        <v>296</v>
      </c>
      <c r="B155" s="3" t="s">
        <v>297</v>
      </c>
      <c r="C155" s="3" t="s">
        <v>42</v>
      </c>
      <c r="D155" s="3" t="s">
        <v>202</v>
      </c>
      <c r="E155" s="5">
        <f>VLOOKUP(A155,claves_SAT!A:D,4,FALSE)</f>
        <v>77121701</v>
      </c>
    </row>
    <row r="156">
      <c r="A156" s="3" t="s">
        <v>298</v>
      </c>
      <c r="B156" s="3" t="s">
        <v>299</v>
      </c>
      <c r="C156" s="3" t="s">
        <v>42</v>
      </c>
      <c r="D156" s="3" t="s">
        <v>202</v>
      </c>
      <c r="E156" s="5">
        <f>VLOOKUP(A156,claves_SAT!A:D,4,FALSE)</f>
        <v>77121701</v>
      </c>
    </row>
    <row r="157">
      <c r="A157" s="3" t="s">
        <v>300</v>
      </c>
      <c r="B157" s="3" t="s">
        <v>301</v>
      </c>
      <c r="C157" s="3" t="s">
        <v>42</v>
      </c>
      <c r="D157" s="3" t="s">
        <v>202</v>
      </c>
      <c r="E157" s="5">
        <f>VLOOKUP(A157,claves_SAT!A:D,4,FALSE)</f>
        <v>77121701</v>
      </c>
    </row>
    <row r="158">
      <c r="A158" s="3" t="s">
        <v>302</v>
      </c>
      <c r="B158" s="3" t="s">
        <v>174</v>
      </c>
      <c r="C158" s="3" t="s">
        <v>42</v>
      </c>
      <c r="D158" s="3" t="s">
        <v>202</v>
      </c>
      <c r="E158" s="5">
        <f>VLOOKUP(A158,claves_SAT!A:D,4,FALSE)</f>
        <v>77121701</v>
      </c>
    </row>
    <row r="159">
      <c r="A159" s="3" t="s">
        <v>303</v>
      </c>
      <c r="B159" s="3" t="s">
        <v>304</v>
      </c>
      <c r="C159" s="3" t="s">
        <v>42</v>
      </c>
      <c r="D159" s="3" t="s">
        <v>202</v>
      </c>
      <c r="E159" s="5">
        <f>VLOOKUP(A159,claves_SAT!A:D,4,FALSE)</f>
        <v>77121701</v>
      </c>
    </row>
    <row r="160">
      <c r="A160" s="3" t="s">
        <v>305</v>
      </c>
      <c r="B160" s="3" t="s">
        <v>306</v>
      </c>
      <c r="C160" s="3" t="s">
        <v>42</v>
      </c>
      <c r="D160" s="3" t="s">
        <v>202</v>
      </c>
      <c r="E160" s="5">
        <f>VLOOKUP(A160,claves_SAT!A:D,4,FALSE)</f>
        <v>77121701</v>
      </c>
    </row>
    <row r="161">
      <c r="A161" s="3" t="s">
        <v>307</v>
      </c>
      <c r="B161" s="3" t="s">
        <v>176</v>
      </c>
      <c r="C161" s="3" t="s">
        <v>42</v>
      </c>
      <c r="D161" s="3" t="s">
        <v>202</v>
      </c>
      <c r="E161" s="5">
        <f>VLOOKUP(A161,claves_SAT!A:D,4,FALSE)</f>
        <v>77121701</v>
      </c>
    </row>
    <row r="162">
      <c r="A162" s="3" t="s">
        <v>308</v>
      </c>
      <c r="B162" s="3" t="s">
        <v>178</v>
      </c>
      <c r="C162" s="3" t="s">
        <v>42</v>
      </c>
      <c r="D162" s="3" t="s">
        <v>202</v>
      </c>
      <c r="E162" s="5">
        <f>VLOOKUP(A162,claves_SAT!A:D,4,FALSE)</f>
        <v>77121701</v>
      </c>
    </row>
    <row r="163">
      <c r="A163" s="3" t="s">
        <v>309</v>
      </c>
      <c r="B163" s="3" t="s">
        <v>180</v>
      </c>
      <c r="C163" s="3" t="s">
        <v>42</v>
      </c>
      <c r="D163" s="3" t="s">
        <v>202</v>
      </c>
      <c r="E163" s="5">
        <f>VLOOKUP(A163,claves_SAT!A:D,4,FALSE)</f>
        <v>77121701</v>
      </c>
    </row>
    <row r="164">
      <c r="A164" s="3" t="s">
        <v>310</v>
      </c>
      <c r="B164" s="3" t="s">
        <v>188</v>
      </c>
      <c r="C164" s="3" t="s">
        <v>42</v>
      </c>
      <c r="D164" s="3" t="s">
        <v>202</v>
      </c>
      <c r="E164" s="5">
        <f>VLOOKUP(A164,claves_SAT!A:D,4,FALSE)</f>
        <v>77121701</v>
      </c>
    </row>
    <row r="165">
      <c r="A165" s="3" t="s">
        <v>311</v>
      </c>
      <c r="B165" s="3" t="s">
        <v>312</v>
      </c>
      <c r="C165" s="3" t="s">
        <v>42</v>
      </c>
      <c r="D165" s="3" t="s">
        <v>202</v>
      </c>
      <c r="E165" s="5">
        <f>VLOOKUP(A165,claves_SAT!A:D,4,FALSE)</f>
        <v>77121701</v>
      </c>
    </row>
    <row r="166">
      <c r="A166" s="3" t="s">
        <v>313</v>
      </c>
      <c r="B166" s="3" t="s">
        <v>184</v>
      </c>
      <c r="C166" s="3" t="s">
        <v>42</v>
      </c>
      <c r="D166" s="3" t="s">
        <v>202</v>
      </c>
      <c r="E166" s="5">
        <f>VLOOKUP(A166,claves_SAT!A:D,4,FALSE)</f>
        <v>77121701</v>
      </c>
    </row>
    <row r="167">
      <c r="A167" s="3" t="s">
        <v>314</v>
      </c>
      <c r="B167" s="3" t="s">
        <v>186</v>
      </c>
      <c r="C167" s="3" t="s">
        <v>42</v>
      </c>
      <c r="D167" s="3" t="s">
        <v>202</v>
      </c>
      <c r="E167" s="5">
        <f>VLOOKUP(A167,claves_SAT!A:D,4,FALSE)</f>
        <v>77121701</v>
      </c>
    </row>
    <row r="168">
      <c r="A168" s="3" t="s">
        <v>315</v>
      </c>
      <c r="B168" s="3" t="s">
        <v>182</v>
      </c>
      <c r="C168" s="3" t="s">
        <v>42</v>
      </c>
      <c r="D168" s="3" t="s">
        <v>202</v>
      </c>
      <c r="E168" s="5">
        <f>VLOOKUP(A168,claves_SAT!A:D,4,FALSE)</f>
        <v>77121701</v>
      </c>
    </row>
    <row r="169">
      <c r="A169" s="3" t="s">
        <v>316</v>
      </c>
      <c r="B169" s="3" t="s">
        <v>190</v>
      </c>
      <c r="C169" s="3" t="s">
        <v>42</v>
      </c>
      <c r="D169" s="3" t="s">
        <v>202</v>
      </c>
      <c r="E169" s="5">
        <f>VLOOKUP(A169,claves_SAT!A:D,4,FALSE)</f>
        <v>77121701</v>
      </c>
    </row>
    <row r="170">
      <c r="A170" s="3" t="s">
        <v>317</v>
      </c>
      <c r="B170" s="3" t="s">
        <v>196</v>
      </c>
      <c r="C170" s="3" t="s">
        <v>42</v>
      </c>
      <c r="D170" s="3" t="s">
        <v>202</v>
      </c>
      <c r="E170" s="5">
        <f>VLOOKUP(A170,claves_SAT!A:D,4,FALSE)</f>
        <v>77121701</v>
      </c>
    </row>
    <row r="171">
      <c r="A171" s="3" t="s">
        <v>318</v>
      </c>
      <c r="B171" s="3" t="s">
        <v>319</v>
      </c>
      <c r="C171" s="3" t="s">
        <v>320</v>
      </c>
      <c r="D171" s="3" t="s">
        <v>321</v>
      </c>
      <c r="E171" s="5">
        <f>VLOOKUP(A171,claves_SAT!A:D,4,FALSE)</f>
        <v>77131701</v>
      </c>
    </row>
    <row r="172">
      <c r="A172" s="3" t="s">
        <v>322</v>
      </c>
      <c r="B172" s="3" t="s">
        <v>323</v>
      </c>
      <c r="C172" s="3" t="s">
        <v>324</v>
      </c>
      <c r="D172" s="3" t="s">
        <v>321</v>
      </c>
      <c r="E172" s="5">
        <f>VLOOKUP(A172,claves_SAT!A:D,4,FALSE)</f>
        <v>77131701</v>
      </c>
    </row>
    <row r="173">
      <c r="A173" s="3" t="s">
        <v>325</v>
      </c>
      <c r="B173" s="3" t="s">
        <v>326</v>
      </c>
      <c r="C173" s="3" t="s">
        <v>320</v>
      </c>
      <c r="D173" s="3" t="s">
        <v>321</v>
      </c>
      <c r="E173" s="5">
        <f>VLOOKUP(A173,claves_SAT!A:D,4,FALSE)</f>
        <v>77131701</v>
      </c>
    </row>
    <row r="174">
      <c r="A174" s="3" t="s">
        <v>327</v>
      </c>
      <c r="B174" s="3" t="s">
        <v>328</v>
      </c>
      <c r="C174" s="3" t="s">
        <v>320</v>
      </c>
      <c r="D174" s="3" t="s">
        <v>321</v>
      </c>
      <c r="E174" s="5">
        <f>VLOOKUP(A174,claves_SAT!A:D,4,FALSE)</f>
        <v>77101505</v>
      </c>
    </row>
    <row r="175">
      <c r="A175" s="3" t="s">
        <v>329</v>
      </c>
      <c r="B175" s="3" t="s">
        <v>330</v>
      </c>
      <c r="C175" s="3" t="s">
        <v>320</v>
      </c>
      <c r="D175" s="3" t="s">
        <v>321</v>
      </c>
      <c r="E175" s="5">
        <f>VLOOKUP(A175,claves_SAT!A:D,4,FALSE)</f>
        <v>77101505</v>
      </c>
    </row>
    <row r="176">
      <c r="A176" s="3" t="s">
        <v>331</v>
      </c>
      <c r="B176" s="3" t="s">
        <v>332</v>
      </c>
      <c r="C176" s="3" t="s">
        <v>320</v>
      </c>
      <c r="D176" s="3" t="s">
        <v>321</v>
      </c>
      <c r="E176" s="5">
        <f>VLOOKUP(A176,claves_SAT!A:D,4,FALSE)</f>
        <v>77101505</v>
      </c>
    </row>
    <row r="177">
      <c r="A177" s="3" t="s">
        <v>333</v>
      </c>
      <c r="B177" s="3" t="s">
        <v>334</v>
      </c>
      <c r="C177" s="3" t="s">
        <v>320</v>
      </c>
      <c r="D177" s="3" t="s">
        <v>321</v>
      </c>
      <c r="E177" s="5">
        <f>VLOOKUP(A177,claves_SAT!A:D,4,FALSE)</f>
        <v>77101505</v>
      </c>
    </row>
    <row r="178">
      <c r="A178" s="3" t="s">
        <v>335</v>
      </c>
      <c r="B178" s="3" t="s">
        <v>336</v>
      </c>
      <c r="C178" s="3" t="s">
        <v>320</v>
      </c>
      <c r="D178" s="3" t="s">
        <v>321</v>
      </c>
      <c r="E178" s="5">
        <f>VLOOKUP(A178,claves_SAT!A:D,4,FALSE)</f>
        <v>77101505</v>
      </c>
    </row>
    <row r="179">
      <c r="A179" s="3" t="s">
        <v>337</v>
      </c>
      <c r="B179" s="3" t="s">
        <v>338</v>
      </c>
      <c r="C179" s="3" t="s">
        <v>320</v>
      </c>
      <c r="D179" s="3" t="s">
        <v>321</v>
      </c>
      <c r="E179" s="5">
        <f>VLOOKUP(A179,claves_SAT!A:D,4,FALSE)</f>
        <v>77101505</v>
      </c>
    </row>
    <row r="180">
      <c r="A180" s="3" t="s">
        <v>339</v>
      </c>
      <c r="B180" s="3" t="s">
        <v>340</v>
      </c>
      <c r="C180" s="3" t="s">
        <v>320</v>
      </c>
      <c r="D180" s="3" t="s">
        <v>321</v>
      </c>
      <c r="E180" s="5">
        <f>VLOOKUP(A180,claves_SAT!A:D,4,FALSE)</f>
        <v>77101505</v>
      </c>
    </row>
    <row r="181">
      <c r="A181" s="3" t="s">
        <v>341</v>
      </c>
      <c r="B181" s="3" t="s">
        <v>342</v>
      </c>
      <c r="C181" s="3" t="s">
        <v>320</v>
      </c>
      <c r="D181" s="3" t="s">
        <v>321</v>
      </c>
      <c r="E181" s="5">
        <f>VLOOKUP(A181,claves_SAT!A:D,4,FALSE)</f>
        <v>77101505</v>
      </c>
    </row>
    <row r="182">
      <c r="A182" s="3" t="s">
        <v>343</v>
      </c>
      <c r="B182" s="3" t="s">
        <v>344</v>
      </c>
      <c r="C182" s="3" t="s">
        <v>320</v>
      </c>
      <c r="D182" s="3" t="s">
        <v>321</v>
      </c>
      <c r="E182" s="5">
        <f>VLOOKUP(A182,claves_SAT!A:D,4,FALSE)</f>
        <v>77101505</v>
      </c>
    </row>
    <row r="183">
      <c r="A183" s="3" t="s">
        <v>345</v>
      </c>
      <c r="B183" s="3" t="s">
        <v>346</v>
      </c>
      <c r="C183" s="3" t="s">
        <v>42</v>
      </c>
      <c r="D183" s="3" t="s">
        <v>321</v>
      </c>
      <c r="E183" s="5" t="str">
        <f>VLOOKUP(A183,claves_SAT!A:D,4,FALSE)</f>
        <v/>
      </c>
    </row>
    <row r="184">
      <c r="A184" s="3" t="s">
        <v>347</v>
      </c>
      <c r="B184" s="3" t="s">
        <v>348</v>
      </c>
      <c r="C184" s="3" t="s">
        <v>24</v>
      </c>
      <c r="D184" s="3" t="s">
        <v>321</v>
      </c>
      <c r="E184" s="5">
        <f>VLOOKUP(A184,claves_SAT!A:D,4,FALSE)</f>
        <v>77131701</v>
      </c>
    </row>
    <row r="185">
      <c r="A185" s="3" t="s">
        <v>349</v>
      </c>
      <c r="B185" s="3" t="s">
        <v>350</v>
      </c>
      <c r="C185" s="3" t="s">
        <v>24</v>
      </c>
      <c r="D185" s="3" t="s">
        <v>321</v>
      </c>
      <c r="E185" s="5">
        <f>VLOOKUP(A185,claves_SAT!A:D,4,FALSE)</f>
        <v>77131701</v>
      </c>
    </row>
    <row r="186">
      <c r="A186" s="3" t="s">
        <v>351</v>
      </c>
      <c r="B186" s="3" t="s">
        <v>352</v>
      </c>
      <c r="C186" s="3" t="s">
        <v>24</v>
      </c>
      <c r="D186" s="3" t="s">
        <v>321</v>
      </c>
      <c r="E186" s="5">
        <f>VLOOKUP(A186,claves_SAT!A:D,4,FALSE)</f>
        <v>77131701</v>
      </c>
    </row>
    <row r="187">
      <c r="A187" s="3" t="s">
        <v>353</v>
      </c>
      <c r="B187" s="3" t="s">
        <v>354</v>
      </c>
      <c r="C187" s="3" t="s">
        <v>24</v>
      </c>
      <c r="D187" s="3" t="s">
        <v>321</v>
      </c>
      <c r="E187" s="5">
        <f>VLOOKUP(A187,claves_SAT!A:D,4,FALSE)</f>
        <v>77131701</v>
      </c>
    </row>
    <row r="188">
      <c r="A188" s="3" t="s">
        <v>355</v>
      </c>
      <c r="B188" s="3" t="s">
        <v>356</v>
      </c>
      <c r="C188" s="3" t="s">
        <v>24</v>
      </c>
      <c r="D188" s="3" t="s">
        <v>321</v>
      </c>
      <c r="E188" s="5">
        <f>VLOOKUP(A188,claves_SAT!A:D,4,FALSE)</f>
        <v>77131701</v>
      </c>
    </row>
    <row r="189">
      <c r="A189" s="3" t="s">
        <v>357</v>
      </c>
      <c r="B189" s="3" t="s">
        <v>358</v>
      </c>
      <c r="C189" s="3" t="s">
        <v>24</v>
      </c>
      <c r="D189" s="3" t="s">
        <v>321</v>
      </c>
      <c r="E189" s="5">
        <f>VLOOKUP(A189,claves_SAT!A:D,4,FALSE)</f>
        <v>77131701</v>
      </c>
    </row>
    <row r="190">
      <c r="A190" s="3" t="s">
        <v>359</v>
      </c>
      <c r="B190" s="3" t="s">
        <v>360</v>
      </c>
      <c r="C190" s="3" t="s">
        <v>24</v>
      </c>
      <c r="D190" s="3" t="s">
        <v>321</v>
      </c>
      <c r="E190" s="5">
        <f>VLOOKUP(A190,claves_SAT!A:D,4,FALSE)</f>
        <v>77131701</v>
      </c>
    </row>
    <row r="191">
      <c r="A191" s="3" t="s">
        <v>361</v>
      </c>
      <c r="B191" s="3" t="s">
        <v>362</v>
      </c>
      <c r="C191" s="3" t="s">
        <v>24</v>
      </c>
      <c r="D191" s="3" t="s">
        <v>321</v>
      </c>
      <c r="E191" s="5">
        <f>VLOOKUP(A191,claves_SAT!A:D,4,FALSE)</f>
        <v>77131701</v>
      </c>
    </row>
    <row r="192">
      <c r="A192" s="3" t="s">
        <v>363</v>
      </c>
      <c r="B192" s="3" t="s">
        <v>364</v>
      </c>
      <c r="C192" s="3" t="s">
        <v>24</v>
      </c>
      <c r="D192" s="3" t="s">
        <v>321</v>
      </c>
      <c r="E192" s="5">
        <f>VLOOKUP(A192,claves_SAT!A:D,4,FALSE)</f>
        <v>77131701</v>
      </c>
    </row>
    <row r="193">
      <c r="A193" s="3" t="s">
        <v>365</v>
      </c>
      <c r="B193" s="3" t="s">
        <v>366</v>
      </c>
      <c r="C193" s="3" t="s">
        <v>24</v>
      </c>
      <c r="D193" s="3" t="s">
        <v>321</v>
      </c>
      <c r="E193" s="5">
        <f>VLOOKUP(A193,claves_SAT!A:D,4,FALSE)</f>
        <v>77131701</v>
      </c>
    </row>
    <row r="194">
      <c r="A194" s="3" t="s">
        <v>367</v>
      </c>
      <c r="B194" s="3" t="s">
        <v>368</v>
      </c>
      <c r="C194" s="3" t="s">
        <v>24</v>
      </c>
      <c r="D194" s="3" t="s">
        <v>321</v>
      </c>
      <c r="E194" s="5">
        <f>VLOOKUP(A194,claves_SAT!A:D,4,FALSE)</f>
        <v>77131701</v>
      </c>
    </row>
    <row r="195">
      <c r="A195" s="3" t="s">
        <v>369</v>
      </c>
      <c r="B195" s="3" t="s">
        <v>370</v>
      </c>
      <c r="C195" s="3" t="s">
        <v>24</v>
      </c>
      <c r="D195" s="3" t="s">
        <v>321</v>
      </c>
      <c r="E195" s="5">
        <f>VLOOKUP(A195,claves_SAT!A:D,4,FALSE)</f>
        <v>77131701</v>
      </c>
    </row>
    <row r="196">
      <c r="A196" s="3" t="s">
        <v>371</v>
      </c>
      <c r="B196" s="3" t="s">
        <v>372</v>
      </c>
      <c r="C196" s="3" t="s">
        <v>24</v>
      </c>
      <c r="D196" s="3" t="s">
        <v>321</v>
      </c>
      <c r="E196" s="5">
        <f>VLOOKUP(A196,claves_SAT!A:D,4,FALSE)</f>
        <v>77131701</v>
      </c>
    </row>
    <row r="197">
      <c r="A197" s="3" t="s">
        <v>373</v>
      </c>
      <c r="B197" s="3" t="s">
        <v>374</v>
      </c>
      <c r="C197" s="3" t="s">
        <v>24</v>
      </c>
      <c r="D197" s="3" t="s">
        <v>321</v>
      </c>
      <c r="E197" s="5">
        <f>VLOOKUP(A197,claves_SAT!A:D,4,FALSE)</f>
        <v>77131701</v>
      </c>
    </row>
    <row r="198">
      <c r="A198" s="3" t="s">
        <v>375</v>
      </c>
      <c r="B198" s="3" t="s">
        <v>376</v>
      </c>
      <c r="C198" s="3" t="s">
        <v>24</v>
      </c>
      <c r="D198" s="3" t="s">
        <v>321</v>
      </c>
      <c r="E198" s="5">
        <f>VLOOKUP(A198,claves_SAT!A:D,4,FALSE)</f>
        <v>77131701</v>
      </c>
    </row>
    <row r="199">
      <c r="A199" s="3" t="s">
        <v>377</v>
      </c>
      <c r="B199" s="3" t="s">
        <v>378</v>
      </c>
      <c r="C199" s="3" t="s">
        <v>24</v>
      </c>
      <c r="D199" s="3" t="s">
        <v>321</v>
      </c>
      <c r="E199" s="5">
        <f>VLOOKUP(A199,claves_SAT!A:D,4,FALSE)</f>
        <v>77131701</v>
      </c>
    </row>
    <row r="200">
      <c r="A200" s="3" t="s">
        <v>379</v>
      </c>
      <c r="B200" s="3" t="s">
        <v>380</v>
      </c>
      <c r="C200" s="3" t="s">
        <v>24</v>
      </c>
      <c r="D200" s="3" t="s">
        <v>321</v>
      </c>
      <c r="E200" s="5">
        <f>VLOOKUP(A200,claves_SAT!A:D,4,FALSE)</f>
        <v>77131701</v>
      </c>
    </row>
    <row r="201">
      <c r="A201" s="3" t="s">
        <v>381</v>
      </c>
      <c r="B201" s="3" t="s">
        <v>382</v>
      </c>
      <c r="C201" s="3" t="s">
        <v>24</v>
      </c>
      <c r="D201" s="3" t="s">
        <v>321</v>
      </c>
      <c r="E201" s="5">
        <f>VLOOKUP(A201,claves_SAT!A:D,4,FALSE)</f>
        <v>77131701</v>
      </c>
    </row>
    <row r="202">
      <c r="A202" s="3" t="s">
        <v>383</v>
      </c>
      <c r="B202" s="3" t="s">
        <v>384</v>
      </c>
      <c r="C202" s="3" t="s">
        <v>24</v>
      </c>
      <c r="D202" s="3" t="s">
        <v>321</v>
      </c>
      <c r="E202" s="5">
        <f>VLOOKUP(A202,claves_SAT!A:D,4,FALSE)</f>
        <v>77131701</v>
      </c>
    </row>
    <row r="203">
      <c r="A203" s="3" t="s">
        <v>385</v>
      </c>
      <c r="B203" s="3" t="s">
        <v>386</v>
      </c>
      <c r="C203" s="3" t="s">
        <v>24</v>
      </c>
      <c r="D203" s="3" t="s">
        <v>321</v>
      </c>
      <c r="E203" s="5">
        <f>VLOOKUP(A203,claves_SAT!A:D,4,FALSE)</f>
        <v>77131701</v>
      </c>
    </row>
    <row r="204">
      <c r="A204" s="3" t="s">
        <v>387</v>
      </c>
      <c r="B204" s="3" t="s">
        <v>388</v>
      </c>
      <c r="C204" s="3" t="s">
        <v>24</v>
      </c>
      <c r="D204" s="3" t="s">
        <v>321</v>
      </c>
      <c r="E204" s="5">
        <f>VLOOKUP(A204,claves_SAT!A:D,4,FALSE)</f>
        <v>77131701</v>
      </c>
    </row>
    <row r="205">
      <c r="A205" s="3" t="s">
        <v>389</v>
      </c>
      <c r="B205" s="3" t="s">
        <v>390</v>
      </c>
      <c r="C205" s="3" t="s">
        <v>24</v>
      </c>
      <c r="D205" s="3" t="s">
        <v>321</v>
      </c>
      <c r="E205" s="5">
        <f>VLOOKUP(A205,claves_SAT!A:D,4,FALSE)</f>
        <v>77131701</v>
      </c>
    </row>
    <row r="206">
      <c r="A206" s="3" t="s">
        <v>391</v>
      </c>
      <c r="B206" s="3" t="s">
        <v>392</v>
      </c>
      <c r="C206" s="3" t="s">
        <v>24</v>
      </c>
      <c r="D206" s="3" t="s">
        <v>321</v>
      </c>
      <c r="E206" s="5">
        <f>VLOOKUP(A206,claves_SAT!A:D,4,FALSE)</f>
        <v>77131701</v>
      </c>
    </row>
    <row r="207">
      <c r="A207" s="3" t="s">
        <v>393</v>
      </c>
      <c r="B207" s="3" t="s">
        <v>394</v>
      </c>
      <c r="C207" s="3" t="s">
        <v>24</v>
      </c>
      <c r="D207" s="3" t="s">
        <v>321</v>
      </c>
      <c r="E207" s="5">
        <f>VLOOKUP(A207,claves_SAT!A:D,4,FALSE)</f>
        <v>77131701</v>
      </c>
    </row>
    <row r="208">
      <c r="A208" s="3" t="s">
        <v>395</v>
      </c>
      <c r="B208" s="3" t="s">
        <v>396</v>
      </c>
      <c r="C208" s="3" t="s">
        <v>24</v>
      </c>
      <c r="D208" s="3" t="s">
        <v>321</v>
      </c>
      <c r="E208" s="5">
        <f>VLOOKUP(A208,claves_SAT!A:D,4,FALSE)</f>
        <v>77131701</v>
      </c>
    </row>
    <row r="209">
      <c r="A209" s="3" t="s">
        <v>397</v>
      </c>
      <c r="B209" s="3" t="s">
        <v>398</v>
      </c>
      <c r="C209" s="3" t="s">
        <v>24</v>
      </c>
      <c r="D209" s="3" t="s">
        <v>321</v>
      </c>
      <c r="E209" s="5">
        <f>VLOOKUP(A209,claves_SAT!A:D,4,FALSE)</f>
        <v>77131701</v>
      </c>
    </row>
    <row r="210">
      <c r="A210" s="3" t="s">
        <v>399</v>
      </c>
      <c r="B210" s="3" t="s">
        <v>400</v>
      </c>
      <c r="C210" s="3" t="s">
        <v>24</v>
      </c>
      <c r="D210" s="3" t="s">
        <v>321</v>
      </c>
      <c r="E210" s="5">
        <f>VLOOKUP(A210,claves_SAT!A:D,4,FALSE)</f>
        <v>77131701</v>
      </c>
    </row>
    <row r="211">
      <c r="A211" s="3" t="s">
        <v>401</v>
      </c>
      <c r="B211" s="3" t="s">
        <v>402</v>
      </c>
      <c r="C211" s="3" t="s">
        <v>24</v>
      </c>
      <c r="D211" s="3" t="s">
        <v>321</v>
      </c>
      <c r="E211" s="5">
        <f>VLOOKUP(A211,claves_SAT!A:D,4,FALSE)</f>
        <v>77131701</v>
      </c>
    </row>
    <row r="212">
      <c r="A212" s="3" t="s">
        <v>403</v>
      </c>
      <c r="B212" s="3" t="s">
        <v>404</v>
      </c>
      <c r="C212" s="3" t="s">
        <v>24</v>
      </c>
      <c r="D212" s="3" t="s">
        <v>321</v>
      </c>
      <c r="E212" s="5">
        <f>VLOOKUP(A212,claves_SAT!A:D,4,FALSE)</f>
        <v>77131701</v>
      </c>
    </row>
    <row r="213">
      <c r="A213" s="3" t="s">
        <v>405</v>
      </c>
      <c r="B213" s="3" t="s">
        <v>406</v>
      </c>
      <c r="C213" s="3" t="s">
        <v>24</v>
      </c>
      <c r="D213" s="3" t="s">
        <v>321</v>
      </c>
      <c r="E213" s="5">
        <f>VLOOKUP(A213,claves_SAT!A:D,4,FALSE)</f>
        <v>77131701</v>
      </c>
    </row>
    <row r="214">
      <c r="A214" s="3" t="s">
        <v>407</v>
      </c>
      <c r="B214" s="3" t="s">
        <v>408</v>
      </c>
      <c r="C214" s="3" t="s">
        <v>24</v>
      </c>
      <c r="D214" s="3" t="s">
        <v>321</v>
      </c>
      <c r="E214" s="5">
        <f>VLOOKUP(A214,claves_SAT!A:D,4,FALSE)</f>
        <v>77131701</v>
      </c>
    </row>
    <row r="215">
      <c r="A215" s="3" t="s">
        <v>409</v>
      </c>
      <c r="B215" s="3" t="s">
        <v>410</v>
      </c>
      <c r="C215" s="3" t="s">
        <v>24</v>
      </c>
      <c r="D215" s="3" t="s">
        <v>321</v>
      </c>
      <c r="E215" s="5">
        <f>VLOOKUP(A215,claves_SAT!A:D,4,FALSE)</f>
        <v>77131701</v>
      </c>
    </row>
    <row r="216">
      <c r="A216" s="3" t="s">
        <v>411</v>
      </c>
      <c r="B216" s="3" t="s">
        <v>412</v>
      </c>
      <c r="C216" s="3" t="s">
        <v>24</v>
      </c>
      <c r="D216" s="3" t="s">
        <v>321</v>
      </c>
      <c r="E216" s="5">
        <f>VLOOKUP(A216,claves_SAT!A:D,4,FALSE)</f>
        <v>77131701</v>
      </c>
    </row>
    <row r="217">
      <c r="A217" s="3" t="s">
        <v>413</v>
      </c>
      <c r="B217" s="3" t="s">
        <v>414</v>
      </c>
      <c r="C217" s="3" t="s">
        <v>24</v>
      </c>
      <c r="D217" s="3" t="s">
        <v>321</v>
      </c>
      <c r="E217" s="5">
        <f>VLOOKUP(A217,claves_SAT!A:D,4,FALSE)</f>
        <v>77131701</v>
      </c>
    </row>
    <row r="218">
      <c r="A218" s="3" t="s">
        <v>415</v>
      </c>
      <c r="B218" s="3" t="s">
        <v>416</v>
      </c>
      <c r="C218" s="3" t="s">
        <v>24</v>
      </c>
      <c r="D218" s="3" t="s">
        <v>321</v>
      </c>
      <c r="E218" s="5">
        <f>VLOOKUP(A218,claves_SAT!A:D,4,FALSE)</f>
        <v>77131701</v>
      </c>
    </row>
    <row r="219">
      <c r="A219" s="3" t="s">
        <v>417</v>
      </c>
      <c r="B219" s="3" t="s">
        <v>418</v>
      </c>
      <c r="C219" s="3" t="s">
        <v>24</v>
      </c>
      <c r="D219" s="3" t="s">
        <v>321</v>
      </c>
      <c r="E219" s="5">
        <f>VLOOKUP(A219,claves_SAT!A:D,4,FALSE)</f>
        <v>77131701</v>
      </c>
    </row>
    <row r="220">
      <c r="A220" s="3" t="s">
        <v>419</v>
      </c>
      <c r="B220" s="3" t="s">
        <v>420</v>
      </c>
      <c r="C220" s="3" t="s">
        <v>24</v>
      </c>
      <c r="D220" s="3" t="s">
        <v>321</v>
      </c>
      <c r="E220" s="5">
        <f>VLOOKUP(A220,claves_SAT!A:D,4,FALSE)</f>
        <v>77131701</v>
      </c>
    </row>
    <row r="221">
      <c r="A221" s="3" t="s">
        <v>421</v>
      </c>
      <c r="B221" s="3" t="s">
        <v>422</v>
      </c>
      <c r="C221" s="3" t="s">
        <v>24</v>
      </c>
      <c r="D221" s="3" t="s">
        <v>321</v>
      </c>
      <c r="E221" s="5">
        <f>VLOOKUP(A221,claves_SAT!A:D,4,FALSE)</f>
        <v>77131701</v>
      </c>
    </row>
    <row r="222">
      <c r="A222" s="3" t="s">
        <v>423</v>
      </c>
      <c r="B222" s="3" t="s">
        <v>424</v>
      </c>
      <c r="C222" s="3" t="s">
        <v>24</v>
      </c>
      <c r="D222" s="3" t="s">
        <v>321</v>
      </c>
      <c r="E222" s="5">
        <f>VLOOKUP(A222,claves_SAT!A:D,4,FALSE)</f>
        <v>77131701</v>
      </c>
    </row>
    <row r="223">
      <c r="A223" s="3" t="s">
        <v>425</v>
      </c>
      <c r="B223" s="3" t="s">
        <v>426</v>
      </c>
      <c r="C223" s="3" t="s">
        <v>24</v>
      </c>
      <c r="D223" s="3" t="s">
        <v>321</v>
      </c>
      <c r="E223" s="5">
        <f>VLOOKUP(A223,claves_SAT!A:D,4,FALSE)</f>
        <v>77131701</v>
      </c>
    </row>
    <row r="224">
      <c r="A224" s="3" t="s">
        <v>427</v>
      </c>
      <c r="B224" s="3" t="s">
        <v>428</v>
      </c>
      <c r="C224" s="3" t="s">
        <v>24</v>
      </c>
      <c r="D224" s="3" t="s">
        <v>321</v>
      </c>
      <c r="E224" s="5">
        <f>VLOOKUP(A224,claves_SAT!A:D,4,FALSE)</f>
        <v>77131701</v>
      </c>
    </row>
    <row r="225">
      <c r="A225" s="3" t="s">
        <v>429</v>
      </c>
      <c r="B225" s="3" t="s">
        <v>430</v>
      </c>
      <c r="C225" s="3" t="s">
        <v>24</v>
      </c>
      <c r="D225" s="3" t="s">
        <v>321</v>
      </c>
      <c r="E225" s="5">
        <f>VLOOKUP(A225,claves_SAT!A:D,4,FALSE)</f>
        <v>77131701</v>
      </c>
    </row>
    <row r="226">
      <c r="A226" s="3" t="s">
        <v>431</v>
      </c>
      <c r="B226" s="3" t="s">
        <v>432</v>
      </c>
      <c r="C226" s="3" t="s">
        <v>24</v>
      </c>
      <c r="D226" s="3" t="s">
        <v>321</v>
      </c>
      <c r="E226" s="5">
        <f>VLOOKUP(A226,claves_SAT!A:D,4,FALSE)</f>
        <v>77131701</v>
      </c>
    </row>
    <row r="227">
      <c r="A227" s="3" t="s">
        <v>433</v>
      </c>
      <c r="B227" s="3" t="s">
        <v>434</v>
      </c>
      <c r="C227" s="3" t="s">
        <v>24</v>
      </c>
      <c r="D227" s="3" t="s">
        <v>321</v>
      </c>
      <c r="E227" s="5">
        <f>VLOOKUP(A227,claves_SAT!A:D,4,FALSE)</f>
        <v>77131701</v>
      </c>
    </row>
    <row r="228">
      <c r="A228" s="3" t="s">
        <v>435</v>
      </c>
      <c r="B228" s="3" t="s">
        <v>436</v>
      </c>
      <c r="C228" s="3" t="s">
        <v>24</v>
      </c>
      <c r="D228" s="3" t="s">
        <v>321</v>
      </c>
      <c r="E228" s="5">
        <f>VLOOKUP(A228,claves_SAT!A:D,4,FALSE)</f>
        <v>77131701</v>
      </c>
    </row>
    <row r="229">
      <c r="A229" s="3" t="s">
        <v>437</v>
      </c>
      <c r="B229" s="3" t="s">
        <v>438</v>
      </c>
      <c r="C229" s="3" t="s">
        <v>24</v>
      </c>
      <c r="D229" s="3" t="s">
        <v>321</v>
      </c>
      <c r="E229" s="5">
        <f>VLOOKUP(A229,claves_SAT!A:D,4,FALSE)</f>
        <v>77131701</v>
      </c>
    </row>
    <row r="230">
      <c r="A230" s="3" t="s">
        <v>439</v>
      </c>
      <c r="B230" s="3" t="s">
        <v>440</v>
      </c>
      <c r="C230" s="3" t="s">
        <v>24</v>
      </c>
      <c r="D230" s="3" t="s">
        <v>321</v>
      </c>
      <c r="E230" s="5">
        <f>VLOOKUP(A230,claves_SAT!A:D,4,FALSE)</f>
        <v>77131701</v>
      </c>
    </row>
    <row r="231">
      <c r="A231" s="3" t="s">
        <v>441</v>
      </c>
      <c r="B231" s="3" t="s">
        <v>442</v>
      </c>
      <c r="C231" s="3" t="s">
        <v>24</v>
      </c>
      <c r="D231" s="3" t="s">
        <v>321</v>
      </c>
      <c r="E231" s="5">
        <f>VLOOKUP(A231,claves_SAT!A:D,4,FALSE)</f>
        <v>77131701</v>
      </c>
    </row>
    <row r="232">
      <c r="A232" s="3" t="s">
        <v>443</v>
      </c>
      <c r="B232" s="3" t="s">
        <v>444</v>
      </c>
      <c r="C232" s="3" t="s">
        <v>24</v>
      </c>
      <c r="D232" s="3" t="s">
        <v>321</v>
      </c>
      <c r="E232" s="5">
        <f>VLOOKUP(A232,claves_SAT!A:D,4,FALSE)</f>
        <v>77131701</v>
      </c>
    </row>
    <row r="233">
      <c r="A233" s="3" t="s">
        <v>445</v>
      </c>
      <c r="B233" s="3" t="s">
        <v>446</v>
      </c>
      <c r="C233" s="3" t="s">
        <v>24</v>
      </c>
      <c r="D233" s="3" t="s">
        <v>321</v>
      </c>
      <c r="E233" s="5">
        <f>VLOOKUP(A233,claves_SAT!A:D,4,FALSE)</f>
        <v>77131701</v>
      </c>
    </row>
    <row r="234">
      <c r="A234" s="3" t="s">
        <v>447</v>
      </c>
      <c r="B234" s="3" t="s">
        <v>448</v>
      </c>
      <c r="C234" s="3" t="s">
        <v>24</v>
      </c>
      <c r="D234" s="3" t="s">
        <v>321</v>
      </c>
      <c r="E234" s="5">
        <f>VLOOKUP(A234,claves_SAT!A:D,4,FALSE)</f>
        <v>77131701</v>
      </c>
    </row>
    <row r="235">
      <c r="A235" s="3" t="s">
        <v>449</v>
      </c>
      <c r="B235" s="3" t="s">
        <v>450</v>
      </c>
      <c r="C235" s="3" t="s">
        <v>24</v>
      </c>
      <c r="D235" s="3" t="s">
        <v>321</v>
      </c>
      <c r="E235" s="5">
        <f>VLOOKUP(A235,claves_SAT!A:D,4,FALSE)</f>
        <v>77131701</v>
      </c>
    </row>
    <row r="236">
      <c r="A236" s="3" t="s">
        <v>451</v>
      </c>
      <c r="B236" s="3" t="s">
        <v>452</v>
      </c>
      <c r="C236" s="3" t="s">
        <v>24</v>
      </c>
      <c r="D236" s="3" t="s">
        <v>321</v>
      </c>
      <c r="E236" s="5">
        <f>VLOOKUP(A236,claves_SAT!A:D,4,FALSE)</f>
        <v>77131701</v>
      </c>
    </row>
    <row r="237">
      <c r="A237" s="3" t="s">
        <v>453</v>
      </c>
      <c r="B237" s="3" t="s">
        <v>454</v>
      </c>
      <c r="C237" s="3" t="s">
        <v>24</v>
      </c>
      <c r="D237" s="3" t="s">
        <v>321</v>
      </c>
      <c r="E237" s="5">
        <f>VLOOKUP(A237,claves_SAT!A:D,4,FALSE)</f>
        <v>77131701</v>
      </c>
    </row>
    <row r="238">
      <c r="A238" s="3" t="s">
        <v>455</v>
      </c>
      <c r="B238" s="3" t="s">
        <v>456</v>
      </c>
      <c r="C238" s="3" t="s">
        <v>24</v>
      </c>
      <c r="D238" s="3" t="s">
        <v>321</v>
      </c>
      <c r="E238" s="5">
        <f>VLOOKUP(A238,claves_SAT!A:D,4,FALSE)</f>
        <v>77131701</v>
      </c>
    </row>
    <row r="239">
      <c r="A239" s="3" t="s">
        <v>457</v>
      </c>
      <c r="B239" s="3" t="s">
        <v>458</v>
      </c>
      <c r="C239" s="3" t="s">
        <v>24</v>
      </c>
      <c r="D239" s="3" t="s">
        <v>321</v>
      </c>
      <c r="E239" s="5">
        <f>VLOOKUP(A239,claves_SAT!A:D,4,FALSE)</f>
        <v>77131701</v>
      </c>
    </row>
    <row r="240">
      <c r="A240" s="3" t="s">
        <v>459</v>
      </c>
      <c r="B240" s="3" t="s">
        <v>460</v>
      </c>
      <c r="C240" s="3" t="s">
        <v>24</v>
      </c>
      <c r="D240" s="3" t="s">
        <v>321</v>
      </c>
      <c r="E240" s="5">
        <f>VLOOKUP(A240,claves_SAT!A:D,4,FALSE)</f>
        <v>77131701</v>
      </c>
    </row>
    <row r="241">
      <c r="A241" s="3" t="s">
        <v>461</v>
      </c>
      <c r="B241" s="3" t="s">
        <v>462</v>
      </c>
      <c r="C241" s="3" t="s">
        <v>24</v>
      </c>
      <c r="D241" s="3" t="s">
        <v>321</v>
      </c>
      <c r="E241" s="5">
        <f>VLOOKUP(A241,claves_SAT!A:D,4,FALSE)</f>
        <v>77131701</v>
      </c>
    </row>
    <row r="242">
      <c r="A242" s="3" t="s">
        <v>463</v>
      </c>
      <c r="B242" s="3" t="s">
        <v>464</v>
      </c>
      <c r="C242" s="3" t="s">
        <v>24</v>
      </c>
      <c r="D242" s="3" t="s">
        <v>321</v>
      </c>
      <c r="E242" s="5">
        <f>VLOOKUP(A242,claves_SAT!A:D,4,FALSE)</f>
        <v>77131701</v>
      </c>
    </row>
    <row r="243">
      <c r="A243" s="3" t="s">
        <v>465</v>
      </c>
      <c r="B243" s="3" t="s">
        <v>466</v>
      </c>
      <c r="C243" s="3" t="s">
        <v>24</v>
      </c>
      <c r="D243" s="3" t="s">
        <v>321</v>
      </c>
      <c r="E243" s="5">
        <f>VLOOKUP(A243,claves_SAT!A:D,4,FALSE)</f>
        <v>77131701</v>
      </c>
    </row>
    <row r="244">
      <c r="A244" s="3" t="s">
        <v>467</v>
      </c>
      <c r="B244" s="3" t="s">
        <v>468</v>
      </c>
      <c r="C244" s="3" t="s">
        <v>24</v>
      </c>
      <c r="D244" s="3" t="s">
        <v>321</v>
      </c>
      <c r="E244" s="5">
        <f>VLOOKUP(A244,claves_SAT!A:D,4,FALSE)</f>
        <v>77131701</v>
      </c>
    </row>
    <row r="245">
      <c r="A245" s="3" t="s">
        <v>469</v>
      </c>
      <c r="B245" s="3" t="s">
        <v>470</v>
      </c>
      <c r="C245" s="3" t="s">
        <v>24</v>
      </c>
      <c r="D245" s="3" t="s">
        <v>321</v>
      </c>
      <c r="E245" s="5">
        <f>VLOOKUP(A245,claves_SAT!A:D,4,FALSE)</f>
        <v>77131701</v>
      </c>
    </row>
    <row r="246">
      <c r="A246" s="3" t="s">
        <v>471</v>
      </c>
      <c r="B246" s="3" t="s">
        <v>472</v>
      </c>
      <c r="C246" s="3" t="s">
        <v>24</v>
      </c>
      <c r="D246" s="3" t="s">
        <v>321</v>
      </c>
      <c r="E246" s="5">
        <f>VLOOKUP(A246,claves_SAT!A:D,4,FALSE)</f>
        <v>77131701</v>
      </c>
    </row>
    <row r="247">
      <c r="A247" s="3" t="s">
        <v>473</v>
      </c>
      <c r="B247" s="3" t="s">
        <v>474</v>
      </c>
      <c r="C247" s="3" t="s">
        <v>24</v>
      </c>
      <c r="D247" s="3" t="s">
        <v>321</v>
      </c>
      <c r="E247" s="5">
        <f>VLOOKUP(A247,claves_SAT!A:D,4,FALSE)</f>
        <v>77131701</v>
      </c>
    </row>
    <row r="248">
      <c r="A248" s="3" t="s">
        <v>475</v>
      </c>
      <c r="B248" s="3" t="s">
        <v>476</v>
      </c>
      <c r="C248" s="3" t="s">
        <v>24</v>
      </c>
      <c r="D248" s="3" t="s">
        <v>321</v>
      </c>
      <c r="E248" s="5">
        <f>VLOOKUP(A248,claves_SAT!A:D,4,FALSE)</f>
        <v>77131701</v>
      </c>
    </row>
    <row r="249">
      <c r="A249" s="3" t="s">
        <v>477</v>
      </c>
      <c r="B249" s="3" t="s">
        <v>478</v>
      </c>
      <c r="C249" s="3" t="s">
        <v>24</v>
      </c>
      <c r="D249" s="3" t="s">
        <v>321</v>
      </c>
      <c r="E249" s="5">
        <f>VLOOKUP(A249,claves_SAT!A:D,4,FALSE)</f>
        <v>77131701</v>
      </c>
    </row>
    <row r="250">
      <c r="A250" s="3" t="s">
        <v>479</v>
      </c>
      <c r="B250" s="3" t="s">
        <v>480</v>
      </c>
      <c r="C250" s="3" t="s">
        <v>24</v>
      </c>
      <c r="D250" s="3" t="s">
        <v>321</v>
      </c>
      <c r="E250" s="5">
        <f>VLOOKUP(A250,claves_SAT!A:D,4,FALSE)</f>
        <v>77131701</v>
      </c>
    </row>
    <row r="251">
      <c r="A251" s="3" t="s">
        <v>481</v>
      </c>
      <c r="B251" s="3" t="s">
        <v>482</v>
      </c>
      <c r="C251" s="3" t="s">
        <v>24</v>
      </c>
      <c r="D251" s="3" t="s">
        <v>321</v>
      </c>
      <c r="E251" s="5">
        <f>VLOOKUP(A251,claves_SAT!A:D,4,FALSE)</f>
        <v>77131701</v>
      </c>
    </row>
    <row r="252">
      <c r="A252" s="3" t="s">
        <v>483</v>
      </c>
      <c r="B252" s="3" t="s">
        <v>484</v>
      </c>
      <c r="C252" s="3" t="s">
        <v>24</v>
      </c>
      <c r="D252" s="3" t="s">
        <v>321</v>
      </c>
      <c r="E252" s="5">
        <f>VLOOKUP(A252,claves_SAT!A:D,4,FALSE)</f>
        <v>77131701</v>
      </c>
    </row>
    <row r="253">
      <c r="A253" s="3" t="s">
        <v>485</v>
      </c>
      <c r="B253" s="3" t="s">
        <v>486</v>
      </c>
      <c r="C253" s="3" t="s">
        <v>24</v>
      </c>
      <c r="D253" s="3" t="s">
        <v>321</v>
      </c>
      <c r="E253" s="5">
        <f>VLOOKUP(A253,claves_SAT!A:D,4,FALSE)</f>
        <v>77131701</v>
      </c>
    </row>
    <row r="254">
      <c r="A254" s="3" t="s">
        <v>487</v>
      </c>
      <c r="B254" s="3" t="s">
        <v>488</v>
      </c>
      <c r="C254" s="3" t="s">
        <v>24</v>
      </c>
      <c r="D254" s="3" t="s">
        <v>321</v>
      </c>
      <c r="E254" s="5">
        <f>VLOOKUP(A254,claves_SAT!A:D,4,FALSE)</f>
        <v>77131701</v>
      </c>
    </row>
    <row r="255">
      <c r="A255" s="3" t="s">
        <v>489</v>
      </c>
      <c r="B255" s="3" t="s">
        <v>490</v>
      </c>
      <c r="C255" s="3" t="s">
        <v>24</v>
      </c>
      <c r="D255" s="3" t="s">
        <v>321</v>
      </c>
      <c r="E255" s="5">
        <f>VLOOKUP(A255,claves_SAT!A:D,4,FALSE)</f>
        <v>77131701</v>
      </c>
    </row>
    <row r="256">
      <c r="A256" s="3" t="s">
        <v>491</v>
      </c>
      <c r="B256" s="3" t="s">
        <v>492</v>
      </c>
      <c r="C256" s="3" t="s">
        <v>24</v>
      </c>
      <c r="D256" s="3" t="s">
        <v>321</v>
      </c>
      <c r="E256" s="5">
        <f>VLOOKUP(A256,claves_SAT!A:D,4,FALSE)</f>
        <v>77131701</v>
      </c>
    </row>
    <row r="257">
      <c r="A257" s="3" t="s">
        <v>493</v>
      </c>
      <c r="B257" s="3" t="s">
        <v>494</v>
      </c>
      <c r="C257" s="3" t="s">
        <v>24</v>
      </c>
      <c r="D257" s="3" t="s">
        <v>321</v>
      </c>
      <c r="E257" s="5">
        <f>VLOOKUP(A257,claves_SAT!A:D,4,FALSE)</f>
        <v>77131701</v>
      </c>
    </row>
    <row r="258">
      <c r="A258" s="3" t="s">
        <v>495</v>
      </c>
      <c r="B258" s="3" t="s">
        <v>496</v>
      </c>
      <c r="C258" s="3" t="s">
        <v>24</v>
      </c>
      <c r="D258" s="3" t="s">
        <v>321</v>
      </c>
      <c r="E258" s="5">
        <f>VLOOKUP(A258,claves_SAT!A:D,4,FALSE)</f>
        <v>77131701</v>
      </c>
    </row>
    <row r="259">
      <c r="A259" s="3" t="s">
        <v>497</v>
      </c>
      <c r="B259" s="3" t="s">
        <v>498</v>
      </c>
      <c r="C259" s="3" t="s">
        <v>24</v>
      </c>
      <c r="D259" s="3" t="s">
        <v>321</v>
      </c>
      <c r="E259" s="5">
        <f>VLOOKUP(A259,claves_SAT!A:D,4,FALSE)</f>
        <v>77131701</v>
      </c>
    </row>
    <row r="260">
      <c r="A260" s="3" t="s">
        <v>499</v>
      </c>
      <c r="B260" s="3" t="s">
        <v>500</v>
      </c>
      <c r="C260" s="3" t="s">
        <v>24</v>
      </c>
      <c r="D260" s="3" t="s">
        <v>321</v>
      </c>
      <c r="E260" s="5">
        <f>VLOOKUP(A260,claves_SAT!A:D,4,FALSE)</f>
        <v>77131701</v>
      </c>
    </row>
    <row r="261">
      <c r="A261" s="3" t="s">
        <v>501</v>
      </c>
      <c r="B261" s="3" t="s">
        <v>502</v>
      </c>
      <c r="C261" s="3" t="s">
        <v>24</v>
      </c>
      <c r="D261" s="3" t="s">
        <v>321</v>
      </c>
      <c r="E261" s="5">
        <f>VLOOKUP(A261,claves_SAT!A:D,4,FALSE)</f>
        <v>77131701</v>
      </c>
    </row>
    <row r="262">
      <c r="A262" s="3" t="s">
        <v>503</v>
      </c>
      <c r="B262" s="3" t="s">
        <v>504</v>
      </c>
      <c r="C262" s="3" t="s">
        <v>24</v>
      </c>
      <c r="D262" s="3" t="s">
        <v>321</v>
      </c>
      <c r="E262" s="5">
        <f>VLOOKUP(A262,claves_SAT!A:D,4,FALSE)</f>
        <v>77131701</v>
      </c>
    </row>
    <row r="263">
      <c r="A263" s="3" t="s">
        <v>505</v>
      </c>
      <c r="B263" s="3" t="s">
        <v>506</v>
      </c>
      <c r="C263" s="3" t="s">
        <v>24</v>
      </c>
      <c r="D263" s="3" t="s">
        <v>321</v>
      </c>
      <c r="E263" s="5">
        <f>VLOOKUP(A263,claves_SAT!A:D,4,FALSE)</f>
        <v>77131701</v>
      </c>
    </row>
    <row r="264">
      <c r="A264" s="3" t="s">
        <v>507</v>
      </c>
      <c r="B264" s="3" t="s">
        <v>508</v>
      </c>
      <c r="C264" s="3" t="s">
        <v>24</v>
      </c>
      <c r="D264" s="3" t="s">
        <v>321</v>
      </c>
      <c r="E264" s="5">
        <f>VLOOKUP(A264,claves_SAT!A:D,4,FALSE)</f>
        <v>77131701</v>
      </c>
    </row>
    <row r="265">
      <c r="A265" s="3" t="s">
        <v>509</v>
      </c>
      <c r="B265" s="3" t="s">
        <v>510</v>
      </c>
      <c r="C265" s="3" t="s">
        <v>24</v>
      </c>
      <c r="D265" s="3" t="s">
        <v>321</v>
      </c>
      <c r="E265" s="5">
        <f>VLOOKUP(A265,claves_SAT!A:D,4,FALSE)</f>
        <v>77131701</v>
      </c>
    </row>
    <row r="266">
      <c r="A266" s="3" t="s">
        <v>511</v>
      </c>
      <c r="B266" s="3" t="s">
        <v>512</v>
      </c>
      <c r="C266" s="3" t="s">
        <v>513</v>
      </c>
      <c r="D266" s="3" t="s">
        <v>514</v>
      </c>
      <c r="E266" s="5">
        <f>VLOOKUP(A266,claves_SAT!A:D,4,FALSE)</f>
        <v>77121504</v>
      </c>
    </row>
    <row r="267">
      <c r="A267" s="3" t="s">
        <v>515</v>
      </c>
      <c r="B267" s="3" t="s">
        <v>516</v>
      </c>
      <c r="C267" s="3" t="s">
        <v>513</v>
      </c>
      <c r="D267" s="3" t="s">
        <v>514</v>
      </c>
      <c r="E267" s="5">
        <f>VLOOKUP(A267,claves_SAT!A:D,4,FALSE)</f>
        <v>77121504</v>
      </c>
    </row>
    <row r="268">
      <c r="A268" s="3" t="s">
        <v>517</v>
      </c>
      <c r="B268" s="3" t="s">
        <v>518</v>
      </c>
      <c r="C268" s="3" t="s">
        <v>513</v>
      </c>
      <c r="D268" s="3" t="s">
        <v>514</v>
      </c>
      <c r="E268" s="5">
        <f>VLOOKUP(A268,claves_SAT!A:D,4,FALSE)</f>
        <v>77121504</v>
      </c>
    </row>
    <row r="269">
      <c r="A269" s="3" t="s">
        <v>519</v>
      </c>
      <c r="B269" s="3" t="s">
        <v>520</v>
      </c>
      <c r="C269" s="3" t="s">
        <v>513</v>
      </c>
      <c r="D269" s="3" t="s">
        <v>514</v>
      </c>
      <c r="E269" s="5">
        <f>VLOOKUP(A269,claves_SAT!A:D,4,FALSE)</f>
        <v>77121504</v>
      </c>
    </row>
    <row r="270">
      <c r="A270" s="3" t="s">
        <v>521</v>
      </c>
      <c r="B270" s="3" t="s">
        <v>522</v>
      </c>
      <c r="C270" s="3" t="s">
        <v>513</v>
      </c>
      <c r="D270" s="3" t="s">
        <v>514</v>
      </c>
      <c r="E270" s="5">
        <f>VLOOKUP(A270,claves_SAT!A:D,4,FALSE)</f>
        <v>77121504</v>
      </c>
    </row>
    <row r="271">
      <c r="A271" s="3" t="s">
        <v>523</v>
      </c>
      <c r="B271" s="3" t="s">
        <v>524</v>
      </c>
      <c r="C271" s="3" t="s">
        <v>513</v>
      </c>
      <c r="D271" s="3" t="s">
        <v>514</v>
      </c>
      <c r="E271" s="5">
        <f>VLOOKUP(A271,claves_SAT!A:D,4,FALSE)</f>
        <v>77121504</v>
      </c>
    </row>
    <row r="272">
      <c r="A272" s="3" t="s">
        <v>525</v>
      </c>
      <c r="B272" s="3" t="s">
        <v>526</v>
      </c>
      <c r="C272" s="3" t="s">
        <v>513</v>
      </c>
      <c r="D272" s="3" t="s">
        <v>514</v>
      </c>
      <c r="E272" s="5">
        <f>VLOOKUP(A272,claves_SAT!A:D,4,FALSE)</f>
        <v>77121504</v>
      </c>
    </row>
    <row r="273">
      <c r="A273" s="3" t="s">
        <v>527</v>
      </c>
      <c r="B273" s="3" t="s">
        <v>528</v>
      </c>
      <c r="C273" s="3" t="s">
        <v>513</v>
      </c>
      <c r="D273" s="3" t="s">
        <v>514</v>
      </c>
      <c r="E273" s="5">
        <f>VLOOKUP(A273,claves_SAT!A:D,4,FALSE)</f>
        <v>77121504</v>
      </c>
    </row>
    <row r="274">
      <c r="A274" s="3" t="s">
        <v>529</v>
      </c>
      <c r="B274" s="3" t="s">
        <v>530</v>
      </c>
      <c r="C274" s="3" t="s">
        <v>513</v>
      </c>
      <c r="D274" s="3" t="s">
        <v>514</v>
      </c>
      <c r="E274" s="5">
        <f>VLOOKUP(A274,claves_SAT!A:D,4,FALSE)</f>
        <v>77121504</v>
      </c>
    </row>
    <row r="275">
      <c r="A275" s="3" t="s">
        <v>531</v>
      </c>
      <c r="B275" s="3" t="s">
        <v>532</v>
      </c>
      <c r="C275" s="3" t="s">
        <v>513</v>
      </c>
      <c r="D275" s="3" t="s">
        <v>514</v>
      </c>
      <c r="E275" s="5">
        <f>VLOOKUP(A275,claves_SAT!A:D,4,FALSE)</f>
        <v>77121504</v>
      </c>
    </row>
    <row r="276">
      <c r="A276" s="3" t="s">
        <v>533</v>
      </c>
      <c r="B276" s="3" t="s">
        <v>534</v>
      </c>
      <c r="C276" s="3" t="s">
        <v>513</v>
      </c>
      <c r="D276" s="3" t="s">
        <v>514</v>
      </c>
      <c r="E276" s="5">
        <f>VLOOKUP(A276,claves_SAT!A:D,4,FALSE)</f>
        <v>77121506</v>
      </c>
    </row>
    <row r="277">
      <c r="A277" s="3" t="s">
        <v>535</v>
      </c>
      <c r="B277" s="3" t="s">
        <v>536</v>
      </c>
      <c r="C277" s="3" t="s">
        <v>513</v>
      </c>
      <c r="D277" s="3" t="s">
        <v>514</v>
      </c>
      <c r="E277" s="5">
        <f>VLOOKUP(A277,claves_SAT!A:D,4,FALSE)</f>
        <v>77121506</v>
      </c>
    </row>
    <row r="278">
      <c r="A278" s="3" t="s">
        <v>537</v>
      </c>
      <c r="B278" s="3" t="s">
        <v>538</v>
      </c>
      <c r="C278" s="3" t="s">
        <v>513</v>
      </c>
      <c r="D278" s="3" t="s">
        <v>514</v>
      </c>
      <c r="E278" s="5">
        <f>VLOOKUP(A278,claves_SAT!A:D,4,FALSE)</f>
        <v>77121504</v>
      </c>
    </row>
    <row r="279">
      <c r="A279" s="3" t="s">
        <v>539</v>
      </c>
      <c r="B279" s="3" t="s">
        <v>540</v>
      </c>
      <c r="C279" s="3" t="s">
        <v>513</v>
      </c>
      <c r="D279" s="3" t="s">
        <v>514</v>
      </c>
      <c r="E279" s="5">
        <f>VLOOKUP(A279,claves_SAT!A:D,4,FALSE)</f>
        <v>77121504</v>
      </c>
    </row>
    <row r="280">
      <c r="A280" s="3" t="s">
        <v>541</v>
      </c>
      <c r="B280" s="3" t="s">
        <v>542</v>
      </c>
      <c r="C280" s="3" t="s">
        <v>513</v>
      </c>
      <c r="D280" s="3" t="s">
        <v>514</v>
      </c>
      <c r="E280" s="5">
        <f>VLOOKUP(A280,claves_SAT!A:D,4,FALSE)</f>
        <v>77121504</v>
      </c>
    </row>
    <row r="281">
      <c r="A281" s="3" t="s">
        <v>543</v>
      </c>
      <c r="B281" s="3" t="s">
        <v>544</v>
      </c>
      <c r="C281" s="3" t="s">
        <v>513</v>
      </c>
      <c r="D281" s="3" t="s">
        <v>514</v>
      </c>
      <c r="E281" s="5">
        <f>VLOOKUP(A281,claves_SAT!A:D,4,FALSE)</f>
        <v>77121504</v>
      </c>
    </row>
    <row r="282">
      <c r="A282" s="3" t="s">
        <v>545</v>
      </c>
      <c r="B282" s="3" t="s">
        <v>546</v>
      </c>
      <c r="C282" s="3" t="s">
        <v>547</v>
      </c>
      <c r="D282" s="3" t="s">
        <v>514</v>
      </c>
      <c r="E282" s="5">
        <f>VLOOKUP(A282,claves_SAT!A:D,4,FALSE)</f>
        <v>77121504</v>
      </c>
    </row>
    <row r="283">
      <c r="A283" s="3" t="s">
        <v>548</v>
      </c>
      <c r="B283" s="3" t="s">
        <v>549</v>
      </c>
      <c r="C283" s="3" t="s">
        <v>547</v>
      </c>
      <c r="D283" s="3" t="s">
        <v>514</v>
      </c>
      <c r="E283" s="5">
        <f>VLOOKUP(A283,claves_SAT!A:D,4,FALSE)</f>
        <v>77121504</v>
      </c>
    </row>
    <row r="284">
      <c r="A284" s="3" t="s">
        <v>550</v>
      </c>
      <c r="B284" s="3" t="s">
        <v>551</v>
      </c>
      <c r="C284" s="3" t="s">
        <v>513</v>
      </c>
      <c r="D284" s="3" t="s">
        <v>514</v>
      </c>
      <c r="E284" s="5">
        <f>VLOOKUP(A284,claves_SAT!A:D,4,FALSE)</f>
        <v>77121504</v>
      </c>
    </row>
    <row r="285">
      <c r="A285" s="3" t="s">
        <v>552</v>
      </c>
      <c r="B285" s="3" t="s">
        <v>553</v>
      </c>
      <c r="C285" s="3" t="s">
        <v>513</v>
      </c>
      <c r="D285" s="3" t="s">
        <v>514</v>
      </c>
      <c r="E285" s="5">
        <f>VLOOKUP(A285,claves_SAT!A:D,4,FALSE)</f>
        <v>77121504</v>
      </c>
    </row>
    <row r="286">
      <c r="A286" s="3" t="s">
        <v>554</v>
      </c>
      <c r="B286" s="3" t="s">
        <v>555</v>
      </c>
      <c r="C286" s="3" t="s">
        <v>513</v>
      </c>
      <c r="D286" s="3" t="s">
        <v>514</v>
      </c>
      <c r="E286" s="5">
        <f>VLOOKUP(A286,claves_SAT!A:D,4,FALSE)</f>
        <v>77131603</v>
      </c>
    </row>
    <row r="287">
      <c r="A287" s="3" t="s">
        <v>556</v>
      </c>
      <c r="B287" s="3" t="s">
        <v>557</v>
      </c>
      <c r="C287" s="3" t="s">
        <v>513</v>
      </c>
      <c r="D287" s="3" t="s">
        <v>514</v>
      </c>
      <c r="E287" s="5">
        <f>VLOOKUP(A287,claves_SAT!A:D,4,FALSE)</f>
        <v>77101806</v>
      </c>
    </row>
    <row r="288">
      <c r="A288" s="3" t="s">
        <v>558</v>
      </c>
      <c r="B288" s="3" t="s">
        <v>559</v>
      </c>
      <c r="C288" s="3" t="s">
        <v>513</v>
      </c>
      <c r="D288" s="3" t="s">
        <v>514</v>
      </c>
      <c r="E288" s="5">
        <f>VLOOKUP(A288,claves_SAT!A:D,4,FALSE)</f>
        <v>77131603</v>
      </c>
    </row>
    <row r="289">
      <c r="A289" s="3" t="s">
        <v>560</v>
      </c>
      <c r="B289" s="3" t="s">
        <v>561</v>
      </c>
      <c r="C289" s="3" t="s">
        <v>513</v>
      </c>
      <c r="D289" s="3" t="s">
        <v>514</v>
      </c>
      <c r="E289" s="5">
        <f>VLOOKUP(A289,claves_SAT!A:D,4,FALSE)</f>
        <v>77121508</v>
      </c>
    </row>
    <row r="290">
      <c r="A290" s="3" t="s">
        <v>562</v>
      </c>
      <c r="B290" s="3" t="s">
        <v>563</v>
      </c>
      <c r="C290" s="3" t="s">
        <v>513</v>
      </c>
      <c r="D290" s="3" t="s">
        <v>514</v>
      </c>
      <c r="E290" s="5">
        <f>VLOOKUP(A290,claves_SAT!A:D,4,FALSE)</f>
        <v>77121508</v>
      </c>
    </row>
    <row r="291">
      <c r="A291" s="3" t="s">
        <v>564</v>
      </c>
      <c r="B291" s="3" t="s">
        <v>565</v>
      </c>
      <c r="C291" s="3" t="s">
        <v>513</v>
      </c>
      <c r="D291" s="3" t="s">
        <v>514</v>
      </c>
      <c r="E291" s="5">
        <f>VLOOKUP(A291,claves_SAT!A:D,4,FALSE)</f>
        <v>77121508</v>
      </c>
    </row>
    <row r="292">
      <c r="A292" s="3" t="s">
        <v>566</v>
      </c>
      <c r="B292" s="3" t="s">
        <v>567</v>
      </c>
      <c r="C292" s="3" t="s">
        <v>513</v>
      </c>
      <c r="D292" s="3" t="s">
        <v>514</v>
      </c>
      <c r="E292" s="5">
        <f>VLOOKUP(A292,claves_SAT!A:D,4,FALSE)</f>
        <v>77121504</v>
      </c>
    </row>
    <row r="293">
      <c r="A293" s="3" t="s">
        <v>568</v>
      </c>
      <c r="B293" s="3" t="s">
        <v>569</v>
      </c>
      <c r="C293" s="3" t="s">
        <v>513</v>
      </c>
      <c r="D293" s="3" t="s">
        <v>514</v>
      </c>
      <c r="E293" s="5" t="str">
        <f>VLOOKUP(A293,claves_SAT!A:D,4,FALSE)</f>
        <v>#N/A</v>
      </c>
    </row>
    <row r="294">
      <c r="A294" s="3" t="s">
        <v>570</v>
      </c>
      <c r="B294" s="3" t="s">
        <v>571</v>
      </c>
      <c r="C294" s="3" t="s">
        <v>513</v>
      </c>
      <c r="D294" s="3" t="s">
        <v>514</v>
      </c>
      <c r="E294" s="5">
        <f>VLOOKUP(A294,claves_SAT!A:D,4,FALSE)</f>
        <v>77121504</v>
      </c>
    </row>
    <row r="295">
      <c r="A295" s="3" t="s">
        <v>572</v>
      </c>
      <c r="B295" s="3" t="s">
        <v>573</v>
      </c>
      <c r="C295" s="3" t="s">
        <v>513</v>
      </c>
      <c r="D295" s="3" t="s">
        <v>514</v>
      </c>
      <c r="E295" s="5" t="str">
        <f>VLOOKUP(A295,claves_SAT!A:D,4,FALSE)</f>
        <v>#N/A</v>
      </c>
    </row>
    <row r="296">
      <c r="A296" s="3" t="s">
        <v>574</v>
      </c>
      <c r="B296" s="3" t="s">
        <v>575</v>
      </c>
      <c r="C296" s="3" t="s">
        <v>513</v>
      </c>
      <c r="D296" s="3" t="s">
        <v>514</v>
      </c>
      <c r="E296" s="5" t="str">
        <f>VLOOKUP(A296,claves_SAT!A:D,4,FALSE)</f>
        <v>#N/A</v>
      </c>
    </row>
    <row r="297">
      <c r="A297" s="3" t="s">
        <v>576</v>
      </c>
      <c r="B297" s="3" t="s">
        <v>577</v>
      </c>
      <c r="C297" s="3" t="s">
        <v>42</v>
      </c>
      <c r="D297" s="3" t="s">
        <v>514</v>
      </c>
      <c r="E297" s="5" t="str">
        <f>VLOOKUP(A297,claves_SAT!A:D,4,FALSE)</f>
        <v>#N/A</v>
      </c>
    </row>
    <row r="298">
      <c r="A298" s="3" t="s">
        <v>578</v>
      </c>
      <c r="B298" s="3" t="s">
        <v>579</v>
      </c>
      <c r="C298" s="3" t="s">
        <v>42</v>
      </c>
      <c r="D298" s="3" t="s">
        <v>514</v>
      </c>
      <c r="E298" s="5" t="str">
        <f>VLOOKUP(A298,claves_SAT!A:D,4,FALSE)</f>
        <v>#N/A</v>
      </c>
    </row>
    <row r="299">
      <c r="A299" s="3" t="s">
        <v>580</v>
      </c>
      <c r="B299" s="3" t="s">
        <v>581</v>
      </c>
      <c r="C299" s="3" t="s">
        <v>513</v>
      </c>
      <c r="D299" s="3" t="s">
        <v>514</v>
      </c>
      <c r="E299" s="5" t="str">
        <f>VLOOKUP(A299,claves_SAT!A:D,4,FALSE)</f>
        <v>#N/A</v>
      </c>
    </row>
    <row r="300">
      <c r="A300" s="3" t="s">
        <v>582</v>
      </c>
      <c r="B300" s="3" t="s">
        <v>583</v>
      </c>
      <c r="C300" s="3" t="s">
        <v>513</v>
      </c>
      <c r="D300" s="3" t="s">
        <v>514</v>
      </c>
      <c r="E300" s="5" t="str">
        <f>VLOOKUP(A300,claves_SAT!A:D,4,FALSE)</f>
        <v>#N/A</v>
      </c>
    </row>
    <row r="301">
      <c r="A301" s="3" t="s">
        <v>584</v>
      </c>
      <c r="B301" s="3" t="s">
        <v>585</v>
      </c>
      <c r="C301" s="3" t="s">
        <v>513</v>
      </c>
      <c r="D301" s="3" t="s">
        <v>514</v>
      </c>
      <c r="E301" s="5" t="str">
        <f>VLOOKUP(A301,claves_SAT!A:D,4,FALSE)</f>
        <v>#N/A</v>
      </c>
    </row>
    <row r="302">
      <c r="A302" s="3" t="s">
        <v>586</v>
      </c>
      <c r="B302" s="3" t="s">
        <v>587</v>
      </c>
      <c r="C302" s="3" t="s">
        <v>513</v>
      </c>
      <c r="D302" s="3" t="s">
        <v>514</v>
      </c>
      <c r="E302" s="5" t="str">
        <f>VLOOKUP(A302,claves_SAT!A:D,4,FALSE)</f>
        <v>#N/A</v>
      </c>
    </row>
    <row r="303">
      <c r="A303" s="3" t="s">
        <v>588</v>
      </c>
      <c r="B303" s="3" t="s">
        <v>589</v>
      </c>
      <c r="C303" s="3" t="s">
        <v>42</v>
      </c>
      <c r="D303" s="3" t="s">
        <v>514</v>
      </c>
      <c r="E303" s="5" t="str">
        <f>VLOOKUP(A303,claves_SAT!A:D,4,FALSE)</f>
        <v>#N/A</v>
      </c>
    </row>
    <row r="304">
      <c r="A304" s="3" t="s">
        <v>590</v>
      </c>
      <c r="B304" s="3" t="s">
        <v>591</v>
      </c>
      <c r="C304" s="3" t="s">
        <v>42</v>
      </c>
      <c r="D304" s="3" t="s">
        <v>514</v>
      </c>
      <c r="E304" s="5">
        <f>VLOOKUP(A304,claves_SAT!A:D,4,FALSE)</f>
        <v>77121505</v>
      </c>
    </row>
    <row r="305">
      <c r="A305" s="3" t="s">
        <v>592</v>
      </c>
      <c r="B305" s="3" t="s">
        <v>593</v>
      </c>
      <c r="C305" s="3" t="s">
        <v>42</v>
      </c>
      <c r="D305" s="3" t="s">
        <v>514</v>
      </c>
      <c r="E305" s="5">
        <f>VLOOKUP(A305,claves_SAT!A:D,4,FALSE)</f>
        <v>77121505</v>
      </c>
    </row>
    <row r="306">
      <c r="A306" s="3" t="s">
        <v>594</v>
      </c>
      <c r="B306" s="3" t="s">
        <v>595</v>
      </c>
      <c r="C306" s="3" t="s">
        <v>42</v>
      </c>
      <c r="D306" s="3" t="s">
        <v>514</v>
      </c>
      <c r="E306" s="5">
        <f>VLOOKUP(A306,claves_SAT!A:D,4,FALSE)</f>
        <v>77121505</v>
      </c>
    </row>
    <row r="307">
      <c r="A307" s="3" t="s">
        <v>596</v>
      </c>
      <c r="B307" s="3" t="s">
        <v>597</v>
      </c>
      <c r="C307" s="3" t="s">
        <v>42</v>
      </c>
      <c r="D307" s="3" t="s">
        <v>514</v>
      </c>
      <c r="E307" s="5">
        <f>VLOOKUP(A307,claves_SAT!A:D,4,FALSE)</f>
        <v>77121505</v>
      </c>
    </row>
    <row r="308">
      <c r="A308" s="3" t="s">
        <v>598</v>
      </c>
      <c r="B308" s="3" t="s">
        <v>599</v>
      </c>
      <c r="C308" s="3" t="s">
        <v>42</v>
      </c>
      <c r="D308" s="3" t="s">
        <v>514</v>
      </c>
      <c r="E308" s="5">
        <f>VLOOKUP(A308,claves_SAT!A:D,4,FALSE)</f>
        <v>77121505</v>
      </c>
    </row>
    <row r="309">
      <c r="A309" s="3" t="s">
        <v>600</v>
      </c>
      <c r="B309" s="3" t="s">
        <v>601</v>
      </c>
      <c r="C309" s="3" t="s">
        <v>42</v>
      </c>
      <c r="D309" s="3" t="s">
        <v>514</v>
      </c>
      <c r="E309" s="5">
        <f>VLOOKUP(A309,claves_SAT!A:D,4,FALSE)</f>
        <v>77121505</v>
      </c>
    </row>
    <row r="310">
      <c r="A310" s="3" t="s">
        <v>602</v>
      </c>
      <c r="B310" s="3" t="s">
        <v>603</v>
      </c>
      <c r="C310" s="3" t="s">
        <v>604</v>
      </c>
      <c r="D310" s="3" t="s">
        <v>605</v>
      </c>
      <c r="E310" s="5" t="str">
        <f>VLOOKUP(A310,claves_SAT!A:D,4,FALSE)</f>
        <v>#N/A</v>
      </c>
    </row>
    <row r="311">
      <c r="A311" s="3" t="s">
        <v>606</v>
      </c>
      <c r="B311" s="3" t="s">
        <v>607</v>
      </c>
      <c r="C311" s="3" t="s">
        <v>604</v>
      </c>
      <c r="D311" s="3" t="s">
        <v>605</v>
      </c>
      <c r="E311" s="5">
        <f>VLOOKUP(A311,claves_SAT!A:D,4,FALSE)</f>
        <v>77131701</v>
      </c>
    </row>
    <row r="312">
      <c r="A312" s="3" t="s">
        <v>608</v>
      </c>
      <c r="B312" s="3" t="s">
        <v>609</v>
      </c>
      <c r="C312" s="3" t="s">
        <v>604</v>
      </c>
      <c r="D312" s="3" t="s">
        <v>605</v>
      </c>
      <c r="E312" s="5">
        <f>VLOOKUP(A312,claves_SAT!A:D,4,FALSE)</f>
        <v>77131701</v>
      </c>
    </row>
    <row r="313">
      <c r="A313" s="3" t="s">
        <v>610</v>
      </c>
      <c r="B313" s="3" t="s">
        <v>611</v>
      </c>
      <c r="C313" s="3" t="s">
        <v>604</v>
      </c>
      <c r="D313" s="3" t="s">
        <v>605</v>
      </c>
      <c r="E313" s="5">
        <f>VLOOKUP(A313,claves_SAT!A:D,4,FALSE)</f>
        <v>77131701</v>
      </c>
    </row>
    <row r="314">
      <c r="A314" s="3" t="s">
        <v>612</v>
      </c>
      <c r="B314" s="3" t="s">
        <v>613</v>
      </c>
      <c r="C314" s="3" t="s">
        <v>604</v>
      </c>
      <c r="D314" s="3" t="s">
        <v>605</v>
      </c>
      <c r="E314" s="5">
        <f>VLOOKUP(A314,claves_SAT!A:D,4,FALSE)</f>
        <v>77131701</v>
      </c>
    </row>
    <row r="315">
      <c r="A315" s="3" t="s">
        <v>614</v>
      </c>
      <c r="B315" s="3" t="s">
        <v>615</v>
      </c>
      <c r="C315" s="3" t="s">
        <v>42</v>
      </c>
      <c r="D315" s="3" t="s">
        <v>605</v>
      </c>
      <c r="E315" s="5">
        <f>VLOOKUP(A315,claves_SAT!A:D,4,FALSE)</f>
        <v>77131701</v>
      </c>
    </row>
    <row r="316">
      <c r="A316" s="3" t="s">
        <v>616</v>
      </c>
      <c r="B316" s="3" t="s">
        <v>617</v>
      </c>
      <c r="C316" s="3" t="s">
        <v>42</v>
      </c>
      <c r="D316" s="3" t="s">
        <v>605</v>
      </c>
      <c r="E316" s="5">
        <f>VLOOKUP(A316,claves_SAT!A:D,4,FALSE)</f>
        <v>77131701</v>
      </c>
    </row>
    <row r="317">
      <c r="A317" s="3" t="s">
        <v>618</v>
      </c>
      <c r="B317" s="3" t="s">
        <v>619</v>
      </c>
      <c r="C317" s="3" t="s">
        <v>42</v>
      </c>
      <c r="D317" s="3" t="s">
        <v>605</v>
      </c>
      <c r="E317" s="5">
        <f>VLOOKUP(A317,claves_SAT!A:D,4,FALSE)</f>
        <v>77131701</v>
      </c>
    </row>
    <row r="318">
      <c r="A318" s="3" t="s">
        <v>620</v>
      </c>
      <c r="B318" s="3" t="s">
        <v>621</v>
      </c>
      <c r="C318" s="3" t="s">
        <v>42</v>
      </c>
      <c r="D318" s="3" t="s">
        <v>605</v>
      </c>
      <c r="E318" s="5">
        <f>VLOOKUP(A318,claves_SAT!A:D,4,FALSE)</f>
        <v>77131701</v>
      </c>
    </row>
    <row r="319">
      <c r="A319" s="3" t="s">
        <v>622</v>
      </c>
      <c r="B319" s="3" t="s">
        <v>623</v>
      </c>
      <c r="C319" s="3" t="s">
        <v>42</v>
      </c>
      <c r="D319" s="3" t="s">
        <v>605</v>
      </c>
      <c r="E319" s="5">
        <f>VLOOKUP(A319,claves_SAT!A:D,4,FALSE)</f>
        <v>77131701</v>
      </c>
    </row>
    <row r="320">
      <c r="A320" s="3" t="s">
        <v>624</v>
      </c>
      <c r="B320" s="3" t="s">
        <v>625</v>
      </c>
      <c r="C320" s="3" t="s">
        <v>42</v>
      </c>
      <c r="D320" s="3" t="s">
        <v>605</v>
      </c>
      <c r="E320" s="5">
        <f>VLOOKUP(A320,claves_SAT!A:D,4,FALSE)</f>
        <v>77131701</v>
      </c>
    </row>
    <row r="321">
      <c r="A321" s="3" t="s">
        <v>626</v>
      </c>
      <c r="B321" s="3" t="s">
        <v>627</v>
      </c>
      <c r="C321" s="3" t="s">
        <v>42</v>
      </c>
      <c r="D321" s="3" t="s">
        <v>605</v>
      </c>
      <c r="E321" s="5">
        <f>VLOOKUP(A321,claves_SAT!A:D,4,FALSE)</f>
        <v>77131701</v>
      </c>
    </row>
    <row r="322">
      <c r="A322" s="3" t="s">
        <v>628</v>
      </c>
      <c r="B322" s="3" t="s">
        <v>629</v>
      </c>
      <c r="C322" s="3" t="s">
        <v>42</v>
      </c>
      <c r="D322" s="3" t="s">
        <v>605</v>
      </c>
      <c r="E322" s="5">
        <f>VLOOKUP(A322,claves_SAT!A:D,4,FALSE)</f>
        <v>77131701</v>
      </c>
    </row>
    <row r="323">
      <c r="A323" s="3" t="s">
        <v>630</v>
      </c>
      <c r="B323" s="3" t="s">
        <v>631</v>
      </c>
      <c r="C323" s="3" t="s">
        <v>42</v>
      </c>
      <c r="D323" s="3" t="s">
        <v>605</v>
      </c>
      <c r="E323" s="5">
        <f>VLOOKUP(A323,claves_SAT!A:D,4,FALSE)</f>
        <v>77131701</v>
      </c>
    </row>
    <row r="324">
      <c r="A324" s="3" t="s">
        <v>632</v>
      </c>
      <c r="B324" s="3" t="s">
        <v>633</v>
      </c>
      <c r="C324" s="3" t="s">
        <v>42</v>
      </c>
      <c r="D324" s="3" t="s">
        <v>605</v>
      </c>
      <c r="E324" s="5">
        <f>VLOOKUP(A324,claves_SAT!A:D,4,FALSE)</f>
        <v>77131701</v>
      </c>
    </row>
    <row r="325">
      <c r="A325" s="3" t="s">
        <v>634</v>
      </c>
      <c r="B325" s="3" t="s">
        <v>635</v>
      </c>
      <c r="C325" s="3" t="s">
        <v>42</v>
      </c>
      <c r="D325" s="3" t="s">
        <v>605</v>
      </c>
      <c r="E325" s="5">
        <f>VLOOKUP(A325,claves_SAT!A:D,4,FALSE)</f>
        <v>77131701</v>
      </c>
    </row>
    <row r="326">
      <c r="A326" s="3" t="s">
        <v>636</v>
      </c>
      <c r="B326" s="3" t="s">
        <v>637</v>
      </c>
      <c r="C326" s="3" t="s">
        <v>42</v>
      </c>
      <c r="D326" s="3" t="s">
        <v>605</v>
      </c>
      <c r="E326" s="5">
        <f>VLOOKUP(A326,claves_SAT!A:D,4,FALSE)</f>
        <v>77131701</v>
      </c>
    </row>
    <row r="327">
      <c r="A327" s="3" t="s">
        <v>638</v>
      </c>
      <c r="B327" s="3" t="s">
        <v>639</v>
      </c>
      <c r="C327" s="3" t="s">
        <v>42</v>
      </c>
      <c r="D327" s="3" t="s">
        <v>605</v>
      </c>
      <c r="E327" s="5">
        <f>VLOOKUP(A327,claves_SAT!A:D,4,FALSE)</f>
        <v>77131701</v>
      </c>
    </row>
    <row r="328">
      <c r="A328" s="3" t="s">
        <v>638</v>
      </c>
      <c r="B328" s="3" t="s">
        <v>640</v>
      </c>
      <c r="C328" s="3" t="s">
        <v>42</v>
      </c>
      <c r="D328" s="3" t="s">
        <v>605</v>
      </c>
      <c r="E328" s="5">
        <f>VLOOKUP(A328,claves_SAT!A:D,4,FALSE)</f>
        <v>77131701</v>
      </c>
    </row>
    <row r="329">
      <c r="A329" s="3" t="s">
        <v>641</v>
      </c>
      <c r="B329" s="3" t="s">
        <v>642</v>
      </c>
      <c r="C329" s="3" t="s">
        <v>42</v>
      </c>
      <c r="D329" s="3" t="s">
        <v>605</v>
      </c>
      <c r="E329" s="5">
        <f>VLOOKUP(A329,claves_SAT!A:D,4,FALSE)</f>
        <v>77131701</v>
      </c>
    </row>
    <row r="330">
      <c r="A330" s="3" t="s">
        <v>643</v>
      </c>
      <c r="B330" s="3" t="s">
        <v>644</v>
      </c>
      <c r="C330" s="3" t="s">
        <v>42</v>
      </c>
      <c r="D330" s="3" t="s">
        <v>605</v>
      </c>
      <c r="E330" s="5">
        <f>VLOOKUP(A330,claves_SAT!A:D,4,FALSE)</f>
        <v>77131701</v>
      </c>
    </row>
    <row r="331">
      <c r="A331" s="3" t="s">
        <v>645</v>
      </c>
      <c r="B331" s="3" t="s">
        <v>646</v>
      </c>
      <c r="C331" s="3" t="s">
        <v>42</v>
      </c>
      <c r="D331" s="3" t="s">
        <v>605</v>
      </c>
      <c r="E331" s="5">
        <f>VLOOKUP(A331,claves_SAT!A:D,4,FALSE)</f>
        <v>77131701</v>
      </c>
    </row>
    <row r="332">
      <c r="A332" s="3" t="s">
        <v>647</v>
      </c>
      <c r="B332" s="3" t="s">
        <v>648</v>
      </c>
      <c r="C332" s="3" t="s">
        <v>42</v>
      </c>
      <c r="D332" s="3" t="s">
        <v>605</v>
      </c>
      <c r="E332" s="5">
        <f>VLOOKUP(A332,claves_SAT!A:D,4,FALSE)</f>
        <v>77131701</v>
      </c>
    </row>
    <row r="333">
      <c r="A333" s="3" t="s">
        <v>649</v>
      </c>
      <c r="B333" s="3" t="s">
        <v>650</v>
      </c>
      <c r="C333" s="3" t="s">
        <v>42</v>
      </c>
      <c r="D333" s="3" t="s">
        <v>605</v>
      </c>
      <c r="E333" s="5">
        <f>VLOOKUP(A333,claves_SAT!A:D,4,FALSE)</f>
        <v>77131701</v>
      </c>
    </row>
    <row r="334">
      <c r="A334" s="3" t="s">
        <v>651</v>
      </c>
      <c r="B334" s="3" t="s">
        <v>652</v>
      </c>
      <c r="C334" s="3" t="s">
        <v>42</v>
      </c>
      <c r="D334" s="3" t="s">
        <v>605</v>
      </c>
      <c r="E334" s="5">
        <f>VLOOKUP(A334,claves_SAT!A:D,4,FALSE)</f>
        <v>77131701</v>
      </c>
    </row>
    <row r="335">
      <c r="A335" s="3" t="s">
        <v>653</v>
      </c>
      <c r="B335" s="3" t="s">
        <v>654</v>
      </c>
      <c r="C335" s="3" t="s">
        <v>42</v>
      </c>
      <c r="D335" s="3" t="s">
        <v>605</v>
      </c>
      <c r="E335" s="5">
        <f>VLOOKUP(A335,claves_SAT!A:D,4,FALSE)</f>
        <v>77131701</v>
      </c>
    </row>
    <row r="336">
      <c r="A336" s="3" t="s">
        <v>655</v>
      </c>
      <c r="B336" s="3" t="s">
        <v>656</v>
      </c>
      <c r="C336" s="3" t="s">
        <v>42</v>
      </c>
      <c r="D336" s="3" t="s">
        <v>605</v>
      </c>
      <c r="E336" s="5">
        <f>VLOOKUP(A336,claves_SAT!A:D,4,FALSE)</f>
        <v>77131701</v>
      </c>
    </row>
    <row r="337">
      <c r="A337" s="3" t="s">
        <v>657</v>
      </c>
      <c r="B337" s="3" t="s">
        <v>658</v>
      </c>
      <c r="C337" s="3" t="s">
        <v>42</v>
      </c>
      <c r="D337" s="3" t="s">
        <v>605</v>
      </c>
      <c r="E337" s="5">
        <f>VLOOKUP(A337,claves_SAT!A:D,4,FALSE)</f>
        <v>77131701</v>
      </c>
    </row>
    <row r="338">
      <c r="A338" s="3" t="s">
        <v>659</v>
      </c>
      <c r="B338" s="3" t="s">
        <v>660</v>
      </c>
      <c r="C338" s="3" t="s">
        <v>42</v>
      </c>
      <c r="D338" s="3" t="s">
        <v>605</v>
      </c>
      <c r="E338" s="5">
        <f>VLOOKUP(A338,claves_SAT!A:D,4,FALSE)</f>
        <v>77131701</v>
      </c>
    </row>
    <row r="339">
      <c r="A339" s="3" t="s">
        <v>661</v>
      </c>
      <c r="B339" s="3" t="s">
        <v>662</v>
      </c>
      <c r="C339" s="3" t="s">
        <v>42</v>
      </c>
      <c r="D339" s="3" t="s">
        <v>605</v>
      </c>
      <c r="E339" s="5" t="str">
        <f>VLOOKUP(A339,claves_SAT!A:D,4,FALSE)</f>
        <v>#N/A</v>
      </c>
    </row>
    <row r="340">
      <c r="A340" s="3" t="s">
        <v>663</v>
      </c>
      <c r="B340" s="3" t="s">
        <v>192</v>
      </c>
      <c r="C340" s="3" t="s">
        <v>42</v>
      </c>
      <c r="D340" s="3" t="s">
        <v>605</v>
      </c>
      <c r="E340" s="5">
        <f>VLOOKUP(A340,claves_SAT!A:D,4,FALSE)</f>
        <v>77131701</v>
      </c>
    </row>
    <row r="341">
      <c r="A341" s="3" t="s">
        <v>664</v>
      </c>
      <c r="B341" s="3" t="s">
        <v>176</v>
      </c>
      <c r="C341" s="3" t="s">
        <v>42</v>
      </c>
      <c r="D341" s="3" t="s">
        <v>605</v>
      </c>
      <c r="E341" s="5">
        <f>VLOOKUP(A341,claves_SAT!A:D,4,FALSE)</f>
        <v>77131701</v>
      </c>
    </row>
    <row r="342">
      <c r="A342" s="3" t="s">
        <v>665</v>
      </c>
      <c r="B342" s="3" t="s">
        <v>178</v>
      </c>
      <c r="C342" s="3" t="s">
        <v>42</v>
      </c>
      <c r="D342" s="3" t="s">
        <v>605</v>
      </c>
      <c r="E342" s="5">
        <f>VLOOKUP(A342,claves_SAT!A:D,4,FALSE)</f>
        <v>77131701</v>
      </c>
    </row>
    <row r="343">
      <c r="A343" s="3" t="s">
        <v>666</v>
      </c>
      <c r="B343" s="3" t="s">
        <v>180</v>
      </c>
      <c r="C343" s="3" t="s">
        <v>42</v>
      </c>
      <c r="D343" s="3" t="s">
        <v>605</v>
      </c>
      <c r="E343" s="5">
        <f>VLOOKUP(A343,claves_SAT!A:D,4,FALSE)</f>
        <v>77131701</v>
      </c>
    </row>
    <row r="344">
      <c r="A344" s="3" t="s">
        <v>667</v>
      </c>
      <c r="B344" s="3" t="s">
        <v>184</v>
      </c>
      <c r="C344" s="3" t="s">
        <v>42</v>
      </c>
      <c r="D344" s="3" t="s">
        <v>605</v>
      </c>
      <c r="E344" s="5">
        <f>VLOOKUP(A344,claves_SAT!A:D,4,FALSE)</f>
        <v>77131701</v>
      </c>
    </row>
    <row r="345">
      <c r="A345" s="3" t="s">
        <v>668</v>
      </c>
      <c r="B345" s="3" t="s">
        <v>194</v>
      </c>
      <c r="C345" s="3" t="s">
        <v>42</v>
      </c>
      <c r="D345" s="3" t="s">
        <v>605</v>
      </c>
      <c r="E345" s="5">
        <f>VLOOKUP(A345,claves_SAT!A:D,4,FALSE)</f>
        <v>77131701</v>
      </c>
    </row>
    <row r="346">
      <c r="A346" s="3" t="s">
        <v>669</v>
      </c>
      <c r="B346" s="3" t="s">
        <v>182</v>
      </c>
      <c r="C346" s="3" t="s">
        <v>42</v>
      </c>
      <c r="D346" s="3" t="s">
        <v>605</v>
      </c>
      <c r="E346" s="5">
        <f>VLOOKUP(A346,claves_SAT!A:D,4,FALSE)</f>
        <v>77131701</v>
      </c>
    </row>
    <row r="347">
      <c r="A347" s="3" t="s">
        <v>670</v>
      </c>
      <c r="B347" s="3" t="s">
        <v>186</v>
      </c>
      <c r="C347" s="3" t="s">
        <v>42</v>
      </c>
      <c r="D347" s="3" t="s">
        <v>605</v>
      </c>
      <c r="E347" s="5">
        <f>VLOOKUP(A347,claves_SAT!A:D,4,FALSE)</f>
        <v>77131701</v>
      </c>
    </row>
    <row r="348">
      <c r="A348" s="3" t="s">
        <v>671</v>
      </c>
      <c r="B348" s="3" t="s">
        <v>672</v>
      </c>
      <c r="C348" s="3" t="s">
        <v>42</v>
      </c>
      <c r="D348" s="3" t="s">
        <v>605</v>
      </c>
      <c r="E348" s="5" t="str">
        <f>VLOOKUP(A348,claves_SAT!A:D,4,FALSE)</f>
        <v>#N/A</v>
      </c>
    </row>
    <row r="349">
      <c r="A349" s="3" t="s">
        <v>673</v>
      </c>
      <c r="B349" s="3" t="s">
        <v>192</v>
      </c>
      <c r="C349" s="3" t="s">
        <v>42</v>
      </c>
      <c r="D349" s="3" t="s">
        <v>605</v>
      </c>
      <c r="E349" s="5">
        <f>VLOOKUP(A349,claves_SAT!A:D,4,FALSE)</f>
        <v>77131701</v>
      </c>
    </row>
    <row r="350">
      <c r="A350" s="3" t="s">
        <v>674</v>
      </c>
      <c r="B350" s="3" t="s">
        <v>190</v>
      </c>
      <c r="C350" s="3" t="s">
        <v>42</v>
      </c>
      <c r="D350" s="3" t="s">
        <v>605</v>
      </c>
      <c r="E350" s="5">
        <f>VLOOKUP(A350,claves_SAT!A:D,4,FALSE)</f>
        <v>77131701</v>
      </c>
    </row>
    <row r="351">
      <c r="A351" s="3" t="s">
        <v>675</v>
      </c>
      <c r="B351" s="3" t="s">
        <v>180</v>
      </c>
      <c r="C351" s="3" t="s">
        <v>42</v>
      </c>
      <c r="D351" s="3" t="s">
        <v>605</v>
      </c>
      <c r="E351" s="5">
        <f>VLOOKUP(A351,claves_SAT!A:D,4,FALSE)</f>
        <v>77131701</v>
      </c>
    </row>
    <row r="352">
      <c r="A352" s="3" t="s">
        <v>676</v>
      </c>
      <c r="B352" s="3" t="s">
        <v>306</v>
      </c>
      <c r="C352" s="3" t="s">
        <v>42</v>
      </c>
      <c r="D352" s="3" t="s">
        <v>605</v>
      </c>
      <c r="E352" s="5">
        <f>VLOOKUP(A352,claves_SAT!A:D,4,FALSE)</f>
        <v>77131701</v>
      </c>
    </row>
    <row r="353">
      <c r="A353" s="3" t="s">
        <v>677</v>
      </c>
      <c r="B353" s="3" t="s">
        <v>184</v>
      </c>
      <c r="C353" s="3" t="s">
        <v>42</v>
      </c>
      <c r="D353" s="3" t="s">
        <v>605</v>
      </c>
      <c r="E353" s="5">
        <f>VLOOKUP(A353,claves_SAT!A:D,4,FALSE)</f>
        <v>77131701</v>
      </c>
    </row>
    <row r="354">
      <c r="A354" s="3" t="s">
        <v>678</v>
      </c>
      <c r="B354" s="3" t="s">
        <v>194</v>
      </c>
      <c r="C354" s="3" t="s">
        <v>42</v>
      </c>
      <c r="D354" s="3" t="s">
        <v>605</v>
      </c>
      <c r="E354" s="5">
        <f>VLOOKUP(A354,claves_SAT!A:D,4,FALSE)</f>
        <v>77131701</v>
      </c>
    </row>
    <row r="355">
      <c r="A355" s="3" t="s">
        <v>679</v>
      </c>
      <c r="B355" s="3" t="s">
        <v>291</v>
      </c>
      <c r="C355" s="3" t="s">
        <v>42</v>
      </c>
      <c r="D355" s="3" t="s">
        <v>605</v>
      </c>
      <c r="E355" s="5">
        <f>VLOOKUP(A355,claves_SAT!A:D,4,FALSE)</f>
        <v>77131701</v>
      </c>
    </row>
    <row r="356">
      <c r="A356" s="3" t="s">
        <v>680</v>
      </c>
      <c r="B356" s="3" t="s">
        <v>176</v>
      </c>
      <c r="C356" s="3" t="s">
        <v>42</v>
      </c>
      <c r="D356" s="3" t="s">
        <v>605</v>
      </c>
      <c r="E356" s="5">
        <f>VLOOKUP(A356,claves_SAT!A:D,4,FALSE)</f>
        <v>77131701</v>
      </c>
    </row>
    <row r="357">
      <c r="A357" s="3" t="s">
        <v>681</v>
      </c>
      <c r="B357" s="3" t="s">
        <v>682</v>
      </c>
      <c r="C357" s="3" t="s">
        <v>42</v>
      </c>
      <c r="D357" s="3" t="s">
        <v>605</v>
      </c>
      <c r="E357" s="5" t="str">
        <f>VLOOKUP(A357,claves_SAT!A:D,4,FALSE)</f>
        <v>#N/A</v>
      </c>
    </row>
    <row r="358">
      <c r="A358" s="3" t="s">
        <v>683</v>
      </c>
      <c r="B358" s="3" t="s">
        <v>192</v>
      </c>
      <c r="C358" s="3" t="s">
        <v>42</v>
      </c>
      <c r="D358" s="3" t="s">
        <v>605</v>
      </c>
      <c r="E358" s="5">
        <f>VLOOKUP(A358,claves_SAT!A:D,4,FALSE)</f>
        <v>77131701</v>
      </c>
    </row>
    <row r="359">
      <c r="A359" s="3" t="s">
        <v>684</v>
      </c>
      <c r="B359" s="3" t="s">
        <v>306</v>
      </c>
      <c r="C359" s="3" t="s">
        <v>42</v>
      </c>
      <c r="D359" s="3" t="s">
        <v>605</v>
      </c>
      <c r="E359" s="5">
        <f>VLOOKUP(A359,claves_SAT!A:D,4,FALSE)</f>
        <v>77131701</v>
      </c>
    </row>
    <row r="360">
      <c r="A360" s="3" t="s">
        <v>685</v>
      </c>
      <c r="B360" s="3" t="s">
        <v>176</v>
      </c>
      <c r="C360" s="3" t="s">
        <v>42</v>
      </c>
      <c r="D360" s="3" t="s">
        <v>605</v>
      </c>
      <c r="E360" s="5">
        <f>VLOOKUP(A360,claves_SAT!A:D,4,FALSE)</f>
        <v>77131701</v>
      </c>
    </row>
    <row r="361">
      <c r="A361" s="3" t="s">
        <v>686</v>
      </c>
      <c r="B361" s="3" t="s">
        <v>180</v>
      </c>
      <c r="C361" s="3" t="s">
        <v>42</v>
      </c>
      <c r="D361" s="3" t="s">
        <v>605</v>
      </c>
      <c r="E361" s="5">
        <f>VLOOKUP(A361,claves_SAT!A:D,4,FALSE)</f>
        <v>77131701</v>
      </c>
    </row>
    <row r="362">
      <c r="A362" s="3" t="s">
        <v>687</v>
      </c>
      <c r="B362" s="3" t="s">
        <v>184</v>
      </c>
      <c r="C362" s="3" t="s">
        <v>42</v>
      </c>
      <c r="D362" s="3" t="s">
        <v>605</v>
      </c>
      <c r="E362" s="5">
        <f>VLOOKUP(A362,claves_SAT!A:D,4,FALSE)</f>
        <v>77131701</v>
      </c>
    </row>
    <row r="363">
      <c r="A363" s="3" t="s">
        <v>688</v>
      </c>
      <c r="B363" s="3" t="s">
        <v>689</v>
      </c>
      <c r="C363" s="3" t="s">
        <v>42</v>
      </c>
      <c r="D363" s="3" t="s">
        <v>605</v>
      </c>
      <c r="E363" s="5">
        <f>VLOOKUP(A363,claves_SAT!A:D,4,FALSE)</f>
        <v>77131701</v>
      </c>
    </row>
    <row r="364">
      <c r="A364" s="3" t="s">
        <v>690</v>
      </c>
      <c r="B364" s="3" t="s">
        <v>291</v>
      </c>
      <c r="C364" s="3" t="s">
        <v>42</v>
      </c>
      <c r="D364" s="3" t="s">
        <v>605</v>
      </c>
      <c r="E364" s="5">
        <f>VLOOKUP(A364,claves_SAT!A:D,4,FALSE)</f>
        <v>77131701</v>
      </c>
    </row>
    <row r="365">
      <c r="A365" s="3" t="s">
        <v>691</v>
      </c>
      <c r="B365" s="3" t="s">
        <v>190</v>
      </c>
      <c r="C365" s="3" t="s">
        <v>42</v>
      </c>
      <c r="D365" s="3" t="s">
        <v>605</v>
      </c>
      <c r="E365" s="5">
        <f>VLOOKUP(A365,claves_SAT!A:D,4,FALSE)</f>
        <v>77131701</v>
      </c>
    </row>
    <row r="366">
      <c r="A366" s="3" t="s">
        <v>692</v>
      </c>
      <c r="B366" s="3" t="s">
        <v>693</v>
      </c>
      <c r="C366" s="3" t="s">
        <v>42</v>
      </c>
      <c r="D366" s="3" t="s">
        <v>605</v>
      </c>
      <c r="E366" s="5" t="str">
        <f>VLOOKUP(A366,claves_SAT!A:D,4,FALSE)</f>
        <v>#N/A</v>
      </c>
    </row>
    <row r="367">
      <c r="A367" s="3" t="s">
        <v>694</v>
      </c>
      <c r="B367" s="3" t="s">
        <v>695</v>
      </c>
      <c r="C367" s="3" t="s">
        <v>42</v>
      </c>
      <c r="D367" s="3" t="s">
        <v>605</v>
      </c>
      <c r="E367" s="5" t="str">
        <f>VLOOKUP(A367,claves_SAT!A:D,4,FALSE)</f>
        <v>#N/A</v>
      </c>
    </row>
    <row r="368">
      <c r="A368" s="3" t="s">
        <v>696</v>
      </c>
      <c r="B368" s="3" t="s">
        <v>697</v>
      </c>
      <c r="C368" s="3" t="s">
        <v>42</v>
      </c>
      <c r="D368" s="3" t="s">
        <v>605</v>
      </c>
      <c r="E368" s="5" t="str">
        <f>VLOOKUP(A368,claves_SAT!A:D,4,FALSE)</f>
        <v>#N/A</v>
      </c>
    </row>
    <row r="369">
      <c r="A369" s="3" t="s">
        <v>698</v>
      </c>
      <c r="B369" s="3" t="s">
        <v>699</v>
      </c>
      <c r="C369" s="3" t="s">
        <v>42</v>
      </c>
      <c r="D369" s="3" t="s">
        <v>605</v>
      </c>
      <c r="E369" s="5" t="str">
        <f>VLOOKUP(A369,claves_SAT!A:D,4,FALSE)</f>
        <v>#N/A</v>
      </c>
    </row>
    <row r="370">
      <c r="A370" s="3" t="s">
        <v>700</v>
      </c>
      <c r="B370" s="3" t="s">
        <v>701</v>
      </c>
      <c r="C370" s="3" t="s">
        <v>42</v>
      </c>
      <c r="D370" s="3" t="s">
        <v>605</v>
      </c>
      <c r="E370" s="5" t="str">
        <f>VLOOKUP(A370,claves_SAT!A:D,4,FALSE)</f>
        <v>#N/A</v>
      </c>
    </row>
    <row r="371">
      <c r="A371" s="3" t="s">
        <v>702</v>
      </c>
      <c r="B371" s="3" t="s">
        <v>703</v>
      </c>
      <c r="C371" s="3" t="s">
        <v>42</v>
      </c>
      <c r="D371" s="3" t="s">
        <v>605</v>
      </c>
      <c r="E371" s="5" t="str">
        <f>VLOOKUP(A371,claves_SAT!A:D,4,FALSE)</f>
        <v>#N/A</v>
      </c>
    </row>
    <row r="372">
      <c r="A372" s="3" t="s">
        <v>704</v>
      </c>
      <c r="B372" s="3" t="s">
        <v>705</v>
      </c>
      <c r="C372" s="3" t="s">
        <v>42</v>
      </c>
      <c r="D372" s="3" t="s">
        <v>605</v>
      </c>
      <c r="E372" s="5" t="str">
        <f>VLOOKUP(A372,claves_SAT!A:D,4,FALSE)</f>
        <v>#N/A</v>
      </c>
    </row>
    <row r="373">
      <c r="A373" s="3" t="s">
        <v>706</v>
      </c>
      <c r="B373" s="3" t="s">
        <v>707</v>
      </c>
      <c r="C373" s="3" t="s">
        <v>42</v>
      </c>
      <c r="D373" s="3" t="s">
        <v>605</v>
      </c>
      <c r="E373" s="5" t="str">
        <f>VLOOKUP(A373,claves_SAT!A:D,4,FALSE)</f>
        <v>#N/A</v>
      </c>
    </row>
    <row r="374">
      <c r="A374" s="3" t="s">
        <v>708</v>
      </c>
      <c r="B374" s="3" t="s">
        <v>709</v>
      </c>
      <c r="C374" s="3" t="s">
        <v>42</v>
      </c>
      <c r="D374" s="3" t="s">
        <v>605</v>
      </c>
      <c r="E374" s="5" t="str">
        <f>VLOOKUP(A374,claves_SAT!A:D,4,FALSE)</f>
        <v>#N/A</v>
      </c>
    </row>
    <row r="375">
      <c r="A375" s="3" t="s">
        <v>710</v>
      </c>
      <c r="B375" s="3" t="s">
        <v>711</v>
      </c>
      <c r="C375" s="3" t="s">
        <v>42</v>
      </c>
      <c r="D375" s="3" t="s">
        <v>605</v>
      </c>
      <c r="E375" s="5" t="str">
        <f>VLOOKUP(A375,claves_SAT!A:D,4,FALSE)</f>
        <v>#N/A</v>
      </c>
    </row>
    <row r="376">
      <c r="A376" s="3" t="s">
        <v>712</v>
      </c>
      <c r="B376" s="3" t="s">
        <v>713</v>
      </c>
      <c r="C376" s="3" t="s">
        <v>42</v>
      </c>
      <c r="D376" s="3" t="s">
        <v>605</v>
      </c>
      <c r="E376" s="5" t="str">
        <f>VLOOKUP(A376,claves_SAT!A:D,4,FALSE)</f>
        <v>#N/A</v>
      </c>
    </row>
    <row r="377">
      <c r="A377" s="3" t="s">
        <v>714</v>
      </c>
      <c r="B377" s="3" t="s">
        <v>715</v>
      </c>
      <c r="C377" s="3" t="s">
        <v>42</v>
      </c>
      <c r="D377" s="3" t="s">
        <v>605</v>
      </c>
      <c r="E377" s="5" t="str">
        <f>VLOOKUP(A377,claves_SAT!A:D,4,FALSE)</f>
        <v>#N/A</v>
      </c>
    </row>
    <row r="378">
      <c r="A378" s="3" t="s">
        <v>716</v>
      </c>
      <c r="B378" s="3" t="s">
        <v>717</v>
      </c>
      <c r="C378" s="3" t="s">
        <v>42</v>
      </c>
      <c r="D378" s="3" t="s">
        <v>605</v>
      </c>
      <c r="E378" s="5" t="str">
        <f>VLOOKUP(A378,claves_SAT!A:D,4,FALSE)</f>
        <v>#N/A</v>
      </c>
    </row>
    <row r="379">
      <c r="A379" s="3" t="s">
        <v>718</v>
      </c>
      <c r="B379" s="3" t="s">
        <v>719</v>
      </c>
      <c r="C379" s="3" t="s">
        <v>42</v>
      </c>
      <c r="D379" s="3" t="s">
        <v>605</v>
      </c>
      <c r="E379" s="5" t="str">
        <f>VLOOKUP(A379,claves_SAT!A:D,4,FALSE)</f>
        <v>#N/A</v>
      </c>
    </row>
    <row r="380">
      <c r="A380" s="3" t="s">
        <v>720</v>
      </c>
      <c r="B380" s="3" t="s">
        <v>721</v>
      </c>
      <c r="C380" s="3" t="s">
        <v>42</v>
      </c>
      <c r="D380" s="3" t="s">
        <v>605</v>
      </c>
      <c r="E380" s="5" t="str">
        <f>VLOOKUP(A380,claves_SAT!A:D,4,FALSE)</f>
        <v>#N/A</v>
      </c>
    </row>
    <row r="381">
      <c r="A381" s="3" t="s">
        <v>722</v>
      </c>
      <c r="B381" s="3" t="s">
        <v>723</v>
      </c>
      <c r="C381" s="3" t="s">
        <v>42</v>
      </c>
      <c r="D381" s="3" t="s">
        <v>605</v>
      </c>
      <c r="E381" s="5" t="str">
        <f>VLOOKUP(A381,claves_SAT!A:D,4,FALSE)</f>
        <v>#N/A</v>
      </c>
    </row>
    <row r="382">
      <c r="A382" s="3" t="s">
        <v>724</v>
      </c>
      <c r="B382" s="3" t="s">
        <v>725</v>
      </c>
      <c r="C382" s="3" t="s">
        <v>42</v>
      </c>
      <c r="D382" s="3" t="s">
        <v>605</v>
      </c>
      <c r="E382" s="5" t="str">
        <f>VLOOKUP(A382,claves_SAT!A:D,4,FALSE)</f>
        <v>#N/A</v>
      </c>
    </row>
    <row r="383">
      <c r="A383" s="3" t="s">
        <v>726</v>
      </c>
      <c r="B383" s="3" t="s">
        <v>727</v>
      </c>
      <c r="C383" s="3" t="s">
        <v>42</v>
      </c>
      <c r="D383" s="3" t="s">
        <v>605</v>
      </c>
      <c r="E383" s="5" t="str">
        <f>VLOOKUP(A383,claves_SAT!A:D,4,FALSE)</f>
        <v>#N/A</v>
      </c>
    </row>
    <row r="384">
      <c r="A384" s="3" t="s">
        <v>728</v>
      </c>
      <c r="B384" s="3" t="s">
        <v>729</v>
      </c>
      <c r="C384" s="3" t="s">
        <v>42</v>
      </c>
      <c r="D384" s="3" t="s">
        <v>605</v>
      </c>
      <c r="E384" s="5" t="str">
        <f>VLOOKUP(A384,claves_SAT!A:D,4,FALSE)</f>
        <v>#N/A</v>
      </c>
    </row>
    <row r="385">
      <c r="A385" s="3" t="s">
        <v>730</v>
      </c>
      <c r="B385" s="3" t="s">
        <v>731</v>
      </c>
      <c r="C385" s="3" t="s">
        <v>42</v>
      </c>
      <c r="D385" s="3" t="s">
        <v>605</v>
      </c>
      <c r="E385" s="5" t="str">
        <f>VLOOKUP(A385,claves_SAT!A:D,4,FALSE)</f>
        <v>#N/A</v>
      </c>
    </row>
    <row r="386">
      <c r="A386" s="3" t="s">
        <v>732</v>
      </c>
      <c r="B386" s="3" t="s">
        <v>733</v>
      </c>
      <c r="C386" s="3" t="s">
        <v>42</v>
      </c>
      <c r="D386" s="3" t="s">
        <v>605</v>
      </c>
      <c r="E386" s="5" t="str">
        <f>VLOOKUP(A386,claves_SAT!A:D,4,FALSE)</f>
        <v>#N/A</v>
      </c>
    </row>
    <row r="387">
      <c r="A387" s="3" t="s">
        <v>734</v>
      </c>
      <c r="B387" s="3" t="s">
        <v>735</v>
      </c>
      <c r="C387" s="3" t="s">
        <v>42</v>
      </c>
      <c r="D387" s="3" t="s">
        <v>605</v>
      </c>
      <c r="E387" s="5" t="str">
        <f>VLOOKUP(A387,claves_SAT!A:D,4,FALSE)</f>
        <v>#N/A</v>
      </c>
    </row>
    <row r="388">
      <c r="A388" s="3" t="s">
        <v>736</v>
      </c>
      <c r="B388" s="3" t="s">
        <v>737</v>
      </c>
      <c r="C388" s="3" t="s">
        <v>42</v>
      </c>
      <c r="D388" s="3" t="s">
        <v>605</v>
      </c>
      <c r="E388" s="5" t="str">
        <f>VLOOKUP(A388,claves_SAT!A:D,4,FALSE)</f>
        <v>#N/A</v>
      </c>
    </row>
    <row r="389">
      <c r="A389" s="3" t="s">
        <v>738</v>
      </c>
      <c r="B389" s="3" t="s">
        <v>739</v>
      </c>
      <c r="C389" s="3" t="s">
        <v>42</v>
      </c>
      <c r="D389" s="3" t="s">
        <v>605</v>
      </c>
      <c r="E389" s="5" t="str">
        <f>VLOOKUP(A389,claves_SAT!A:D,4,FALSE)</f>
        <v>#N/A</v>
      </c>
    </row>
    <row r="390">
      <c r="A390" s="3" t="s">
        <v>740</v>
      </c>
      <c r="B390" s="3" t="s">
        <v>741</v>
      </c>
      <c r="C390" s="3" t="s">
        <v>42</v>
      </c>
      <c r="D390" s="3" t="s">
        <v>605</v>
      </c>
      <c r="E390" s="5" t="str">
        <f>VLOOKUP(A390,claves_SAT!A:D,4,FALSE)</f>
        <v>#N/A</v>
      </c>
    </row>
    <row r="391">
      <c r="A391" s="3" t="s">
        <v>742</v>
      </c>
      <c r="B391" s="3" t="s">
        <v>743</v>
      </c>
      <c r="C391" s="3" t="s">
        <v>42</v>
      </c>
      <c r="D391" s="3" t="s">
        <v>605</v>
      </c>
      <c r="E391" s="5" t="str">
        <f>VLOOKUP(A391,claves_SAT!A:D,4,FALSE)</f>
        <v>#N/A</v>
      </c>
    </row>
    <row r="392">
      <c r="A392" s="3" t="s">
        <v>744</v>
      </c>
      <c r="B392" s="3" t="s">
        <v>745</v>
      </c>
      <c r="C392" s="3" t="s">
        <v>42</v>
      </c>
      <c r="D392" s="3" t="s">
        <v>605</v>
      </c>
      <c r="E392" s="5" t="str">
        <f>VLOOKUP(A392,claves_SAT!A:D,4,FALSE)</f>
        <v>#N/A</v>
      </c>
    </row>
    <row r="393">
      <c r="A393" s="3" t="s">
        <v>746</v>
      </c>
      <c r="B393" s="3" t="s">
        <v>747</v>
      </c>
      <c r="C393" s="3" t="s">
        <v>42</v>
      </c>
      <c r="D393" s="3" t="s">
        <v>605</v>
      </c>
      <c r="E393" s="5" t="str">
        <f>VLOOKUP(A393,claves_SAT!A:D,4,FALSE)</f>
        <v>#N/A</v>
      </c>
    </row>
    <row r="394">
      <c r="A394" s="3" t="s">
        <v>748</v>
      </c>
      <c r="B394" s="3" t="s">
        <v>749</v>
      </c>
      <c r="C394" s="3" t="s">
        <v>42</v>
      </c>
      <c r="D394" s="3" t="s">
        <v>605</v>
      </c>
      <c r="E394" s="5" t="str">
        <f>VLOOKUP(A394,claves_SAT!A:D,4,FALSE)</f>
        <v>#N/A</v>
      </c>
    </row>
    <row r="395">
      <c r="A395" s="3" t="s">
        <v>750</v>
      </c>
      <c r="B395" s="3" t="s">
        <v>751</v>
      </c>
      <c r="C395" s="3" t="s">
        <v>42</v>
      </c>
      <c r="D395" s="3" t="s">
        <v>605</v>
      </c>
      <c r="E395" s="5" t="str">
        <f>VLOOKUP(A395,claves_SAT!A:D,4,FALSE)</f>
        <v>#N/A</v>
      </c>
    </row>
    <row r="396">
      <c r="A396" s="3" t="s">
        <v>752</v>
      </c>
      <c r="B396" s="3" t="s">
        <v>753</v>
      </c>
      <c r="C396" s="3" t="s">
        <v>42</v>
      </c>
      <c r="D396" s="3" t="s">
        <v>605</v>
      </c>
      <c r="E396" s="5" t="str">
        <f>VLOOKUP(A396,claves_SAT!A:D,4,FALSE)</f>
        <v>#N/A</v>
      </c>
    </row>
    <row r="397">
      <c r="A397" s="3" t="s">
        <v>754</v>
      </c>
      <c r="B397" s="3" t="s">
        <v>755</v>
      </c>
      <c r="C397" s="3" t="s">
        <v>42</v>
      </c>
      <c r="D397" s="3" t="s">
        <v>605</v>
      </c>
      <c r="E397" s="5" t="str">
        <f>VLOOKUP(A397,claves_SAT!A:D,4,FALSE)</f>
        <v>#N/A</v>
      </c>
    </row>
    <row r="398">
      <c r="A398" s="3" t="s">
        <v>756</v>
      </c>
      <c r="B398" s="3" t="s">
        <v>757</v>
      </c>
      <c r="C398" s="3" t="s">
        <v>42</v>
      </c>
      <c r="D398" s="3" t="s">
        <v>605</v>
      </c>
      <c r="E398" s="5" t="str">
        <f>VLOOKUP(A398,claves_SAT!A:D,4,FALSE)</f>
        <v>#N/A</v>
      </c>
    </row>
    <row r="399">
      <c r="A399" s="3" t="s">
        <v>758</v>
      </c>
      <c r="B399" s="3" t="s">
        <v>759</v>
      </c>
      <c r="C399" s="3" t="s">
        <v>42</v>
      </c>
      <c r="D399" s="3" t="s">
        <v>605</v>
      </c>
      <c r="E399" s="5" t="str">
        <f>VLOOKUP(A399,claves_SAT!A:D,4,FALSE)</f>
        <v>#N/A</v>
      </c>
    </row>
    <row r="400">
      <c r="A400" s="3" t="s">
        <v>760</v>
      </c>
      <c r="B400" s="3" t="s">
        <v>761</v>
      </c>
      <c r="C400" s="3" t="s">
        <v>762</v>
      </c>
      <c r="D400" s="3" t="s">
        <v>763</v>
      </c>
      <c r="E400" s="5">
        <f>VLOOKUP(A400,claves_SAT!A:D,4,FALSE)</f>
        <v>77101504</v>
      </c>
    </row>
    <row r="401">
      <c r="A401" s="3" t="s">
        <v>764</v>
      </c>
      <c r="B401" s="3" t="s">
        <v>765</v>
      </c>
      <c r="C401" s="3" t="s">
        <v>762</v>
      </c>
      <c r="D401" s="3" t="s">
        <v>763</v>
      </c>
      <c r="E401" s="5">
        <f>VLOOKUP(A401,claves_SAT!A:D,4,FALSE)</f>
        <v>77101504</v>
      </c>
    </row>
    <row r="402">
      <c r="A402" s="3" t="s">
        <v>766</v>
      </c>
      <c r="B402" s="3" t="s">
        <v>767</v>
      </c>
      <c r="C402" s="3" t="s">
        <v>762</v>
      </c>
      <c r="D402" s="3" t="s">
        <v>763</v>
      </c>
      <c r="E402" s="5">
        <f>VLOOKUP(A402,claves_SAT!A:D,4,FALSE)</f>
        <v>77101504</v>
      </c>
    </row>
    <row r="403">
      <c r="A403" s="3" t="s">
        <v>768</v>
      </c>
      <c r="B403" s="3" t="s">
        <v>769</v>
      </c>
      <c r="C403" s="3" t="s">
        <v>762</v>
      </c>
      <c r="D403" s="3" t="s">
        <v>763</v>
      </c>
      <c r="E403" s="5">
        <f>VLOOKUP(A403,claves_SAT!A:D,4,FALSE)</f>
        <v>77101501</v>
      </c>
    </row>
    <row r="404">
      <c r="A404" s="3" t="s">
        <v>770</v>
      </c>
      <c r="B404" s="3" t="s">
        <v>771</v>
      </c>
      <c r="C404" s="3" t="s">
        <v>762</v>
      </c>
      <c r="D404" s="3" t="s">
        <v>763</v>
      </c>
      <c r="E404" s="5">
        <f>VLOOKUP(A404,claves_SAT!A:D,4,FALSE)</f>
        <v>77101504</v>
      </c>
    </row>
    <row r="405">
      <c r="A405" s="3" t="s">
        <v>772</v>
      </c>
      <c r="B405" s="3" t="s">
        <v>773</v>
      </c>
      <c r="C405" s="3" t="s">
        <v>762</v>
      </c>
      <c r="D405" s="3" t="s">
        <v>763</v>
      </c>
      <c r="E405" s="5">
        <f>VLOOKUP(A405,claves_SAT!A:D,4,FALSE)</f>
        <v>77101501</v>
      </c>
    </row>
    <row r="406">
      <c r="A406" s="3" t="s">
        <v>774</v>
      </c>
      <c r="B406" s="3" t="s">
        <v>775</v>
      </c>
      <c r="C406" s="3" t="s">
        <v>762</v>
      </c>
      <c r="D406" s="3" t="s">
        <v>763</v>
      </c>
      <c r="E406" s="5">
        <f>VLOOKUP(A406,claves_SAT!A:D,4,FALSE)</f>
        <v>77101804</v>
      </c>
    </row>
    <row r="407">
      <c r="A407" s="3" t="s">
        <v>776</v>
      </c>
      <c r="B407" s="3" t="s">
        <v>777</v>
      </c>
      <c r="C407" s="3" t="s">
        <v>762</v>
      </c>
      <c r="D407" s="3" t="s">
        <v>763</v>
      </c>
      <c r="E407" s="5">
        <f>VLOOKUP(A407,claves_SAT!A:D,4,FALSE)</f>
        <v>77101804</v>
      </c>
    </row>
    <row r="408">
      <c r="A408" s="3" t="s">
        <v>778</v>
      </c>
      <c r="B408" s="3" t="s">
        <v>779</v>
      </c>
      <c r="C408" s="3" t="s">
        <v>42</v>
      </c>
      <c r="D408" s="3" t="s">
        <v>763</v>
      </c>
      <c r="E408" s="5">
        <f>VLOOKUP(A408,claves_SAT!A:D,4,FALSE)</f>
        <v>77101804</v>
      </c>
    </row>
    <row r="409">
      <c r="A409" s="3" t="s">
        <v>780</v>
      </c>
      <c r="B409" s="3" t="s">
        <v>781</v>
      </c>
      <c r="C409" s="3" t="s">
        <v>762</v>
      </c>
      <c r="D409" s="3" t="s">
        <v>763</v>
      </c>
      <c r="E409" s="5">
        <f>VLOOKUP(A409,claves_SAT!A:D,4,FALSE)</f>
        <v>77101804</v>
      </c>
    </row>
    <row r="410">
      <c r="A410" s="3" t="s">
        <v>782</v>
      </c>
      <c r="B410" s="3" t="s">
        <v>783</v>
      </c>
      <c r="C410" s="3" t="s">
        <v>762</v>
      </c>
      <c r="D410" s="3" t="s">
        <v>763</v>
      </c>
      <c r="E410" s="5">
        <f>VLOOKUP(A410,claves_SAT!A:D,4,FALSE)</f>
        <v>77101501</v>
      </c>
    </row>
    <row r="411">
      <c r="A411" s="3" t="s">
        <v>784</v>
      </c>
      <c r="B411" s="3" t="s">
        <v>785</v>
      </c>
      <c r="C411" s="3" t="s">
        <v>762</v>
      </c>
      <c r="D411" s="3" t="s">
        <v>763</v>
      </c>
      <c r="E411" s="5">
        <f>VLOOKUP(A411,claves_SAT!A:D,4,FALSE)</f>
        <v>77101601</v>
      </c>
    </row>
    <row r="412">
      <c r="A412" s="3" t="s">
        <v>786</v>
      </c>
      <c r="B412" s="3" t="s">
        <v>787</v>
      </c>
      <c r="C412" s="3" t="s">
        <v>762</v>
      </c>
      <c r="D412" s="3" t="s">
        <v>763</v>
      </c>
      <c r="E412" s="5">
        <f>VLOOKUP(A412,claves_SAT!A:D,4,FALSE)</f>
        <v>77101601</v>
      </c>
    </row>
    <row r="413">
      <c r="A413" s="3" t="s">
        <v>788</v>
      </c>
      <c r="B413" s="3" t="s">
        <v>789</v>
      </c>
      <c r="C413" s="3" t="s">
        <v>762</v>
      </c>
      <c r="D413" s="3" t="s">
        <v>763</v>
      </c>
      <c r="E413" s="5">
        <f>VLOOKUP(A413,claves_SAT!A:D,4,FALSE)</f>
        <v>77101601</v>
      </c>
    </row>
    <row r="414">
      <c r="A414" s="3" t="s">
        <v>790</v>
      </c>
      <c r="B414" s="3" t="s">
        <v>791</v>
      </c>
      <c r="C414" s="3" t="s">
        <v>762</v>
      </c>
      <c r="D414" s="3" t="s">
        <v>763</v>
      </c>
      <c r="E414" s="5">
        <f>VLOOKUP(A414,claves_SAT!A:D,4,FALSE)</f>
        <v>77101601</v>
      </c>
    </row>
    <row r="415">
      <c r="A415" s="3" t="s">
        <v>792</v>
      </c>
      <c r="B415" s="3" t="s">
        <v>793</v>
      </c>
      <c r="C415" s="3" t="s">
        <v>762</v>
      </c>
      <c r="D415" s="3" t="s">
        <v>763</v>
      </c>
      <c r="E415" s="5">
        <f>VLOOKUP(A415,claves_SAT!A:D,4,FALSE)</f>
        <v>77102004</v>
      </c>
    </row>
    <row r="416">
      <c r="A416" s="3" t="s">
        <v>794</v>
      </c>
      <c r="B416" s="3" t="s">
        <v>795</v>
      </c>
      <c r="C416" s="3" t="s">
        <v>762</v>
      </c>
      <c r="D416" s="3" t="s">
        <v>763</v>
      </c>
      <c r="E416" s="5">
        <f>VLOOKUP(A416,claves_SAT!A:D,4,FALSE)</f>
        <v>77102004</v>
      </c>
    </row>
    <row r="417">
      <c r="A417" s="3" t="s">
        <v>796</v>
      </c>
      <c r="B417" s="3" t="s">
        <v>797</v>
      </c>
      <c r="C417" s="3" t="s">
        <v>762</v>
      </c>
      <c r="D417" s="3" t="s">
        <v>763</v>
      </c>
      <c r="E417" s="5">
        <f>VLOOKUP(A417,claves_SAT!A:D,4,FALSE)</f>
        <v>77102004</v>
      </c>
    </row>
    <row r="418">
      <c r="A418" s="3" t="s">
        <v>798</v>
      </c>
      <c r="B418" s="3" t="s">
        <v>799</v>
      </c>
      <c r="C418" s="3" t="s">
        <v>762</v>
      </c>
      <c r="D418" s="3" t="s">
        <v>763</v>
      </c>
      <c r="E418" s="5">
        <f>VLOOKUP(A418,claves_SAT!A:D,4,FALSE)</f>
        <v>77102004</v>
      </c>
    </row>
    <row r="419">
      <c r="A419" s="3" t="s">
        <v>800</v>
      </c>
      <c r="B419" s="3" t="s">
        <v>801</v>
      </c>
      <c r="C419" s="3" t="s">
        <v>762</v>
      </c>
      <c r="D419" s="3" t="s">
        <v>763</v>
      </c>
      <c r="E419" s="5">
        <f>VLOOKUP(A419,claves_SAT!A:D,4,FALSE)</f>
        <v>77101806</v>
      </c>
    </row>
    <row r="420">
      <c r="A420" s="3" t="s">
        <v>802</v>
      </c>
      <c r="B420" s="3" t="s">
        <v>803</v>
      </c>
      <c r="C420" s="3" t="s">
        <v>762</v>
      </c>
      <c r="D420" s="3" t="s">
        <v>763</v>
      </c>
      <c r="E420" s="5">
        <f>VLOOKUP(A420,claves_SAT!A:D,4,FALSE)</f>
        <v>77102001</v>
      </c>
    </row>
    <row r="421">
      <c r="A421" s="3" t="s">
        <v>804</v>
      </c>
      <c r="B421" s="3" t="s">
        <v>805</v>
      </c>
      <c r="C421" s="3" t="s">
        <v>762</v>
      </c>
      <c r="D421" s="3" t="s">
        <v>763</v>
      </c>
      <c r="E421" s="5">
        <f>VLOOKUP(A421,claves_SAT!A:D,4,FALSE)</f>
        <v>77102001</v>
      </c>
    </row>
    <row r="422">
      <c r="A422" s="3" t="s">
        <v>806</v>
      </c>
      <c r="B422" s="3" t="s">
        <v>807</v>
      </c>
      <c r="C422" s="3" t="s">
        <v>762</v>
      </c>
      <c r="D422" s="3" t="s">
        <v>763</v>
      </c>
      <c r="E422" s="5">
        <f>VLOOKUP(A422,claves_SAT!A:D,4,FALSE)</f>
        <v>77102004</v>
      </c>
    </row>
    <row r="423">
      <c r="A423" s="3" t="s">
        <v>808</v>
      </c>
      <c r="B423" s="3" t="s">
        <v>809</v>
      </c>
      <c r="C423" s="3" t="s">
        <v>42</v>
      </c>
      <c r="D423" s="3" t="s">
        <v>763</v>
      </c>
      <c r="E423" s="5" t="str">
        <f>VLOOKUP(A423,claves_SAT!A:D,4,FALSE)</f>
        <v/>
      </c>
    </row>
    <row r="424">
      <c r="A424" s="3" t="s">
        <v>810</v>
      </c>
      <c r="B424" s="3" t="s">
        <v>811</v>
      </c>
      <c r="C424" s="3" t="s">
        <v>812</v>
      </c>
      <c r="D424" s="3" t="s">
        <v>813</v>
      </c>
      <c r="E424" s="5">
        <f>VLOOKUP(A424,claves_SAT!A:D,4,FALSE)</f>
        <v>77101801</v>
      </c>
    </row>
    <row r="425">
      <c r="A425" s="3" t="s">
        <v>814</v>
      </c>
      <c r="B425" s="3" t="s">
        <v>815</v>
      </c>
      <c r="C425" s="3" t="s">
        <v>812</v>
      </c>
      <c r="D425" s="3" t="s">
        <v>813</v>
      </c>
      <c r="E425" s="5">
        <f>VLOOKUP(A425,claves_SAT!A:D,4,FALSE)</f>
        <v>77102002</v>
      </c>
    </row>
    <row r="426">
      <c r="A426" s="3" t="s">
        <v>816</v>
      </c>
      <c r="B426" s="3" t="s">
        <v>817</v>
      </c>
      <c r="C426" s="3" t="s">
        <v>812</v>
      </c>
      <c r="D426" s="3" t="s">
        <v>813</v>
      </c>
      <c r="E426" s="5">
        <f>VLOOKUP(A426,claves_SAT!A:D,4,FALSE)</f>
        <v>77102004</v>
      </c>
    </row>
    <row r="427">
      <c r="A427" s="3" t="s">
        <v>818</v>
      </c>
      <c r="B427" s="3" t="s">
        <v>819</v>
      </c>
      <c r="C427" s="3" t="s">
        <v>812</v>
      </c>
      <c r="D427" s="3" t="s">
        <v>813</v>
      </c>
      <c r="E427" s="5">
        <f>VLOOKUP(A427,claves_SAT!A:D,4,FALSE)</f>
        <v>77102004</v>
      </c>
    </row>
    <row r="428">
      <c r="A428" s="3" t="s">
        <v>820</v>
      </c>
      <c r="B428" s="3" t="s">
        <v>821</v>
      </c>
      <c r="C428" s="3" t="s">
        <v>812</v>
      </c>
      <c r="D428" s="3" t="s">
        <v>813</v>
      </c>
      <c r="E428" s="5">
        <f>VLOOKUP(A428,claves_SAT!A:D,4,FALSE)</f>
        <v>77101801</v>
      </c>
    </row>
    <row r="429">
      <c r="A429" s="3" t="s">
        <v>822</v>
      </c>
      <c r="B429" s="3" t="s">
        <v>823</v>
      </c>
      <c r="C429" s="3" t="s">
        <v>812</v>
      </c>
      <c r="D429" s="3" t="s">
        <v>813</v>
      </c>
      <c r="E429" s="5">
        <f>VLOOKUP(A429,claves_SAT!A:D,4,FALSE)</f>
        <v>77101801</v>
      </c>
    </row>
    <row r="430">
      <c r="A430" s="3" t="s">
        <v>824</v>
      </c>
      <c r="B430" s="3" t="s">
        <v>825</v>
      </c>
      <c r="C430" s="3" t="s">
        <v>812</v>
      </c>
      <c r="D430" s="3" t="s">
        <v>813</v>
      </c>
      <c r="E430" s="5">
        <f>VLOOKUP(A430,claves_SAT!A:D,4,FALSE)</f>
        <v>77102002</v>
      </c>
    </row>
    <row r="431">
      <c r="A431" s="3" t="s">
        <v>826</v>
      </c>
      <c r="B431" s="3" t="s">
        <v>827</v>
      </c>
      <c r="C431" s="3" t="s">
        <v>812</v>
      </c>
      <c r="D431" s="3" t="s">
        <v>813</v>
      </c>
      <c r="E431" s="5">
        <f>VLOOKUP(A431,claves_SAT!A:D,4,FALSE)</f>
        <v>77101801</v>
      </c>
    </row>
    <row r="432">
      <c r="A432" s="3" t="s">
        <v>828</v>
      </c>
      <c r="B432" s="3" t="s">
        <v>829</v>
      </c>
      <c r="C432" s="3" t="s">
        <v>812</v>
      </c>
      <c r="D432" s="3" t="s">
        <v>813</v>
      </c>
      <c r="E432" s="5">
        <f>VLOOKUP(A432,claves_SAT!A:D,4,FALSE)</f>
        <v>77101801</v>
      </c>
    </row>
    <row r="433">
      <c r="A433" s="3" t="s">
        <v>830</v>
      </c>
      <c r="B433" s="3" t="s">
        <v>831</v>
      </c>
      <c r="C433" s="3" t="s">
        <v>812</v>
      </c>
      <c r="D433" s="3" t="s">
        <v>813</v>
      </c>
      <c r="E433" s="5">
        <f>VLOOKUP(A433,claves_SAT!A:D,4,FALSE)</f>
        <v>77102004</v>
      </c>
    </row>
    <row r="434">
      <c r="A434" s="3" t="s">
        <v>832</v>
      </c>
      <c r="B434" s="3" t="s">
        <v>833</v>
      </c>
      <c r="C434" s="3" t="s">
        <v>834</v>
      </c>
      <c r="D434" s="3" t="s">
        <v>813</v>
      </c>
      <c r="E434" s="5">
        <f>VLOOKUP(A434,claves_SAT!A:D,4,FALSE)</f>
        <v>77101901</v>
      </c>
    </row>
    <row r="435">
      <c r="A435" s="3" t="s">
        <v>835</v>
      </c>
      <c r="B435" s="3" t="s">
        <v>836</v>
      </c>
      <c r="C435" s="3" t="s">
        <v>812</v>
      </c>
      <c r="D435" s="3" t="s">
        <v>813</v>
      </c>
      <c r="E435" s="5">
        <f>VLOOKUP(A435,claves_SAT!A:D,4,FALSE)</f>
        <v>77102002</v>
      </c>
    </row>
    <row r="436">
      <c r="A436" s="3" t="s">
        <v>837</v>
      </c>
      <c r="B436" s="3" t="s">
        <v>838</v>
      </c>
      <c r="C436" s="3" t="s">
        <v>812</v>
      </c>
      <c r="D436" s="3" t="s">
        <v>813</v>
      </c>
      <c r="E436" s="5">
        <f>VLOOKUP(A436,claves_SAT!A:D,4,FALSE)</f>
        <v>77101801</v>
      </c>
    </row>
    <row r="437">
      <c r="A437" s="3" t="s">
        <v>839</v>
      </c>
      <c r="B437" s="3" t="s">
        <v>840</v>
      </c>
      <c r="C437" s="3" t="s">
        <v>812</v>
      </c>
      <c r="D437" s="3" t="s">
        <v>813</v>
      </c>
      <c r="E437" s="5">
        <f>VLOOKUP(A437,claves_SAT!A:D,4,FALSE)</f>
        <v>77101801</v>
      </c>
    </row>
    <row r="438">
      <c r="A438" s="3" t="s">
        <v>841</v>
      </c>
      <c r="B438" s="3" t="s">
        <v>842</v>
      </c>
      <c r="C438" s="3" t="s">
        <v>812</v>
      </c>
      <c r="D438" s="3" t="s">
        <v>813</v>
      </c>
      <c r="E438" s="5">
        <f>VLOOKUP(A438,claves_SAT!A:D,4,FALSE)</f>
        <v>77101801</v>
      </c>
    </row>
    <row r="439">
      <c r="A439" s="3" t="s">
        <v>843</v>
      </c>
      <c r="B439" s="3" t="s">
        <v>844</v>
      </c>
      <c r="C439" s="3" t="s">
        <v>812</v>
      </c>
      <c r="D439" s="3" t="s">
        <v>813</v>
      </c>
      <c r="E439" s="5">
        <f>VLOOKUP(A439,claves_SAT!A:D,4,FALSE)</f>
        <v>77101801</v>
      </c>
    </row>
    <row r="440">
      <c r="A440" s="3" t="s">
        <v>845</v>
      </c>
      <c r="B440" s="3" t="s">
        <v>846</v>
      </c>
      <c r="C440" s="3" t="s">
        <v>812</v>
      </c>
      <c r="D440" s="3" t="s">
        <v>813</v>
      </c>
      <c r="E440" s="5">
        <f>VLOOKUP(A440,claves_SAT!A:D,4,FALSE)</f>
        <v>77102002</v>
      </c>
    </row>
    <row r="441">
      <c r="A441" s="3" t="s">
        <v>847</v>
      </c>
      <c r="B441" s="3" t="s">
        <v>848</v>
      </c>
      <c r="C441" s="3" t="s">
        <v>812</v>
      </c>
      <c r="D441" s="3" t="s">
        <v>813</v>
      </c>
      <c r="E441" s="5">
        <f>VLOOKUP(A441,claves_SAT!A:D,4,FALSE)</f>
        <v>77102004</v>
      </c>
    </row>
    <row r="442">
      <c r="A442" s="3" t="s">
        <v>849</v>
      </c>
      <c r="B442" s="3" t="s">
        <v>850</v>
      </c>
      <c r="C442" s="3" t="s">
        <v>812</v>
      </c>
      <c r="D442" s="3" t="s">
        <v>813</v>
      </c>
      <c r="E442" s="5">
        <f>VLOOKUP(A442,claves_SAT!A:D,4,FALSE)</f>
        <v>77102004</v>
      </c>
    </row>
    <row r="443">
      <c r="A443" s="3" t="s">
        <v>851</v>
      </c>
      <c r="B443" s="3" t="s">
        <v>852</v>
      </c>
      <c r="C443" s="3" t="s">
        <v>812</v>
      </c>
      <c r="D443" s="3" t="s">
        <v>813</v>
      </c>
      <c r="E443" s="5">
        <f>VLOOKUP(A443,claves_SAT!A:D,4,FALSE)</f>
        <v>77101801</v>
      </c>
    </row>
    <row r="444">
      <c r="A444" s="3" t="s">
        <v>853</v>
      </c>
      <c r="B444" s="3" t="s">
        <v>854</v>
      </c>
      <c r="C444" s="3" t="s">
        <v>42</v>
      </c>
      <c r="D444" s="3" t="s">
        <v>813</v>
      </c>
      <c r="E444" s="5" t="str">
        <f>VLOOKUP(A444,claves_SAT!A:D,4,FALSE)</f>
        <v/>
      </c>
    </row>
    <row r="445">
      <c r="A445" s="3" t="s">
        <v>855</v>
      </c>
      <c r="B445" s="3" t="s">
        <v>856</v>
      </c>
      <c r="C445" s="3" t="s">
        <v>857</v>
      </c>
      <c r="D445" s="3" t="s">
        <v>858</v>
      </c>
      <c r="E445" s="5">
        <f>VLOOKUP(A445,claves_SAT!A:D,4,FALSE)</f>
        <v>77101806</v>
      </c>
    </row>
    <row r="446">
      <c r="A446" s="3" t="s">
        <v>859</v>
      </c>
      <c r="B446" s="3" t="s">
        <v>860</v>
      </c>
      <c r="C446" s="3" t="s">
        <v>861</v>
      </c>
      <c r="D446" s="3" t="s">
        <v>858</v>
      </c>
      <c r="E446" s="5">
        <f>VLOOKUP(A446,claves_SAT!A:D,4,FALSE)</f>
        <v>77121505</v>
      </c>
    </row>
    <row r="447">
      <c r="A447" s="3" t="s">
        <v>862</v>
      </c>
      <c r="B447" s="3" t="s">
        <v>863</v>
      </c>
      <c r="C447" s="3" t="s">
        <v>857</v>
      </c>
      <c r="D447" s="3" t="s">
        <v>858</v>
      </c>
      <c r="E447" s="5">
        <f>VLOOKUP(A447,claves_SAT!A:D,4,FALSE)</f>
        <v>77101806</v>
      </c>
    </row>
    <row r="448">
      <c r="A448" s="3" t="s">
        <v>864</v>
      </c>
      <c r="B448" s="3" t="s">
        <v>865</v>
      </c>
      <c r="C448" s="3" t="s">
        <v>857</v>
      </c>
      <c r="D448" s="3" t="s">
        <v>858</v>
      </c>
      <c r="E448" s="5">
        <f>VLOOKUP(A448,claves_SAT!A:D,4,FALSE)</f>
        <v>77101806</v>
      </c>
    </row>
    <row r="449">
      <c r="A449" s="3" t="s">
        <v>866</v>
      </c>
      <c r="B449" s="3" t="s">
        <v>867</v>
      </c>
      <c r="C449" s="3" t="s">
        <v>857</v>
      </c>
      <c r="D449" s="3" t="s">
        <v>858</v>
      </c>
      <c r="E449" s="5">
        <f>VLOOKUP(A449,claves_SAT!A:D,4,FALSE)</f>
        <v>77101806</v>
      </c>
    </row>
    <row r="450">
      <c r="A450" s="3" t="s">
        <v>868</v>
      </c>
      <c r="B450" s="3" t="s">
        <v>869</v>
      </c>
      <c r="C450" s="3" t="s">
        <v>857</v>
      </c>
      <c r="D450" s="3" t="s">
        <v>858</v>
      </c>
      <c r="E450" s="5">
        <f>VLOOKUP(A450,claves_SAT!A:D,4,FALSE)</f>
        <v>77101806</v>
      </c>
    </row>
    <row r="451">
      <c r="A451" s="3" t="s">
        <v>870</v>
      </c>
      <c r="B451" s="3" t="s">
        <v>871</v>
      </c>
      <c r="C451" s="3" t="s">
        <v>857</v>
      </c>
      <c r="D451" s="3" t="s">
        <v>858</v>
      </c>
      <c r="E451" s="5">
        <f>VLOOKUP(A451,claves_SAT!A:D,4,FALSE)</f>
        <v>77101806</v>
      </c>
    </row>
    <row r="452">
      <c r="A452" s="3" t="s">
        <v>872</v>
      </c>
      <c r="B452" s="3" t="s">
        <v>873</v>
      </c>
      <c r="C452" s="3" t="s">
        <v>857</v>
      </c>
      <c r="D452" s="3" t="s">
        <v>858</v>
      </c>
      <c r="E452" s="5">
        <f>VLOOKUP(A452,claves_SAT!A:D,4,FALSE)</f>
        <v>77101806</v>
      </c>
    </row>
    <row r="453">
      <c r="A453" s="3" t="s">
        <v>874</v>
      </c>
      <c r="B453" s="3" t="s">
        <v>875</v>
      </c>
      <c r="C453" s="3" t="s">
        <v>12</v>
      </c>
      <c r="D453" s="3" t="s">
        <v>858</v>
      </c>
      <c r="E453" s="5">
        <f>VLOOKUP(A453,claves_SAT!A:D,4,FALSE)</f>
        <v>77101806</v>
      </c>
    </row>
    <row r="454">
      <c r="A454" s="3" t="s">
        <v>876</v>
      </c>
      <c r="B454" s="3" t="s">
        <v>877</v>
      </c>
      <c r="C454" s="3" t="s">
        <v>878</v>
      </c>
      <c r="D454" s="3" t="s">
        <v>858</v>
      </c>
      <c r="E454" s="5">
        <f>VLOOKUP(A454,claves_SAT!A:D,4,FALSE)</f>
        <v>77101806</v>
      </c>
    </row>
    <row r="455">
      <c r="A455" s="3" t="s">
        <v>879</v>
      </c>
      <c r="B455" s="3" t="s">
        <v>880</v>
      </c>
      <c r="C455" s="3" t="s">
        <v>878</v>
      </c>
      <c r="D455" s="3" t="s">
        <v>858</v>
      </c>
      <c r="E455" s="5">
        <f>VLOOKUP(A455,claves_SAT!A:D,4,FALSE)</f>
        <v>77101806</v>
      </c>
    </row>
    <row r="456">
      <c r="A456" s="3" t="s">
        <v>881</v>
      </c>
      <c r="B456" s="3" t="s">
        <v>882</v>
      </c>
      <c r="C456" s="3" t="s">
        <v>878</v>
      </c>
      <c r="D456" s="3" t="s">
        <v>858</v>
      </c>
      <c r="E456" s="5">
        <f>VLOOKUP(A456,claves_SAT!A:D,4,FALSE)</f>
        <v>77101806</v>
      </c>
    </row>
    <row r="457">
      <c r="A457" s="3" t="s">
        <v>883</v>
      </c>
      <c r="B457" s="3" t="s">
        <v>884</v>
      </c>
      <c r="C457" s="3" t="s">
        <v>857</v>
      </c>
      <c r="D457" s="3" t="s">
        <v>858</v>
      </c>
      <c r="E457" s="5">
        <f>VLOOKUP(A457,claves_SAT!A:D,4,FALSE)</f>
        <v>77101806</v>
      </c>
    </row>
    <row r="458">
      <c r="A458" s="3" t="s">
        <v>885</v>
      </c>
      <c r="B458" s="3" t="s">
        <v>886</v>
      </c>
      <c r="C458" s="3" t="s">
        <v>857</v>
      </c>
      <c r="D458" s="3" t="s">
        <v>858</v>
      </c>
      <c r="E458" s="5">
        <f>VLOOKUP(A458,claves_SAT!A:D,4,FALSE)</f>
        <v>77101806</v>
      </c>
    </row>
    <row r="459">
      <c r="A459" s="3" t="s">
        <v>887</v>
      </c>
      <c r="B459" s="3" t="s">
        <v>888</v>
      </c>
      <c r="C459" s="3" t="s">
        <v>857</v>
      </c>
      <c r="D459" s="3" t="s">
        <v>858</v>
      </c>
      <c r="E459" s="5">
        <f>VLOOKUP(A459,claves_SAT!A:D,4,FALSE)</f>
        <v>77101806</v>
      </c>
    </row>
    <row r="460">
      <c r="A460" s="3" t="s">
        <v>889</v>
      </c>
      <c r="B460" s="3" t="s">
        <v>890</v>
      </c>
      <c r="C460" s="3" t="s">
        <v>857</v>
      </c>
      <c r="D460" s="3" t="s">
        <v>858</v>
      </c>
      <c r="E460" s="5">
        <f>VLOOKUP(A460,claves_SAT!A:D,4,FALSE)</f>
        <v>77101806</v>
      </c>
    </row>
    <row r="461">
      <c r="A461" s="3" t="s">
        <v>891</v>
      </c>
      <c r="B461" s="3" t="s">
        <v>892</v>
      </c>
      <c r="C461" s="3" t="s">
        <v>42</v>
      </c>
      <c r="D461" s="3" t="s">
        <v>858</v>
      </c>
      <c r="E461" s="5">
        <f>VLOOKUP(A461,claves_SAT!A:D,4,FALSE)</f>
        <v>77101806</v>
      </c>
    </row>
    <row r="462">
      <c r="A462" s="3" t="s">
        <v>893</v>
      </c>
      <c r="B462" s="3" t="s">
        <v>894</v>
      </c>
      <c r="C462" s="3" t="s">
        <v>895</v>
      </c>
      <c r="D462" s="3" t="s">
        <v>896</v>
      </c>
      <c r="E462" s="5">
        <f>VLOOKUP(A462,claves_SAT!A:D,4,FALSE)</f>
        <v>77101806</v>
      </c>
    </row>
    <row r="463">
      <c r="A463" s="3" t="s">
        <v>897</v>
      </c>
      <c r="B463" s="3" t="s">
        <v>898</v>
      </c>
      <c r="C463" s="3" t="s">
        <v>895</v>
      </c>
      <c r="D463" s="3" t="s">
        <v>896</v>
      </c>
      <c r="E463" s="5" t="str">
        <f>VLOOKUP(A463,claves_SAT!A:D,4,FALSE)</f>
        <v>#N/A</v>
      </c>
    </row>
    <row r="464">
      <c r="A464" s="3" t="s">
        <v>899</v>
      </c>
      <c r="B464" s="3" t="s">
        <v>900</v>
      </c>
      <c r="C464" s="3" t="s">
        <v>42</v>
      </c>
      <c r="D464" s="3" t="s">
        <v>896</v>
      </c>
      <c r="E464" s="5">
        <f>VLOOKUP(A464,claves_SAT!A:D,4,FALSE)</f>
        <v>77101806</v>
      </c>
    </row>
    <row r="465">
      <c r="A465" s="3" t="s">
        <v>901</v>
      </c>
      <c r="B465" s="3" t="s">
        <v>902</v>
      </c>
      <c r="C465" s="3" t="s">
        <v>37</v>
      </c>
      <c r="D465" s="3" t="s">
        <v>903</v>
      </c>
      <c r="E465" s="5">
        <f>VLOOKUP(A465,claves_SAT!A:D,4,FALSE)</f>
        <v>77121504</v>
      </c>
    </row>
    <row r="466">
      <c r="A466" s="3" t="s">
        <v>904</v>
      </c>
      <c r="B466" s="3" t="s">
        <v>905</v>
      </c>
      <c r="C466" s="3" t="s">
        <v>37</v>
      </c>
      <c r="D466" s="3" t="s">
        <v>903</v>
      </c>
      <c r="E466" s="5">
        <f>VLOOKUP(A466,claves_SAT!A:D,4,FALSE)</f>
        <v>77101505</v>
      </c>
    </row>
    <row r="467">
      <c r="A467" s="3" t="s">
        <v>906</v>
      </c>
      <c r="B467" s="3" t="s">
        <v>905</v>
      </c>
      <c r="C467" s="3" t="s">
        <v>37</v>
      </c>
      <c r="D467" s="3" t="s">
        <v>903</v>
      </c>
      <c r="E467" s="5">
        <f>VLOOKUP(A467,claves_SAT!A:D,4,FALSE)</f>
        <v>77101504</v>
      </c>
    </row>
    <row r="468">
      <c r="A468" s="3" t="s">
        <v>907</v>
      </c>
      <c r="B468" s="3" t="s">
        <v>908</v>
      </c>
      <c r="C468" s="3" t="s">
        <v>37</v>
      </c>
      <c r="D468" s="3" t="s">
        <v>903</v>
      </c>
      <c r="E468" s="5">
        <f>VLOOKUP(A468,claves_SAT!A:D,4,FALSE)</f>
        <v>77121701</v>
      </c>
    </row>
    <row r="469">
      <c r="A469" s="3" t="s">
        <v>899</v>
      </c>
      <c r="B469" s="3" t="s">
        <v>900</v>
      </c>
      <c r="C469" s="3" t="s">
        <v>42</v>
      </c>
      <c r="D469" s="3" t="s">
        <v>903</v>
      </c>
      <c r="E469" s="5">
        <f>VLOOKUP(A469,claves_SAT!A:D,4,FALSE)</f>
        <v>77101806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38"/>
    <col customWidth="1" min="2" max="2" width="15.88"/>
    <col customWidth="1" min="12" max="12" width="13.38"/>
  </cols>
  <sheetData>
    <row r="1">
      <c r="A1" s="1" t="s">
        <v>909</v>
      </c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</row>
    <row r="2">
      <c r="A2" s="1" t="s">
        <v>5</v>
      </c>
      <c r="B2" s="1" t="s">
        <v>921</v>
      </c>
      <c r="C2" s="1" t="s">
        <v>922</v>
      </c>
      <c r="D2" s="6"/>
      <c r="E2" s="6"/>
      <c r="F2" s="6"/>
      <c r="G2" s="6"/>
      <c r="H2" s="6"/>
      <c r="I2" s="6"/>
      <c r="J2" s="6"/>
      <c r="K2" s="6"/>
      <c r="L2" s="1" t="s">
        <v>923</v>
      </c>
    </row>
    <row r="3">
      <c r="A3" s="3" t="s">
        <v>10</v>
      </c>
      <c r="B3" s="3" t="s">
        <v>924</v>
      </c>
      <c r="C3" s="3">
        <v>5700.0</v>
      </c>
      <c r="L3" s="3" t="s">
        <v>925</v>
      </c>
    </row>
    <row r="4">
      <c r="A4" s="3" t="s">
        <v>10</v>
      </c>
      <c r="B4" s="3" t="s">
        <v>926</v>
      </c>
      <c r="C4" s="3">
        <v>5500.0</v>
      </c>
      <c r="L4" s="3" t="s">
        <v>925</v>
      </c>
    </row>
    <row r="5">
      <c r="A5" s="3" t="s">
        <v>10</v>
      </c>
      <c r="B5" s="3" t="s">
        <v>927</v>
      </c>
      <c r="C5" s="3">
        <v>5100.0</v>
      </c>
      <c r="L5" s="3" t="s">
        <v>925</v>
      </c>
    </row>
    <row r="6">
      <c r="A6" s="3" t="s">
        <v>10</v>
      </c>
      <c r="B6" s="3" t="s">
        <v>928</v>
      </c>
      <c r="C6" s="3">
        <v>4900.0</v>
      </c>
      <c r="L6" s="3" t="s">
        <v>925</v>
      </c>
    </row>
    <row r="7">
      <c r="A7" s="3" t="s">
        <v>14</v>
      </c>
      <c r="B7" s="3" t="s">
        <v>929</v>
      </c>
      <c r="C7" s="3">
        <v>6000.0</v>
      </c>
      <c r="L7" s="3" t="s">
        <v>925</v>
      </c>
    </row>
    <row r="8">
      <c r="A8" s="3" t="s">
        <v>16</v>
      </c>
      <c r="B8" s="3" t="s">
        <v>924</v>
      </c>
      <c r="C8" s="3">
        <v>9000.0</v>
      </c>
      <c r="L8" s="3" t="s">
        <v>930</v>
      </c>
    </row>
    <row r="9">
      <c r="A9" s="3" t="s">
        <v>16</v>
      </c>
      <c r="B9" s="3" t="s">
        <v>926</v>
      </c>
      <c r="C9" s="3">
        <v>8300.0</v>
      </c>
      <c r="L9" s="3" t="s">
        <v>930</v>
      </c>
    </row>
    <row r="10">
      <c r="A10" s="3" t="s">
        <v>16</v>
      </c>
      <c r="B10" s="3" t="s">
        <v>927</v>
      </c>
      <c r="C10" s="3">
        <v>8000.0</v>
      </c>
      <c r="L10" s="3" t="s">
        <v>930</v>
      </c>
    </row>
    <row r="11">
      <c r="A11" s="3" t="s">
        <v>16</v>
      </c>
      <c r="B11" s="3" t="s">
        <v>928</v>
      </c>
      <c r="C11" s="3">
        <v>7300.0</v>
      </c>
      <c r="L11" s="3" t="s">
        <v>930</v>
      </c>
    </row>
    <row r="12">
      <c r="A12" s="3" t="s">
        <v>18</v>
      </c>
      <c r="B12" s="3" t="s">
        <v>924</v>
      </c>
      <c r="C12" s="3">
        <v>9400.0</v>
      </c>
      <c r="L12" s="3" t="s">
        <v>930</v>
      </c>
    </row>
    <row r="13">
      <c r="A13" s="3" t="s">
        <v>18</v>
      </c>
      <c r="B13" s="3" t="s">
        <v>926</v>
      </c>
      <c r="C13" s="3">
        <v>8700.0</v>
      </c>
      <c r="L13" s="3" t="s">
        <v>930</v>
      </c>
    </row>
    <row r="14">
      <c r="A14" s="3" t="s">
        <v>18</v>
      </c>
      <c r="B14" s="3" t="s">
        <v>927</v>
      </c>
      <c r="C14" s="3">
        <v>8300.0</v>
      </c>
      <c r="L14" s="3" t="s">
        <v>930</v>
      </c>
    </row>
    <row r="15">
      <c r="A15" s="3" t="s">
        <v>18</v>
      </c>
      <c r="B15" s="3" t="s">
        <v>928</v>
      </c>
      <c r="C15" s="3">
        <v>7600.0</v>
      </c>
      <c r="L15" s="3" t="s">
        <v>930</v>
      </c>
    </row>
    <row r="16">
      <c r="A16" s="3" t="s">
        <v>20</v>
      </c>
      <c r="B16" s="3" t="s">
        <v>924</v>
      </c>
      <c r="C16" s="3">
        <v>4350.0</v>
      </c>
      <c r="L16" s="3" t="s">
        <v>42</v>
      </c>
    </row>
    <row r="17">
      <c r="A17" s="3" t="s">
        <v>20</v>
      </c>
      <c r="B17" s="3" t="s">
        <v>926</v>
      </c>
      <c r="C17" s="3">
        <v>4100.0</v>
      </c>
      <c r="L17" s="3" t="s">
        <v>42</v>
      </c>
    </row>
    <row r="18">
      <c r="A18" s="3" t="s">
        <v>20</v>
      </c>
      <c r="B18" s="3" t="s">
        <v>927</v>
      </c>
      <c r="C18" s="3">
        <v>3800.0</v>
      </c>
      <c r="L18" s="3" t="s">
        <v>42</v>
      </c>
    </row>
    <row r="19">
      <c r="A19" s="3" t="s">
        <v>20</v>
      </c>
      <c r="B19" s="3" t="s">
        <v>928</v>
      </c>
      <c r="C19" s="3">
        <v>3600.0</v>
      </c>
      <c r="L19" s="3" t="s">
        <v>42</v>
      </c>
    </row>
    <row r="20">
      <c r="A20" s="3" t="s">
        <v>22</v>
      </c>
      <c r="B20" s="3" t="s">
        <v>924</v>
      </c>
      <c r="C20" s="3">
        <v>4500.0</v>
      </c>
      <c r="L20" s="3" t="s">
        <v>42</v>
      </c>
    </row>
    <row r="21">
      <c r="A21" s="3" t="s">
        <v>22</v>
      </c>
      <c r="B21" s="3" t="s">
        <v>926</v>
      </c>
      <c r="C21" s="3">
        <v>4200.0</v>
      </c>
      <c r="L21" s="3" t="s">
        <v>42</v>
      </c>
    </row>
    <row r="22">
      <c r="A22" s="3" t="s">
        <v>22</v>
      </c>
      <c r="B22" s="3" t="s">
        <v>927</v>
      </c>
      <c r="C22" s="3">
        <v>3800.0</v>
      </c>
      <c r="L22" s="3" t="s">
        <v>42</v>
      </c>
    </row>
    <row r="23">
      <c r="A23" s="3" t="s">
        <v>22</v>
      </c>
      <c r="B23" s="3" t="s">
        <v>928</v>
      </c>
      <c r="C23" s="3">
        <v>3600.0</v>
      </c>
      <c r="L23" s="3" t="s">
        <v>42</v>
      </c>
    </row>
    <row r="24">
      <c r="A24" s="3" t="s">
        <v>25</v>
      </c>
      <c r="B24" s="3" t="s">
        <v>931</v>
      </c>
      <c r="C24" s="3">
        <v>2350.0</v>
      </c>
      <c r="L24" s="3" t="s">
        <v>932</v>
      </c>
    </row>
    <row r="25">
      <c r="A25" s="3" t="s">
        <v>27</v>
      </c>
      <c r="B25" s="3" t="s">
        <v>924</v>
      </c>
      <c r="C25" s="3">
        <v>2800.0</v>
      </c>
      <c r="L25" s="3" t="s">
        <v>933</v>
      </c>
    </row>
    <row r="26">
      <c r="A26" s="3" t="s">
        <v>27</v>
      </c>
      <c r="B26" s="3" t="s">
        <v>926</v>
      </c>
      <c r="C26" s="3">
        <v>2350.0</v>
      </c>
      <c r="L26" s="3" t="s">
        <v>42</v>
      </c>
    </row>
    <row r="27">
      <c r="A27" s="3" t="s">
        <v>27</v>
      </c>
      <c r="B27" s="3" t="s">
        <v>927</v>
      </c>
      <c r="C27" s="3">
        <v>2100.0</v>
      </c>
      <c r="L27" s="3" t="s">
        <v>42</v>
      </c>
    </row>
    <row r="28">
      <c r="A28" s="3" t="s">
        <v>27</v>
      </c>
      <c r="B28" s="3" t="s">
        <v>928</v>
      </c>
      <c r="C28" s="3">
        <v>1900.0</v>
      </c>
      <c r="L28" s="3" t="s">
        <v>42</v>
      </c>
    </row>
    <row r="29">
      <c r="A29" s="3" t="s">
        <v>29</v>
      </c>
      <c r="B29" s="3" t="s">
        <v>931</v>
      </c>
      <c r="C29" s="3">
        <v>3300.0</v>
      </c>
      <c r="L29" s="3" t="s">
        <v>934</v>
      </c>
    </row>
    <row r="30">
      <c r="A30" s="3" t="s">
        <v>31</v>
      </c>
      <c r="B30" s="3" t="s">
        <v>924</v>
      </c>
      <c r="C30" s="3">
        <v>4400.0</v>
      </c>
      <c r="L30" s="3" t="s">
        <v>42</v>
      </c>
    </row>
    <row r="31">
      <c r="A31" s="3" t="s">
        <v>31</v>
      </c>
      <c r="B31" s="3" t="s">
        <v>926</v>
      </c>
      <c r="C31" s="3">
        <v>4100.0</v>
      </c>
      <c r="L31" s="3" t="s">
        <v>42</v>
      </c>
    </row>
    <row r="32">
      <c r="A32" s="3" t="s">
        <v>31</v>
      </c>
      <c r="B32" s="3" t="s">
        <v>927</v>
      </c>
      <c r="C32" s="3">
        <v>3800.0</v>
      </c>
      <c r="L32" s="3" t="s">
        <v>42</v>
      </c>
    </row>
    <row r="33">
      <c r="A33" s="3" t="s">
        <v>31</v>
      </c>
      <c r="B33" s="3" t="s">
        <v>928</v>
      </c>
      <c r="C33" s="3">
        <v>3600.0</v>
      </c>
      <c r="L33" s="3" t="s">
        <v>42</v>
      </c>
    </row>
    <row r="34">
      <c r="A34" s="3" t="s">
        <v>33</v>
      </c>
      <c r="B34" s="3" t="s">
        <v>924</v>
      </c>
      <c r="C34" s="3">
        <v>4500.0</v>
      </c>
      <c r="L34" s="3" t="s">
        <v>42</v>
      </c>
    </row>
    <row r="35">
      <c r="A35" s="3" t="s">
        <v>33</v>
      </c>
      <c r="B35" s="3" t="s">
        <v>926</v>
      </c>
      <c r="C35" s="3">
        <v>4100.0</v>
      </c>
      <c r="L35" s="3" t="s">
        <v>42</v>
      </c>
    </row>
    <row r="36">
      <c r="A36" s="3" t="s">
        <v>33</v>
      </c>
      <c r="B36" s="3" t="s">
        <v>927</v>
      </c>
      <c r="C36" s="3">
        <v>3900.0</v>
      </c>
      <c r="L36" s="3" t="s">
        <v>42</v>
      </c>
    </row>
    <row r="37">
      <c r="A37" s="3" t="s">
        <v>33</v>
      </c>
      <c r="B37" s="3" t="s">
        <v>928</v>
      </c>
      <c r="C37" s="3">
        <v>3700.0</v>
      </c>
      <c r="L37" s="3" t="s">
        <v>42</v>
      </c>
    </row>
    <row r="38">
      <c r="A38" s="3" t="s">
        <v>35</v>
      </c>
      <c r="B38" s="3" t="s">
        <v>935</v>
      </c>
      <c r="C38" s="3">
        <v>2250.0</v>
      </c>
      <c r="L38" s="3" t="s">
        <v>42</v>
      </c>
    </row>
    <row r="39">
      <c r="A39" s="3" t="s">
        <v>38</v>
      </c>
      <c r="B39" s="3" t="s">
        <v>936</v>
      </c>
      <c r="C39" s="3">
        <v>2400.0</v>
      </c>
      <c r="L39" s="3" t="s">
        <v>42</v>
      </c>
    </row>
    <row r="40">
      <c r="A40" s="3" t="s">
        <v>40</v>
      </c>
      <c r="B40" s="3" t="s">
        <v>924</v>
      </c>
      <c r="C40" s="3">
        <v>1200.0</v>
      </c>
      <c r="L40" s="3" t="s">
        <v>42</v>
      </c>
    </row>
    <row r="41">
      <c r="A41" s="3" t="s">
        <v>40</v>
      </c>
      <c r="B41" s="3" t="s">
        <v>926</v>
      </c>
      <c r="C41" s="3">
        <v>1000.0</v>
      </c>
      <c r="L41" s="3" t="s">
        <v>42</v>
      </c>
    </row>
    <row r="42">
      <c r="A42" s="3" t="s">
        <v>40</v>
      </c>
      <c r="B42" s="3" t="s">
        <v>927</v>
      </c>
      <c r="C42" s="3">
        <v>800.0</v>
      </c>
      <c r="L42" s="3" t="s">
        <v>42</v>
      </c>
    </row>
    <row r="43">
      <c r="A43" s="3" t="s">
        <v>40</v>
      </c>
      <c r="B43" s="3" t="s">
        <v>928</v>
      </c>
      <c r="C43" s="3">
        <v>650.0</v>
      </c>
      <c r="L43" s="3" t="s">
        <v>42</v>
      </c>
    </row>
    <row r="44">
      <c r="A44" s="3" t="s">
        <v>43</v>
      </c>
      <c r="B44" s="3" t="s">
        <v>937</v>
      </c>
      <c r="C44" s="3">
        <v>1300.0</v>
      </c>
      <c r="L44" s="3" t="s">
        <v>42</v>
      </c>
    </row>
    <row r="45">
      <c r="A45" s="3" t="s">
        <v>45</v>
      </c>
      <c r="B45" s="3" t="s">
        <v>937</v>
      </c>
      <c r="C45" s="3">
        <v>650.0</v>
      </c>
      <c r="L45" s="3" t="s">
        <v>42</v>
      </c>
    </row>
    <row r="46">
      <c r="A46" s="3" t="s">
        <v>47</v>
      </c>
      <c r="B46" s="3" t="s">
        <v>937</v>
      </c>
      <c r="C46" s="3">
        <v>1600.0</v>
      </c>
      <c r="L46" s="3" t="s">
        <v>42</v>
      </c>
    </row>
    <row r="47">
      <c r="A47" s="3" t="s">
        <v>49</v>
      </c>
      <c r="B47" s="3" t="s">
        <v>937</v>
      </c>
      <c r="C47" s="3">
        <v>100.0</v>
      </c>
      <c r="L47" s="3" t="s">
        <v>42</v>
      </c>
    </row>
    <row r="48">
      <c r="A48" s="3" t="s">
        <v>51</v>
      </c>
      <c r="B48" s="3" t="s">
        <v>937</v>
      </c>
      <c r="C48" s="3">
        <v>100.0</v>
      </c>
      <c r="L48" s="3" t="s">
        <v>42</v>
      </c>
    </row>
    <row r="49">
      <c r="A49" s="3" t="s">
        <v>53</v>
      </c>
      <c r="B49" s="3" t="s">
        <v>937</v>
      </c>
      <c r="C49" s="3">
        <v>100.0</v>
      </c>
      <c r="L49" s="3" t="s">
        <v>42</v>
      </c>
    </row>
    <row r="50">
      <c r="A50" s="3" t="s">
        <v>54</v>
      </c>
      <c r="B50" s="3" t="s">
        <v>937</v>
      </c>
      <c r="C50" s="3">
        <v>100.0</v>
      </c>
      <c r="L50" s="3" t="s">
        <v>42</v>
      </c>
    </row>
    <row r="51">
      <c r="A51" s="3" t="s">
        <v>56</v>
      </c>
      <c r="B51" s="3" t="s">
        <v>937</v>
      </c>
      <c r="C51" s="3">
        <v>150.0</v>
      </c>
      <c r="L51" s="3" t="s">
        <v>42</v>
      </c>
    </row>
    <row r="52">
      <c r="A52" s="3" t="s">
        <v>58</v>
      </c>
      <c r="B52" s="3" t="s">
        <v>937</v>
      </c>
      <c r="C52" s="3">
        <v>110.0</v>
      </c>
      <c r="L52" s="3" t="s">
        <v>42</v>
      </c>
    </row>
    <row r="53">
      <c r="A53" s="3" t="s">
        <v>60</v>
      </c>
      <c r="B53" s="3" t="s">
        <v>937</v>
      </c>
      <c r="C53" s="3">
        <v>110.0</v>
      </c>
      <c r="L53" s="3" t="s">
        <v>42</v>
      </c>
    </row>
    <row r="54">
      <c r="A54" s="3" t="s">
        <v>62</v>
      </c>
      <c r="B54" s="3" t="s">
        <v>937</v>
      </c>
      <c r="C54" s="3">
        <v>110.0</v>
      </c>
      <c r="L54" s="3" t="s">
        <v>42</v>
      </c>
    </row>
    <row r="55">
      <c r="A55" s="3" t="s">
        <v>64</v>
      </c>
      <c r="B55" s="3" t="s">
        <v>937</v>
      </c>
      <c r="C55" s="3">
        <v>110.0</v>
      </c>
      <c r="L55" s="3" t="s">
        <v>42</v>
      </c>
    </row>
    <row r="56">
      <c r="A56" s="3" t="s">
        <v>66</v>
      </c>
      <c r="B56" s="3" t="s">
        <v>937</v>
      </c>
      <c r="C56" s="3">
        <v>90.0</v>
      </c>
      <c r="L56" s="3" t="s">
        <v>42</v>
      </c>
    </row>
    <row r="57">
      <c r="A57" s="3" t="s">
        <v>68</v>
      </c>
      <c r="B57" s="3" t="s">
        <v>937</v>
      </c>
      <c r="C57" s="3">
        <v>480.0</v>
      </c>
      <c r="L57" s="3" t="s">
        <v>42</v>
      </c>
    </row>
    <row r="58">
      <c r="A58" s="3" t="s">
        <v>70</v>
      </c>
      <c r="B58" s="3" t="s">
        <v>937</v>
      </c>
      <c r="C58" s="3">
        <v>610.0</v>
      </c>
      <c r="L58" s="3" t="s">
        <v>42</v>
      </c>
    </row>
    <row r="59">
      <c r="A59" s="3" t="s">
        <v>72</v>
      </c>
      <c r="B59" s="3" t="s">
        <v>937</v>
      </c>
      <c r="C59" s="3">
        <v>480.0</v>
      </c>
      <c r="L59" s="3" t="s">
        <v>42</v>
      </c>
    </row>
    <row r="60">
      <c r="A60" s="3" t="s">
        <v>74</v>
      </c>
      <c r="B60" s="3" t="s">
        <v>937</v>
      </c>
      <c r="C60" s="3">
        <v>480.0</v>
      </c>
      <c r="L60" s="3" t="s">
        <v>42</v>
      </c>
    </row>
    <row r="61">
      <c r="A61" s="3" t="s">
        <v>76</v>
      </c>
      <c r="B61" s="3" t="s">
        <v>937</v>
      </c>
      <c r="C61" s="3">
        <v>850.0</v>
      </c>
      <c r="L61" s="3" t="s">
        <v>42</v>
      </c>
    </row>
    <row r="62">
      <c r="A62" s="3" t="s">
        <v>78</v>
      </c>
      <c r="B62" s="3" t="s">
        <v>937</v>
      </c>
      <c r="C62" s="3">
        <v>2000.0</v>
      </c>
      <c r="L62" s="3" t="s">
        <v>42</v>
      </c>
    </row>
    <row r="63">
      <c r="A63" s="3" t="s">
        <v>80</v>
      </c>
      <c r="B63" s="3" t="s">
        <v>937</v>
      </c>
      <c r="C63" s="3">
        <v>740.0</v>
      </c>
      <c r="L63" s="3" t="s">
        <v>42</v>
      </c>
    </row>
    <row r="64">
      <c r="A64" s="3" t="s">
        <v>82</v>
      </c>
      <c r="B64" s="3" t="s">
        <v>937</v>
      </c>
      <c r="C64" s="3">
        <v>740.0</v>
      </c>
      <c r="L64" s="3" t="s">
        <v>42</v>
      </c>
    </row>
    <row r="65">
      <c r="A65" s="3" t="s">
        <v>84</v>
      </c>
      <c r="B65" s="3" t="s">
        <v>937</v>
      </c>
      <c r="C65" s="3">
        <v>3200.0</v>
      </c>
      <c r="L65" s="3" t="s">
        <v>42</v>
      </c>
    </row>
    <row r="66">
      <c r="A66" s="3" t="s">
        <v>86</v>
      </c>
      <c r="B66" s="3" t="s">
        <v>937</v>
      </c>
      <c r="C66" s="3">
        <v>550.0</v>
      </c>
      <c r="L66" s="3" t="s">
        <v>42</v>
      </c>
    </row>
    <row r="67">
      <c r="A67" s="3" t="s">
        <v>88</v>
      </c>
      <c r="B67" s="3" t="s">
        <v>937</v>
      </c>
      <c r="C67" s="3">
        <v>550.0</v>
      </c>
      <c r="L67" s="3" t="s">
        <v>42</v>
      </c>
    </row>
    <row r="68">
      <c r="A68" s="3" t="s">
        <v>90</v>
      </c>
      <c r="B68" s="3" t="s">
        <v>937</v>
      </c>
      <c r="C68" s="3">
        <v>550.0</v>
      </c>
      <c r="L68" s="3" t="s">
        <v>42</v>
      </c>
    </row>
    <row r="69">
      <c r="A69" s="3" t="s">
        <v>91</v>
      </c>
      <c r="B69" s="3" t="s">
        <v>937</v>
      </c>
      <c r="C69" s="3">
        <v>550.0</v>
      </c>
      <c r="L69" s="3" t="s">
        <v>42</v>
      </c>
    </row>
    <row r="70">
      <c r="A70" s="3" t="s">
        <v>93</v>
      </c>
      <c r="B70" s="3" t="s">
        <v>937</v>
      </c>
      <c r="C70" s="3">
        <v>550.0</v>
      </c>
      <c r="L70" s="3" t="s">
        <v>42</v>
      </c>
    </row>
    <row r="71">
      <c r="A71" s="3" t="s">
        <v>95</v>
      </c>
      <c r="B71" s="3" t="s">
        <v>937</v>
      </c>
      <c r="C71" s="3">
        <v>550.0</v>
      </c>
      <c r="L71" s="3" t="s">
        <v>42</v>
      </c>
    </row>
    <row r="72">
      <c r="A72" s="3" t="s">
        <v>97</v>
      </c>
      <c r="B72" s="3" t="s">
        <v>937</v>
      </c>
      <c r="C72" s="3">
        <v>170.0</v>
      </c>
      <c r="L72" s="3" t="s">
        <v>42</v>
      </c>
    </row>
    <row r="73">
      <c r="A73" s="3" t="s">
        <v>99</v>
      </c>
      <c r="B73" s="3" t="s">
        <v>937</v>
      </c>
      <c r="C73" s="3">
        <v>170.0</v>
      </c>
      <c r="L73" s="3" t="s">
        <v>42</v>
      </c>
    </row>
    <row r="74">
      <c r="A74" s="3" t="s">
        <v>101</v>
      </c>
      <c r="B74" s="3" t="s">
        <v>937</v>
      </c>
      <c r="C74" s="3">
        <v>250.0</v>
      </c>
      <c r="L74" s="3" t="s">
        <v>42</v>
      </c>
    </row>
    <row r="75">
      <c r="A75" s="3" t="s">
        <v>103</v>
      </c>
      <c r="B75" s="3" t="s">
        <v>937</v>
      </c>
      <c r="C75" s="3">
        <v>160.0</v>
      </c>
      <c r="L75" s="3" t="s">
        <v>42</v>
      </c>
    </row>
    <row r="76">
      <c r="A76" s="3" t="s">
        <v>105</v>
      </c>
      <c r="B76" s="3" t="s">
        <v>937</v>
      </c>
      <c r="C76" s="3">
        <v>160.0</v>
      </c>
      <c r="L76" s="3" t="s">
        <v>42</v>
      </c>
    </row>
    <row r="77">
      <c r="A77" s="3" t="s">
        <v>107</v>
      </c>
      <c r="B77" s="3" t="s">
        <v>937</v>
      </c>
      <c r="C77" s="3">
        <v>160.0</v>
      </c>
      <c r="L77" s="3" t="s">
        <v>42</v>
      </c>
    </row>
    <row r="78">
      <c r="A78" s="3" t="s">
        <v>109</v>
      </c>
      <c r="B78" s="3" t="s">
        <v>937</v>
      </c>
      <c r="C78" s="3">
        <v>160.0</v>
      </c>
      <c r="L78" s="3" t="s">
        <v>42</v>
      </c>
    </row>
    <row r="79">
      <c r="A79" s="3" t="s">
        <v>111</v>
      </c>
      <c r="B79" s="3" t="s">
        <v>937</v>
      </c>
      <c r="C79" s="3">
        <v>160.0</v>
      </c>
      <c r="L79" s="3" t="s">
        <v>42</v>
      </c>
    </row>
    <row r="80">
      <c r="A80" s="3" t="s">
        <v>113</v>
      </c>
      <c r="B80" s="3" t="s">
        <v>937</v>
      </c>
      <c r="C80" s="3">
        <v>160.0</v>
      </c>
      <c r="L80" s="3" t="s">
        <v>42</v>
      </c>
    </row>
    <row r="81">
      <c r="A81" s="3" t="s">
        <v>115</v>
      </c>
      <c r="B81" s="3" t="s">
        <v>937</v>
      </c>
      <c r="C81" s="3">
        <v>160.0</v>
      </c>
      <c r="L81" s="3" t="s">
        <v>42</v>
      </c>
    </row>
    <row r="82">
      <c r="A82" s="3" t="s">
        <v>117</v>
      </c>
      <c r="B82" s="3" t="s">
        <v>937</v>
      </c>
      <c r="C82" s="3">
        <v>1100.0</v>
      </c>
      <c r="L82" s="3" t="s">
        <v>42</v>
      </c>
    </row>
    <row r="83">
      <c r="A83" s="3" t="s">
        <v>119</v>
      </c>
      <c r="B83" s="3" t="s">
        <v>937</v>
      </c>
      <c r="C83" s="3">
        <v>550.0</v>
      </c>
      <c r="L83" s="3" t="s">
        <v>42</v>
      </c>
    </row>
    <row r="84">
      <c r="A84" s="3" t="s">
        <v>121</v>
      </c>
      <c r="B84" s="3" t="s">
        <v>937</v>
      </c>
      <c r="C84" s="3">
        <v>270.0</v>
      </c>
      <c r="L84" s="3" t="s">
        <v>42</v>
      </c>
    </row>
    <row r="85">
      <c r="A85" s="3" t="s">
        <v>123</v>
      </c>
      <c r="B85" s="3" t="s">
        <v>937</v>
      </c>
      <c r="C85" s="3">
        <v>270.0</v>
      </c>
      <c r="L85" s="3" t="s">
        <v>42</v>
      </c>
    </row>
    <row r="86">
      <c r="A86" s="3" t="s">
        <v>125</v>
      </c>
      <c r="B86" s="3" t="s">
        <v>937</v>
      </c>
      <c r="C86" s="3">
        <v>270.0</v>
      </c>
      <c r="L86" s="3" t="s">
        <v>42</v>
      </c>
    </row>
    <row r="87">
      <c r="A87" s="3" t="s">
        <v>127</v>
      </c>
      <c r="B87" s="3" t="s">
        <v>937</v>
      </c>
      <c r="C87" s="3">
        <v>270.0</v>
      </c>
      <c r="L87" s="3" t="s">
        <v>42</v>
      </c>
    </row>
    <row r="88">
      <c r="A88" s="3" t="s">
        <v>129</v>
      </c>
      <c r="B88" s="3" t="s">
        <v>937</v>
      </c>
      <c r="C88" s="3">
        <v>320.0</v>
      </c>
      <c r="L88" s="3" t="s">
        <v>42</v>
      </c>
    </row>
    <row r="89">
      <c r="A89" s="3" t="s">
        <v>131</v>
      </c>
      <c r="B89" s="3" t="s">
        <v>937</v>
      </c>
      <c r="C89" s="3">
        <v>270.0</v>
      </c>
      <c r="L89" s="3" t="s">
        <v>42</v>
      </c>
    </row>
    <row r="90">
      <c r="A90" s="3" t="s">
        <v>133</v>
      </c>
      <c r="B90" s="3" t="s">
        <v>937</v>
      </c>
      <c r="C90" s="3">
        <v>320.0</v>
      </c>
      <c r="L90" s="3" t="s">
        <v>42</v>
      </c>
    </row>
    <row r="91">
      <c r="A91" s="3" t="s">
        <v>135</v>
      </c>
      <c r="B91" s="3" t="s">
        <v>937</v>
      </c>
      <c r="C91" s="3">
        <v>320.0</v>
      </c>
      <c r="L91" s="3" t="s">
        <v>42</v>
      </c>
    </row>
    <row r="92">
      <c r="A92" s="3" t="s">
        <v>137</v>
      </c>
      <c r="B92" s="3" t="s">
        <v>937</v>
      </c>
      <c r="C92" s="3">
        <v>320.0</v>
      </c>
      <c r="L92" s="3" t="s">
        <v>42</v>
      </c>
    </row>
    <row r="93">
      <c r="A93" s="3" t="s">
        <v>139</v>
      </c>
      <c r="B93" s="3" t="s">
        <v>937</v>
      </c>
      <c r="C93" s="3">
        <v>270.0</v>
      </c>
      <c r="L93" s="3" t="s">
        <v>42</v>
      </c>
    </row>
    <row r="94">
      <c r="A94" s="3" t="s">
        <v>141</v>
      </c>
      <c r="B94" s="3" t="s">
        <v>937</v>
      </c>
      <c r="C94" s="3">
        <v>270.0</v>
      </c>
      <c r="L94" s="3" t="s">
        <v>42</v>
      </c>
    </row>
    <row r="95">
      <c r="A95" s="3" t="s">
        <v>143</v>
      </c>
      <c r="B95" s="3" t="s">
        <v>937</v>
      </c>
      <c r="C95" s="3">
        <v>270.0</v>
      </c>
      <c r="L95" s="3" t="s">
        <v>42</v>
      </c>
    </row>
    <row r="96">
      <c r="A96" s="3" t="s">
        <v>145</v>
      </c>
      <c r="B96" s="3" t="s">
        <v>937</v>
      </c>
      <c r="C96" s="3">
        <v>320.0</v>
      </c>
      <c r="L96" s="3" t="s">
        <v>42</v>
      </c>
    </row>
    <row r="97">
      <c r="A97" s="3" t="s">
        <v>147</v>
      </c>
      <c r="B97" s="3" t="s">
        <v>937</v>
      </c>
      <c r="C97" s="3">
        <v>320.0</v>
      </c>
      <c r="L97" s="3" t="s">
        <v>42</v>
      </c>
    </row>
    <row r="98">
      <c r="A98" s="3" t="s">
        <v>149</v>
      </c>
      <c r="B98" s="3" t="s">
        <v>937</v>
      </c>
      <c r="C98" s="3">
        <v>320.0</v>
      </c>
      <c r="L98" s="3" t="s">
        <v>42</v>
      </c>
    </row>
    <row r="99">
      <c r="A99" s="3" t="s">
        <v>151</v>
      </c>
      <c r="B99" s="3" t="s">
        <v>937</v>
      </c>
      <c r="C99" s="3">
        <v>320.0</v>
      </c>
      <c r="L99" s="3" t="s">
        <v>42</v>
      </c>
    </row>
    <row r="100">
      <c r="A100" s="3" t="s">
        <v>153</v>
      </c>
      <c r="B100" s="3" t="s">
        <v>937</v>
      </c>
      <c r="C100" s="3">
        <v>320.0</v>
      </c>
      <c r="L100" s="3" t="s">
        <v>42</v>
      </c>
    </row>
    <row r="101">
      <c r="A101" s="3" t="s">
        <v>155</v>
      </c>
      <c r="B101" s="3" t="s">
        <v>937</v>
      </c>
      <c r="C101" s="3">
        <v>320.0</v>
      </c>
      <c r="L101" s="3" t="s">
        <v>42</v>
      </c>
    </row>
    <row r="102">
      <c r="A102" s="3" t="s">
        <v>157</v>
      </c>
      <c r="B102" s="3" t="s">
        <v>937</v>
      </c>
      <c r="C102" s="3">
        <v>270.0</v>
      </c>
      <c r="L102" s="3" t="s">
        <v>42</v>
      </c>
    </row>
    <row r="103">
      <c r="A103" s="3" t="s">
        <v>159</v>
      </c>
      <c r="B103" s="3" t="s">
        <v>937</v>
      </c>
      <c r="C103" s="3">
        <v>270.0</v>
      </c>
      <c r="L103" s="3" t="s">
        <v>42</v>
      </c>
    </row>
    <row r="104">
      <c r="A104" s="3" t="s">
        <v>161</v>
      </c>
      <c r="B104" s="3" t="s">
        <v>937</v>
      </c>
      <c r="C104" s="3">
        <v>270.0</v>
      </c>
      <c r="L104" s="3" t="s">
        <v>42</v>
      </c>
    </row>
    <row r="105">
      <c r="A105" s="3" t="s">
        <v>163</v>
      </c>
      <c r="B105" s="3" t="s">
        <v>937</v>
      </c>
      <c r="C105" s="3">
        <v>1500.0</v>
      </c>
      <c r="L105" s="3" t="s">
        <v>42</v>
      </c>
    </row>
    <row r="106">
      <c r="A106" s="3" t="s">
        <v>165</v>
      </c>
      <c r="B106" s="3" t="s">
        <v>937</v>
      </c>
      <c r="C106" s="3">
        <v>320.0</v>
      </c>
      <c r="L106" s="3" t="s">
        <v>42</v>
      </c>
    </row>
    <row r="107">
      <c r="A107" s="3" t="s">
        <v>167</v>
      </c>
      <c r="B107" s="3" t="s">
        <v>937</v>
      </c>
      <c r="C107" s="3">
        <v>1600.0</v>
      </c>
      <c r="L107" s="3" t="s">
        <v>42</v>
      </c>
    </row>
    <row r="108">
      <c r="A108" s="3" t="s">
        <v>169</v>
      </c>
      <c r="B108" s="3" t="s">
        <v>937</v>
      </c>
      <c r="C108" s="3">
        <v>950.0</v>
      </c>
      <c r="L108" s="3" t="s">
        <v>42</v>
      </c>
    </row>
    <row r="109">
      <c r="A109" s="3" t="s">
        <v>171</v>
      </c>
      <c r="B109" s="3" t="s">
        <v>937</v>
      </c>
      <c r="C109" s="3">
        <v>950.0</v>
      </c>
      <c r="L109" s="3" t="s">
        <v>42</v>
      </c>
    </row>
    <row r="110">
      <c r="A110" s="3" t="s">
        <v>173</v>
      </c>
      <c r="B110" s="3" t="s">
        <v>937</v>
      </c>
      <c r="C110" s="3">
        <v>370.0</v>
      </c>
      <c r="L110" s="3" t="s">
        <v>42</v>
      </c>
    </row>
    <row r="111">
      <c r="A111" s="3" t="s">
        <v>175</v>
      </c>
      <c r="B111" s="3" t="s">
        <v>937</v>
      </c>
      <c r="C111" s="3">
        <v>320.0</v>
      </c>
      <c r="L111" s="3" t="s">
        <v>42</v>
      </c>
    </row>
    <row r="112">
      <c r="A112" s="3" t="s">
        <v>177</v>
      </c>
      <c r="B112" s="3" t="s">
        <v>937</v>
      </c>
      <c r="C112" s="3">
        <v>320.0</v>
      </c>
      <c r="L112" s="3" t="s">
        <v>42</v>
      </c>
    </row>
    <row r="113">
      <c r="A113" s="3" t="s">
        <v>179</v>
      </c>
      <c r="B113" s="3" t="s">
        <v>937</v>
      </c>
      <c r="C113" s="3">
        <v>320.0</v>
      </c>
      <c r="L113" s="3" t="s">
        <v>42</v>
      </c>
    </row>
    <row r="114">
      <c r="A114" s="3" t="s">
        <v>181</v>
      </c>
      <c r="B114" s="3" t="s">
        <v>937</v>
      </c>
      <c r="C114" s="3">
        <v>320.0</v>
      </c>
      <c r="L114" s="3" t="s">
        <v>42</v>
      </c>
    </row>
    <row r="115">
      <c r="A115" s="3" t="s">
        <v>183</v>
      </c>
      <c r="B115" s="3" t="s">
        <v>937</v>
      </c>
      <c r="C115" s="3">
        <v>320.0</v>
      </c>
      <c r="L115" s="3" t="s">
        <v>42</v>
      </c>
    </row>
    <row r="116">
      <c r="A116" s="3" t="s">
        <v>185</v>
      </c>
      <c r="B116" s="3" t="s">
        <v>937</v>
      </c>
      <c r="C116" s="3">
        <v>320.0</v>
      </c>
      <c r="L116" s="3" t="s">
        <v>42</v>
      </c>
    </row>
    <row r="117">
      <c r="A117" s="3" t="s">
        <v>187</v>
      </c>
      <c r="B117" s="3" t="s">
        <v>937</v>
      </c>
      <c r="C117" s="3">
        <v>320.0</v>
      </c>
      <c r="L117" s="3" t="s">
        <v>42</v>
      </c>
    </row>
    <row r="118">
      <c r="A118" s="3" t="s">
        <v>189</v>
      </c>
      <c r="B118" s="3" t="s">
        <v>937</v>
      </c>
      <c r="C118" s="3">
        <v>370.0</v>
      </c>
      <c r="L118" s="3" t="s">
        <v>42</v>
      </c>
    </row>
    <row r="119">
      <c r="A119" s="3" t="s">
        <v>191</v>
      </c>
      <c r="B119" s="3" t="s">
        <v>937</v>
      </c>
      <c r="C119" s="3">
        <v>370.0</v>
      </c>
      <c r="L119" s="3" t="s">
        <v>42</v>
      </c>
    </row>
    <row r="120">
      <c r="A120" s="3" t="s">
        <v>193</v>
      </c>
      <c r="B120" s="3" t="s">
        <v>937</v>
      </c>
      <c r="C120" s="3">
        <v>370.0</v>
      </c>
      <c r="L120" s="3" t="s">
        <v>42</v>
      </c>
    </row>
    <row r="121">
      <c r="A121" s="3" t="s">
        <v>195</v>
      </c>
      <c r="B121" s="3" t="s">
        <v>937</v>
      </c>
      <c r="C121" s="3">
        <v>370.0</v>
      </c>
      <c r="L121" s="3" t="s">
        <v>42</v>
      </c>
    </row>
    <row r="122">
      <c r="A122" s="3" t="s">
        <v>197</v>
      </c>
      <c r="B122" s="3" t="s">
        <v>937</v>
      </c>
      <c r="C122" s="3">
        <v>370.0</v>
      </c>
      <c r="L122" s="3" t="s">
        <v>42</v>
      </c>
    </row>
    <row r="123">
      <c r="A123" s="3" t="s">
        <v>199</v>
      </c>
      <c r="B123" s="3" t="s">
        <v>937</v>
      </c>
      <c r="C123" s="3">
        <v>10000.0</v>
      </c>
      <c r="L123" s="3" t="s">
        <v>42</v>
      </c>
    </row>
    <row r="124">
      <c r="A124" s="3" t="s">
        <v>203</v>
      </c>
      <c r="B124" s="3" t="s">
        <v>937</v>
      </c>
      <c r="C124" s="3">
        <v>4500.0</v>
      </c>
      <c r="L124" s="3" t="s">
        <v>42</v>
      </c>
    </row>
    <row r="125">
      <c r="A125" s="3" t="s">
        <v>205</v>
      </c>
      <c r="B125" s="3" t="s">
        <v>937</v>
      </c>
      <c r="C125" s="3">
        <v>6500.0</v>
      </c>
      <c r="L125" s="3" t="s">
        <v>42</v>
      </c>
    </row>
    <row r="126">
      <c r="A126" s="3" t="s">
        <v>207</v>
      </c>
      <c r="B126" s="3" t="s">
        <v>937</v>
      </c>
      <c r="C126" s="3">
        <v>3400.0</v>
      </c>
      <c r="L126" s="3" t="s">
        <v>42</v>
      </c>
    </row>
    <row r="127">
      <c r="A127" s="3" t="s">
        <v>209</v>
      </c>
      <c r="B127" s="3" t="s">
        <v>937</v>
      </c>
      <c r="C127" s="3">
        <v>3400.0</v>
      </c>
      <c r="L127" s="3" t="s">
        <v>42</v>
      </c>
    </row>
    <row r="128">
      <c r="A128" s="3" t="s">
        <v>211</v>
      </c>
      <c r="B128" s="3" t="s">
        <v>937</v>
      </c>
      <c r="C128" s="3">
        <v>8800.0</v>
      </c>
      <c r="L128" s="3" t="s">
        <v>42</v>
      </c>
    </row>
    <row r="129">
      <c r="A129" s="3" t="s">
        <v>213</v>
      </c>
      <c r="B129" s="3" t="s">
        <v>937</v>
      </c>
      <c r="C129" s="3">
        <v>8100.0</v>
      </c>
      <c r="L129" s="3" t="s">
        <v>938</v>
      </c>
    </row>
    <row r="130">
      <c r="A130" s="3" t="s">
        <v>215</v>
      </c>
      <c r="B130" s="3" t="s">
        <v>937</v>
      </c>
      <c r="C130" s="3">
        <v>4900.0</v>
      </c>
      <c r="L130" s="3" t="s">
        <v>42</v>
      </c>
    </row>
    <row r="131">
      <c r="A131" s="3" t="s">
        <v>217</v>
      </c>
      <c r="B131" s="3" t="s">
        <v>937</v>
      </c>
      <c r="C131" s="3">
        <v>7900.0</v>
      </c>
      <c r="L131" s="3" t="s">
        <v>42</v>
      </c>
    </row>
    <row r="132">
      <c r="A132" s="3" t="s">
        <v>219</v>
      </c>
      <c r="B132" s="3" t="s">
        <v>937</v>
      </c>
      <c r="C132" s="3">
        <v>7000.0</v>
      </c>
      <c r="L132" s="3" t="s">
        <v>42</v>
      </c>
    </row>
    <row r="133">
      <c r="A133" s="3" t="s">
        <v>221</v>
      </c>
      <c r="B133" s="3" t="s">
        <v>937</v>
      </c>
      <c r="C133" s="3">
        <v>6000.0</v>
      </c>
      <c r="L133" s="3" t="s">
        <v>42</v>
      </c>
    </row>
    <row r="134">
      <c r="A134" s="3" t="s">
        <v>223</v>
      </c>
      <c r="B134" s="3" t="s">
        <v>937</v>
      </c>
      <c r="C134" s="3">
        <v>5500.0</v>
      </c>
      <c r="L134" s="3" t="s">
        <v>42</v>
      </c>
    </row>
    <row r="135">
      <c r="A135" s="3" t="s">
        <v>225</v>
      </c>
      <c r="B135" s="3" t="s">
        <v>937</v>
      </c>
      <c r="C135" s="3">
        <v>8100.0</v>
      </c>
      <c r="L135" s="3" t="s">
        <v>42</v>
      </c>
    </row>
    <row r="136">
      <c r="A136" s="3" t="s">
        <v>227</v>
      </c>
      <c r="B136" s="3" t="s">
        <v>937</v>
      </c>
      <c r="C136" s="3">
        <v>3100.0</v>
      </c>
      <c r="L136" s="3" t="s">
        <v>42</v>
      </c>
    </row>
    <row r="137">
      <c r="A137" s="3" t="s">
        <v>229</v>
      </c>
      <c r="B137" s="3" t="s">
        <v>937</v>
      </c>
      <c r="C137" s="3">
        <v>950.0</v>
      </c>
      <c r="L137" s="3" t="s">
        <v>42</v>
      </c>
    </row>
    <row r="138">
      <c r="A138" s="3" t="s">
        <v>231</v>
      </c>
      <c r="B138" s="3" t="s">
        <v>937</v>
      </c>
      <c r="C138" s="3">
        <v>750.0</v>
      </c>
      <c r="L138" s="3" t="s">
        <v>42</v>
      </c>
    </row>
    <row r="139">
      <c r="A139" s="3" t="s">
        <v>233</v>
      </c>
      <c r="B139" s="3" t="s">
        <v>937</v>
      </c>
      <c r="C139" s="3">
        <v>100.0</v>
      </c>
      <c r="L139" s="3" t="s">
        <v>42</v>
      </c>
    </row>
    <row r="140">
      <c r="A140" s="3" t="s">
        <v>234</v>
      </c>
      <c r="B140" s="3" t="s">
        <v>937</v>
      </c>
      <c r="C140" s="3">
        <v>100.0</v>
      </c>
      <c r="L140" s="3" t="s">
        <v>42</v>
      </c>
    </row>
    <row r="141">
      <c r="A141" s="3" t="s">
        <v>235</v>
      </c>
      <c r="B141" s="3" t="s">
        <v>937</v>
      </c>
      <c r="C141" s="3">
        <v>100.0</v>
      </c>
      <c r="L141" s="3" t="s">
        <v>42</v>
      </c>
    </row>
    <row r="142">
      <c r="A142" s="3" t="s">
        <v>237</v>
      </c>
      <c r="B142" s="3" t="s">
        <v>937</v>
      </c>
      <c r="C142" s="3">
        <v>110.0</v>
      </c>
      <c r="L142" s="3" t="s">
        <v>42</v>
      </c>
    </row>
    <row r="143">
      <c r="A143" s="3" t="s">
        <v>238</v>
      </c>
      <c r="B143" s="3" t="s">
        <v>937</v>
      </c>
      <c r="C143" s="3">
        <v>90.0</v>
      </c>
      <c r="L143" s="3" t="s">
        <v>42</v>
      </c>
    </row>
    <row r="144">
      <c r="A144" s="3" t="s">
        <v>240</v>
      </c>
      <c r="B144" s="3" t="s">
        <v>937</v>
      </c>
      <c r="C144" s="3">
        <v>90.0</v>
      </c>
      <c r="L144" s="3" t="s">
        <v>42</v>
      </c>
    </row>
    <row r="145">
      <c r="A145" s="3" t="s">
        <v>242</v>
      </c>
      <c r="B145" s="3" t="s">
        <v>937</v>
      </c>
      <c r="C145" s="3">
        <v>480.0</v>
      </c>
      <c r="L145" s="3" t="s">
        <v>42</v>
      </c>
    </row>
    <row r="146">
      <c r="A146" s="3" t="s">
        <v>243</v>
      </c>
      <c r="B146" s="3" t="s">
        <v>937</v>
      </c>
      <c r="C146" s="3">
        <v>480.0</v>
      </c>
      <c r="L146" s="3" t="s">
        <v>42</v>
      </c>
    </row>
    <row r="147">
      <c r="A147" s="3" t="s">
        <v>245</v>
      </c>
      <c r="B147" s="3" t="s">
        <v>937</v>
      </c>
      <c r="C147" s="3">
        <v>480.0</v>
      </c>
      <c r="L147" s="3" t="s">
        <v>42</v>
      </c>
    </row>
    <row r="148">
      <c r="A148" s="3" t="s">
        <v>246</v>
      </c>
      <c r="B148" s="3" t="s">
        <v>937</v>
      </c>
      <c r="C148" s="3">
        <v>480.0</v>
      </c>
      <c r="L148" s="3" t="s">
        <v>42</v>
      </c>
    </row>
    <row r="149">
      <c r="A149" s="3" t="s">
        <v>248</v>
      </c>
      <c r="B149" s="3" t="s">
        <v>937</v>
      </c>
      <c r="C149" s="3">
        <v>480.0</v>
      </c>
      <c r="L149" s="3" t="s">
        <v>42</v>
      </c>
    </row>
    <row r="150">
      <c r="A150" s="3" t="s">
        <v>250</v>
      </c>
      <c r="B150" s="3" t="s">
        <v>937</v>
      </c>
      <c r="C150" s="3">
        <v>650.0</v>
      </c>
      <c r="L150" s="3" t="s">
        <v>42</v>
      </c>
    </row>
    <row r="151">
      <c r="A151" s="3" t="s">
        <v>252</v>
      </c>
      <c r="B151" s="3" t="s">
        <v>937</v>
      </c>
      <c r="C151" s="3">
        <v>2000.0</v>
      </c>
      <c r="L151" s="3" t="s">
        <v>42</v>
      </c>
    </row>
    <row r="152">
      <c r="A152" s="3" t="s">
        <v>254</v>
      </c>
      <c r="B152" s="3" t="s">
        <v>937</v>
      </c>
      <c r="C152" s="3">
        <v>2000.0</v>
      </c>
      <c r="L152" s="3" t="s">
        <v>42</v>
      </c>
    </row>
    <row r="153">
      <c r="A153" s="3" t="s">
        <v>256</v>
      </c>
      <c r="B153" s="3" t="s">
        <v>937</v>
      </c>
      <c r="C153" s="3">
        <v>480.0</v>
      </c>
      <c r="L153" s="3" t="s">
        <v>42</v>
      </c>
    </row>
    <row r="154">
      <c r="A154" s="3" t="s">
        <v>258</v>
      </c>
      <c r="B154" s="3" t="s">
        <v>937</v>
      </c>
      <c r="C154" s="3">
        <v>480.0</v>
      </c>
      <c r="L154" s="3" t="s">
        <v>42</v>
      </c>
    </row>
    <row r="155">
      <c r="A155" s="3" t="s">
        <v>260</v>
      </c>
      <c r="B155" s="3" t="s">
        <v>937</v>
      </c>
      <c r="C155" s="3">
        <v>610.0</v>
      </c>
      <c r="L155" s="3" t="s">
        <v>42</v>
      </c>
    </row>
    <row r="156">
      <c r="A156" s="3" t="s">
        <v>262</v>
      </c>
      <c r="B156" s="3" t="s">
        <v>937</v>
      </c>
      <c r="C156" s="3">
        <v>850.0</v>
      </c>
      <c r="L156" s="3" t="s">
        <v>42</v>
      </c>
    </row>
    <row r="157">
      <c r="A157" s="3" t="s">
        <v>264</v>
      </c>
      <c r="B157" s="3" t="s">
        <v>937</v>
      </c>
      <c r="C157" s="3">
        <v>1100.0</v>
      </c>
      <c r="L157" s="3" t="s">
        <v>42</v>
      </c>
    </row>
    <row r="158">
      <c r="A158" s="3" t="s">
        <v>266</v>
      </c>
      <c r="B158" s="3" t="s">
        <v>937</v>
      </c>
      <c r="C158" s="3">
        <v>170.0</v>
      </c>
      <c r="L158" s="3" t="s">
        <v>42</v>
      </c>
    </row>
    <row r="159">
      <c r="A159" s="3" t="s">
        <v>267</v>
      </c>
      <c r="B159" s="3" t="s">
        <v>937</v>
      </c>
      <c r="C159" s="3">
        <v>160.0</v>
      </c>
      <c r="L159" s="3" t="s">
        <v>42</v>
      </c>
    </row>
    <row r="160">
      <c r="A160" s="3" t="s">
        <v>268</v>
      </c>
      <c r="B160" s="3" t="s">
        <v>937</v>
      </c>
      <c r="C160" s="3">
        <v>160.0</v>
      </c>
      <c r="L160" s="3" t="s">
        <v>42</v>
      </c>
    </row>
    <row r="161">
      <c r="A161" s="3" t="s">
        <v>269</v>
      </c>
      <c r="B161" s="3" t="s">
        <v>937</v>
      </c>
      <c r="C161" s="3">
        <v>210.0</v>
      </c>
      <c r="L161" s="3" t="s">
        <v>42</v>
      </c>
    </row>
    <row r="162">
      <c r="A162" s="3" t="s">
        <v>271</v>
      </c>
      <c r="B162" s="3" t="s">
        <v>937</v>
      </c>
      <c r="C162" s="3">
        <v>270.0</v>
      </c>
      <c r="L162" s="3" t="s">
        <v>42</v>
      </c>
    </row>
    <row r="163">
      <c r="A163" s="3" t="s">
        <v>272</v>
      </c>
      <c r="B163" s="3" t="s">
        <v>937</v>
      </c>
      <c r="C163" s="3">
        <v>270.0</v>
      </c>
      <c r="L163" s="3" t="s">
        <v>42</v>
      </c>
    </row>
    <row r="164">
      <c r="A164" s="3" t="s">
        <v>273</v>
      </c>
      <c r="B164" s="3" t="s">
        <v>937</v>
      </c>
      <c r="C164" s="3">
        <v>270.0</v>
      </c>
      <c r="L164" s="3" t="s">
        <v>42</v>
      </c>
    </row>
    <row r="165">
      <c r="A165" s="3" t="s">
        <v>274</v>
      </c>
      <c r="B165" s="3" t="s">
        <v>937</v>
      </c>
      <c r="C165" s="3">
        <v>320.0</v>
      </c>
      <c r="L165" s="3" t="s">
        <v>42</v>
      </c>
    </row>
    <row r="166">
      <c r="A166" s="3" t="s">
        <v>275</v>
      </c>
      <c r="B166" s="3" t="s">
        <v>937</v>
      </c>
      <c r="C166" s="3">
        <v>270.0</v>
      </c>
      <c r="L166" s="3" t="s">
        <v>42</v>
      </c>
    </row>
    <row r="167">
      <c r="A167" s="3" t="s">
        <v>276</v>
      </c>
      <c r="B167" s="3" t="s">
        <v>937</v>
      </c>
      <c r="C167" s="3">
        <v>320.0</v>
      </c>
      <c r="L167" s="3" t="s">
        <v>42</v>
      </c>
    </row>
    <row r="168">
      <c r="A168" s="3" t="s">
        <v>277</v>
      </c>
      <c r="B168" s="3" t="s">
        <v>937</v>
      </c>
      <c r="C168" s="3">
        <v>320.0</v>
      </c>
      <c r="L168" s="3" t="s">
        <v>42</v>
      </c>
    </row>
    <row r="169">
      <c r="A169" s="3" t="s">
        <v>278</v>
      </c>
      <c r="B169" s="3" t="s">
        <v>937</v>
      </c>
      <c r="C169" s="3">
        <v>320.0</v>
      </c>
      <c r="L169" s="3" t="s">
        <v>42</v>
      </c>
    </row>
    <row r="170">
      <c r="A170" s="3" t="s">
        <v>279</v>
      </c>
      <c r="B170" s="3" t="s">
        <v>937</v>
      </c>
      <c r="C170" s="3">
        <v>270.0</v>
      </c>
      <c r="L170" s="3" t="s">
        <v>42</v>
      </c>
    </row>
    <row r="171">
      <c r="A171" s="3" t="s">
        <v>280</v>
      </c>
      <c r="B171" s="3" t="s">
        <v>937</v>
      </c>
      <c r="C171" s="3">
        <v>270.0</v>
      </c>
      <c r="L171" s="3" t="s">
        <v>42</v>
      </c>
    </row>
    <row r="172">
      <c r="A172" s="3" t="s">
        <v>281</v>
      </c>
      <c r="B172" s="3" t="s">
        <v>937</v>
      </c>
      <c r="C172" s="3">
        <v>320.0</v>
      </c>
      <c r="L172" s="3" t="s">
        <v>42</v>
      </c>
    </row>
    <row r="173">
      <c r="A173" s="3" t="s">
        <v>283</v>
      </c>
      <c r="B173" s="3" t="s">
        <v>937</v>
      </c>
      <c r="C173" s="3">
        <v>320.0</v>
      </c>
      <c r="L173" s="3" t="s">
        <v>42</v>
      </c>
    </row>
    <row r="174">
      <c r="A174" s="3" t="s">
        <v>285</v>
      </c>
      <c r="B174" s="3" t="s">
        <v>937</v>
      </c>
      <c r="C174" s="3">
        <v>320.0</v>
      </c>
      <c r="L174" s="3" t="s">
        <v>42</v>
      </c>
    </row>
    <row r="175">
      <c r="A175" s="3" t="s">
        <v>286</v>
      </c>
      <c r="B175" s="3" t="s">
        <v>937</v>
      </c>
      <c r="C175" s="3">
        <v>320.0</v>
      </c>
      <c r="L175" s="3" t="s">
        <v>42</v>
      </c>
    </row>
    <row r="176">
      <c r="A176" s="3" t="s">
        <v>287</v>
      </c>
      <c r="B176" s="3" t="s">
        <v>937</v>
      </c>
      <c r="C176" s="3">
        <v>370.0</v>
      </c>
      <c r="L176" s="3" t="s">
        <v>42</v>
      </c>
    </row>
    <row r="177">
      <c r="A177" s="3" t="s">
        <v>288</v>
      </c>
      <c r="B177" s="3" t="s">
        <v>937</v>
      </c>
      <c r="C177" s="3">
        <v>400.0</v>
      </c>
      <c r="L177" s="3" t="s">
        <v>42</v>
      </c>
    </row>
    <row r="178">
      <c r="A178" s="3" t="s">
        <v>289</v>
      </c>
      <c r="B178" s="3" t="s">
        <v>937</v>
      </c>
      <c r="C178" s="3">
        <v>400.0</v>
      </c>
      <c r="L178" s="3" t="s">
        <v>42</v>
      </c>
    </row>
    <row r="179">
      <c r="A179" s="3" t="s">
        <v>290</v>
      </c>
      <c r="B179" s="3" t="s">
        <v>937</v>
      </c>
      <c r="C179" s="3">
        <v>400.0</v>
      </c>
      <c r="L179" s="3" t="s">
        <v>42</v>
      </c>
    </row>
    <row r="180">
      <c r="A180" s="3" t="s">
        <v>292</v>
      </c>
      <c r="B180" s="3" t="s">
        <v>937</v>
      </c>
      <c r="C180" s="3">
        <v>400.0</v>
      </c>
      <c r="L180" s="3" t="s">
        <v>42</v>
      </c>
    </row>
    <row r="181">
      <c r="A181" s="3" t="s">
        <v>294</v>
      </c>
      <c r="B181" s="3" t="s">
        <v>937</v>
      </c>
      <c r="C181" s="3">
        <v>450.0</v>
      </c>
      <c r="L181" s="3" t="s">
        <v>42</v>
      </c>
    </row>
    <row r="182">
      <c r="A182" s="3" t="s">
        <v>296</v>
      </c>
      <c r="B182" s="3" t="s">
        <v>937</v>
      </c>
      <c r="C182" s="3">
        <v>400.0</v>
      </c>
      <c r="L182" s="3" t="s">
        <v>42</v>
      </c>
    </row>
    <row r="183">
      <c r="A183" s="3" t="s">
        <v>298</v>
      </c>
      <c r="B183" s="3" t="s">
        <v>937</v>
      </c>
      <c r="C183" s="3">
        <v>400.0</v>
      </c>
      <c r="L183" s="3" t="s">
        <v>42</v>
      </c>
    </row>
    <row r="184">
      <c r="A184" s="3" t="s">
        <v>300</v>
      </c>
      <c r="B184" s="3" t="s">
        <v>937</v>
      </c>
      <c r="C184" s="3">
        <v>400.0</v>
      </c>
      <c r="L184" s="3" t="s">
        <v>42</v>
      </c>
    </row>
    <row r="185">
      <c r="A185" s="3" t="s">
        <v>302</v>
      </c>
      <c r="B185" s="3" t="s">
        <v>937</v>
      </c>
      <c r="C185" s="3">
        <v>400.0</v>
      </c>
      <c r="L185" s="3" t="s">
        <v>42</v>
      </c>
    </row>
    <row r="186">
      <c r="A186" s="3" t="s">
        <v>303</v>
      </c>
      <c r="B186" s="3" t="s">
        <v>937</v>
      </c>
      <c r="C186" s="3">
        <v>400.0</v>
      </c>
      <c r="L186" s="3" t="s">
        <v>42</v>
      </c>
    </row>
    <row r="187">
      <c r="A187" s="3" t="s">
        <v>305</v>
      </c>
      <c r="B187" s="3" t="s">
        <v>937</v>
      </c>
      <c r="C187" s="3">
        <v>400.0</v>
      </c>
      <c r="L187" s="3" t="s">
        <v>42</v>
      </c>
    </row>
    <row r="188">
      <c r="A188" s="3" t="s">
        <v>307</v>
      </c>
      <c r="B188" s="3" t="s">
        <v>937</v>
      </c>
      <c r="C188" s="3">
        <v>400.0</v>
      </c>
      <c r="L188" s="3" t="s">
        <v>42</v>
      </c>
    </row>
    <row r="189">
      <c r="A189" s="3" t="s">
        <v>308</v>
      </c>
      <c r="B189" s="3" t="s">
        <v>937</v>
      </c>
      <c r="C189" s="3">
        <v>400.0</v>
      </c>
      <c r="L189" s="3" t="s">
        <v>42</v>
      </c>
    </row>
    <row r="190">
      <c r="A190" s="3" t="s">
        <v>309</v>
      </c>
      <c r="B190" s="3" t="s">
        <v>937</v>
      </c>
      <c r="C190" s="3">
        <v>400.0</v>
      </c>
      <c r="L190" s="3" t="s">
        <v>42</v>
      </c>
    </row>
    <row r="191">
      <c r="A191" s="3" t="s">
        <v>310</v>
      </c>
      <c r="B191" s="3" t="s">
        <v>937</v>
      </c>
      <c r="C191" s="3">
        <v>400.0</v>
      </c>
      <c r="L191" s="3" t="s">
        <v>42</v>
      </c>
    </row>
    <row r="192">
      <c r="A192" s="3" t="s">
        <v>311</v>
      </c>
      <c r="B192" s="3" t="s">
        <v>937</v>
      </c>
      <c r="C192" s="3">
        <v>400.0</v>
      </c>
      <c r="L192" s="3" t="s">
        <v>42</v>
      </c>
    </row>
    <row r="193">
      <c r="A193" s="3" t="s">
        <v>313</v>
      </c>
      <c r="B193" s="3" t="s">
        <v>937</v>
      </c>
      <c r="C193" s="3">
        <v>400.0</v>
      </c>
      <c r="L193" s="3" t="s">
        <v>42</v>
      </c>
    </row>
    <row r="194">
      <c r="A194" s="3" t="s">
        <v>314</v>
      </c>
      <c r="B194" s="3" t="s">
        <v>937</v>
      </c>
      <c r="C194" s="3">
        <v>400.0</v>
      </c>
      <c r="L194" s="3" t="s">
        <v>42</v>
      </c>
    </row>
    <row r="195">
      <c r="A195" s="3" t="s">
        <v>315</v>
      </c>
      <c r="B195" s="3" t="s">
        <v>937</v>
      </c>
      <c r="C195" s="3">
        <v>400.0</v>
      </c>
      <c r="L195" s="3" t="s">
        <v>42</v>
      </c>
    </row>
    <row r="196">
      <c r="A196" s="3" t="s">
        <v>316</v>
      </c>
      <c r="B196" s="3" t="s">
        <v>937</v>
      </c>
      <c r="C196" s="3">
        <v>400.0</v>
      </c>
      <c r="L196" s="3" t="s">
        <v>42</v>
      </c>
    </row>
    <row r="197">
      <c r="A197" s="3" t="s">
        <v>317</v>
      </c>
      <c r="B197" s="3" t="s">
        <v>937</v>
      </c>
      <c r="C197" s="3">
        <v>400.0</v>
      </c>
      <c r="L197" s="3" t="s">
        <v>42</v>
      </c>
    </row>
    <row r="198">
      <c r="A198" s="3" t="s">
        <v>318</v>
      </c>
      <c r="B198" s="3" t="s">
        <v>939</v>
      </c>
      <c r="C198" s="3">
        <v>11600.0</v>
      </c>
      <c r="L198" s="3" t="s">
        <v>42</v>
      </c>
    </row>
    <row r="199">
      <c r="A199" s="3" t="s">
        <v>318</v>
      </c>
      <c r="B199" s="3" t="s">
        <v>940</v>
      </c>
      <c r="C199" s="3">
        <v>15800.0</v>
      </c>
      <c r="L199" s="3" t="s">
        <v>42</v>
      </c>
    </row>
    <row r="200">
      <c r="A200" s="3" t="s">
        <v>318</v>
      </c>
      <c r="B200" s="3" t="s">
        <v>941</v>
      </c>
      <c r="C200" s="3">
        <v>21000.0</v>
      </c>
      <c r="L200" s="3" t="s">
        <v>42</v>
      </c>
    </row>
    <row r="201">
      <c r="A201" s="3" t="s">
        <v>318</v>
      </c>
      <c r="B201" s="3" t="s">
        <v>942</v>
      </c>
      <c r="C201" s="3">
        <v>25200.0</v>
      </c>
      <c r="L201" s="3" t="s">
        <v>42</v>
      </c>
    </row>
    <row r="202">
      <c r="A202" s="3" t="s">
        <v>318</v>
      </c>
      <c r="B202" s="3" t="s">
        <v>943</v>
      </c>
      <c r="C202" s="3">
        <v>31500.0</v>
      </c>
      <c r="L202" s="3" t="s">
        <v>42</v>
      </c>
    </row>
    <row r="203">
      <c r="A203" s="3" t="s">
        <v>318</v>
      </c>
      <c r="B203" s="3" t="s">
        <v>944</v>
      </c>
      <c r="C203" s="3">
        <v>46200.0</v>
      </c>
      <c r="L203" s="3" t="s">
        <v>42</v>
      </c>
    </row>
    <row r="204">
      <c r="A204" s="3" t="s">
        <v>318</v>
      </c>
      <c r="B204" s="3" t="s">
        <v>945</v>
      </c>
      <c r="C204" s="3">
        <v>57800.0</v>
      </c>
      <c r="L204" s="3" t="s">
        <v>42</v>
      </c>
    </row>
    <row r="205">
      <c r="A205" s="3" t="s">
        <v>318</v>
      </c>
      <c r="B205" s="3" t="s">
        <v>946</v>
      </c>
      <c r="C205" s="3">
        <v>76700.0</v>
      </c>
      <c r="L205" s="3" t="s">
        <v>42</v>
      </c>
    </row>
    <row r="206">
      <c r="A206" s="3" t="s">
        <v>318</v>
      </c>
      <c r="B206" s="3" t="s">
        <v>947</v>
      </c>
      <c r="C206" s="3">
        <v>76700.0</v>
      </c>
      <c r="L206" s="3" t="s">
        <v>948</v>
      </c>
    </row>
    <row r="207">
      <c r="A207" s="3" t="s">
        <v>322</v>
      </c>
      <c r="B207" s="3" t="s">
        <v>949</v>
      </c>
      <c r="C207" s="3">
        <v>1800.0</v>
      </c>
      <c r="L207" s="3" t="s">
        <v>42</v>
      </c>
    </row>
    <row r="208">
      <c r="A208" s="3" t="s">
        <v>325</v>
      </c>
      <c r="B208" s="3" t="s">
        <v>950</v>
      </c>
      <c r="C208" s="3">
        <v>1400.0</v>
      </c>
      <c r="L208" s="3" t="s">
        <v>42</v>
      </c>
    </row>
    <row r="209">
      <c r="A209" s="3" t="s">
        <v>327</v>
      </c>
      <c r="B209" s="3" t="s">
        <v>951</v>
      </c>
      <c r="C209" s="3">
        <v>550.0</v>
      </c>
      <c r="L209" s="3" t="s">
        <v>42</v>
      </c>
    </row>
    <row r="210">
      <c r="A210" s="3" t="s">
        <v>329</v>
      </c>
      <c r="B210" s="3" t="s">
        <v>952</v>
      </c>
      <c r="C210" s="3">
        <v>700.0</v>
      </c>
      <c r="L210" s="3" t="s">
        <v>42</v>
      </c>
    </row>
    <row r="211">
      <c r="A211" s="3" t="s">
        <v>331</v>
      </c>
      <c r="B211" s="3" t="s">
        <v>951</v>
      </c>
      <c r="C211" s="3">
        <v>800.0</v>
      </c>
      <c r="L211" s="3" t="s">
        <v>42</v>
      </c>
    </row>
    <row r="212">
      <c r="A212" s="3" t="s">
        <v>333</v>
      </c>
      <c r="B212" s="3" t="s">
        <v>953</v>
      </c>
      <c r="C212" s="3">
        <v>800.0</v>
      </c>
      <c r="L212" s="3" t="s">
        <v>954</v>
      </c>
    </row>
    <row r="213">
      <c r="A213" s="3" t="s">
        <v>335</v>
      </c>
      <c r="B213" s="3" t="s">
        <v>950</v>
      </c>
      <c r="C213" s="3">
        <v>550.0</v>
      </c>
      <c r="L213" s="3" t="s">
        <v>42</v>
      </c>
    </row>
    <row r="214">
      <c r="A214" s="3" t="s">
        <v>337</v>
      </c>
      <c r="B214" s="3" t="s">
        <v>950</v>
      </c>
      <c r="C214" s="3">
        <v>900.0</v>
      </c>
      <c r="L214" s="3" t="s">
        <v>42</v>
      </c>
    </row>
    <row r="215">
      <c r="A215" s="3" t="s">
        <v>339</v>
      </c>
      <c r="B215" s="3" t="s">
        <v>951</v>
      </c>
      <c r="C215" s="3">
        <v>300.0</v>
      </c>
      <c r="L215" s="3" t="s">
        <v>42</v>
      </c>
    </row>
    <row r="216">
      <c r="A216" s="3" t="s">
        <v>341</v>
      </c>
      <c r="B216" s="3" t="s">
        <v>950</v>
      </c>
      <c r="C216" s="3">
        <v>1900.0</v>
      </c>
      <c r="L216" s="3" t="s">
        <v>42</v>
      </c>
    </row>
    <row r="217">
      <c r="A217" s="3" t="s">
        <v>343</v>
      </c>
      <c r="B217" s="3" t="s">
        <v>950</v>
      </c>
      <c r="C217" s="3">
        <v>1900.0</v>
      </c>
      <c r="L217" s="3" t="s">
        <v>42</v>
      </c>
    </row>
    <row r="218">
      <c r="A218" s="3" t="s">
        <v>345</v>
      </c>
      <c r="B218" s="3" t="s">
        <v>42</v>
      </c>
      <c r="C218" s="3">
        <v>0.0</v>
      </c>
      <c r="L218" s="3" t="s">
        <v>42</v>
      </c>
    </row>
    <row r="219">
      <c r="A219" s="3" t="s">
        <v>347</v>
      </c>
      <c r="B219" s="3" t="s">
        <v>42</v>
      </c>
      <c r="C219" s="3">
        <v>700.0</v>
      </c>
      <c r="L219" s="3" t="s">
        <v>42</v>
      </c>
    </row>
    <row r="220">
      <c r="A220" s="3" t="s">
        <v>349</v>
      </c>
      <c r="B220" s="3" t="s">
        <v>42</v>
      </c>
      <c r="C220" s="3">
        <v>700.0</v>
      </c>
      <c r="L220" s="3" t="s">
        <v>42</v>
      </c>
    </row>
    <row r="221">
      <c r="A221" s="3" t="s">
        <v>351</v>
      </c>
      <c r="B221" s="3" t="s">
        <v>42</v>
      </c>
      <c r="C221" s="3">
        <v>750.0</v>
      </c>
      <c r="L221" s="3" t="s">
        <v>42</v>
      </c>
    </row>
    <row r="222">
      <c r="A222" s="3" t="s">
        <v>353</v>
      </c>
      <c r="B222" s="3" t="s">
        <v>42</v>
      </c>
      <c r="C222" s="3">
        <v>700.0</v>
      </c>
      <c r="L222" s="3" t="s">
        <v>42</v>
      </c>
    </row>
    <row r="223">
      <c r="A223" s="3" t="s">
        <v>355</v>
      </c>
      <c r="B223" s="3" t="s">
        <v>42</v>
      </c>
      <c r="C223" s="3">
        <v>700.0</v>
      </c>
      <c r="L223" s="3" t="s">
        <v>42</v>
      </c>
    </row>
    <row r="224">
      <c r="A224" s="3" t="s">
        <v>357</v>
      </c>
      <c r="B224" s="3" t="s">
        <v>42</v>
      </c>
      <c r="C224" s="3">
        <v>700.0</v>
      </c>
      <c r="L224" s="3" t="s">
        <v>42</v>
      </c>
    </row>
    <row r="225">
      <c r="A225" s="3" t="s">
        <v>359</v>
      </c>
      <c r="B225" s="3" t="s">
        <v>42</v>
      </c>
      <c r="C225" s="3">
        <v>700.0</v>
      </c>
      <c r="L225" s="3" t="s">
        <v>42</v>
      </c>
    </row>
    <row r="226">
      <c r="A226" s="3" t="s">
        <v>361</v>
      </c>
      <c r="B226" s="3" t="s">
        <v>42</v>
      </c>
      <c r="C226" s="3">
        <v>700.0</v>
      </c>
      <c r="L226" s="3" t="s">
        <v>42</v>
      </c>
    </row>
    <row r="227">
      <c r="A227" s="3" t="s">
        <v>363</v>
      </c>
      <c r="B227" s="3" t="s">
        <v>42</v>
      </c>
      <c r="C227" s="3">
        <v>700.0</v>
      </c>
      <c r="L227" s="3" t="s">
        <v>42</v>
      </c>
    </row>
    <row r="228">
      <c r="A228" s="3" t="s">
        <v>365</v>
      </c>
      <c r="B228" s="3" t="s">
        <v>42</v>
      </c>
      <c r="C228" s="3">
        <v>500.0</v>
      </c>
      <c r="L228" s="3" t="s">
        <v>42</v>
      </c>
    </row>
    <row r="229">
      <c r="A229" s="3" t="s">
        <v>367</v>
      </c>
      <c r="B229" s="3" t="s">
        <v>42</v>
      </c>
      <c r="C229" s="3">
        <v>900.0</v>
      </c>
      <c r="L229" s="3" t="s">
        <v>42</v>
      </c>
    </row>
    <row r="230">
      <c r="A230" s="3" t="s">
        <v>369</v>
      </c>
      <c r="B230" s="3" t="s">
        <v>42</v>
      </c>
      <c r="C230" s="3">
        <v>900.0</v>
      </c>
      <c r="L230" s="3" t="s">
        <v>42</v>
      </c>
    </row>
    <row r="231">
      <c r="A231" s="3" t="s">
        <v>371</v>
      </c>
      <c r="B231" s="3" t="s">
        <v>42</v>
      </c>
      <c r="C231" s="3">
        <v>900.0</v>
      </c>
      <c r="L231" s="3" t="s">
        <v>42</v>
      </c>
    </row>
    <row r="232">
      <c r="A232" s="3" t="s">
        <v>373</v>
      </c>
      <c r="B232" s="3" t="s">
        <v>42</v>
      </c>
      <c r="C232" s="3">
        <v>900.0</v>
      </c>
      <c r="L232" s="3" t="s">
        <v>42</v>
      </c>
    </row>
    <row r="233">
      <c r="A233" s="3" t="s">
        <v>375</v>
      </c>
      <c r="B233" s="3" t="s">
        <v>42</v>
      </c>
      <c r="C233" s="3">
        <v>900.0</v>
      </c>
      <c r="L233" s="3" t="s">
        <v>42</v>
      </c>
    </row>
    <row r="234">
      <c r="A234" s="3" t="s">
        <v>377</v>
      </c>
      <c r="B234" s="3" t="s">
        <v>42</v>
      </c>
      <c r="C234" s="3">
        <v>900.0</v>
      </c>
      <c r="L234" s="3" t="s">
        <v>42</v>
      </c>
    </row>
    <row r="235">
      <c r="A235" s="3" t="s">
        <v>379</v>
      </c>
      <c r="B235" s="3" t="s">
        <v>42</v>
      </c>
      <c r="C235" s="3">
        <v>900.0</v>
      </c>
      <c r="L235" s="3" t="s">
        <v>42</v>
      </c>
    </row>
    <row r="236">
      <c r="A236" s="3" t="s">
        <v>381</v>
      </c>
      <c r="B236" s="3" t="s">
        <v>42</v>
      </c>
      <c r="C236" s="3">
        <v>900.0</v>
      </c>
      <c r="L236" s="3" t="s">
        <v>42</v>
      </c>
    </row>
    <row r="237">
      <c r="A237" s="3" t="s">
        <v>383</v>
      </c>
      <c r="B237" s="3" t="s">
        <v>42</v>
      </c>
      <c r="C237" s="3">
        <v>900.0</v>
      </c>
      <c r="L237" s="3" t="s">
        <v>42</v>
      </c>
    </row>
    <row r="238">
      <c r="A238" s="3" t="s">
        <v>385</v>
      </c>
      <c r="B238" s="3" t="s">
        <v>42</v>
      </c>
      <c r="C238" s="3">
        <v>900.0</v>
      </c>
      <c r="L238" s="3" t="s">
        <v>42</v>
      </c>
    </row>
    <row r="239">
      <c r="A239" s="3" t="s">
        <v>387</v>
      </c>
      <c r="B239" s="3" t="s">
        <v>42</v>
      </c>
      <c r="C239" s="3">
        <v>900.0</v>
      </c>
      <c r="L239" s="3" t="s">
        <v>42</v>
      </c>
    </row>
    <row r="240">
      <c r="A240" s="3" t="s">
        <v>389</v>
      </c>
      <c r="B240" s="3" t="s">
        <v>42</v>
      </c>
      <c r="C240" s="3">
        <v>900.0</v>
      </c>
      <c r="L240" s="3" t="s">
        <v>42</v>
      </c>
    </row>
    <row r="241">
      <c r="A241" s="3" t="s">
        <v>391</v>
      </c>
      <c r="B241" s="3" t="s">
        <v>42</v>
      </c>
      <c r="C241" s="3">
        <v>900.0</v>
      </c>
      <c r="L241" s="3" t="s">
        <v>42</v>
      </c>
    </row>
    <row r="242">
      <c r="A242" s="3" t="s">
        <v>393</v>
      </c>
      <c r="B242" s="3" t="s">
        <v>42</v>
      </c>
      <c r="C242" s="3">
        <v>900.0</v>
      </c>
      <c r="L242" s="3" t="s">
        <v>42</v>
      </c>
    </row>
    <row r="243">
      <c r="A243" s="3" t="s">
        <v>395</v>
      </c>
      <c r="B243" s="3" t="s">
        <v>42</v>
      </c>
      <c r="C243" s="3">
        <v>900.0</v>
      </c>
      <c r="L243" s="3" t="s">
        <v>42</v>
      </c>
    </row>
    <row r="244">
      <c r="A244" s="3" t="s">
        <v>397</v>
      </c>
      <c r="B244" s="3" t="s">
        <v>42</v>
      </c>
      <c r="C244" s="3">
        <v>900.0</v>
      </c>
      <c r="L244" s="3" t="s">
        <v>42</v>
      </c>
    </row>
    <row r="245">
      <c r="A245" s="3" t="s">
        <v>399</v>
      </c>
      <c r="B245" s="3" t="s">
        <v>42</v>
      </c>
      <c r="C245" s="3">
        <v>900.0</v>
      </c>
      <c r="L245" s="3" t="s">
        <v>42</v>
      </c>
    </row>
    <row r="246">
      <c r="A246" s="3" t="s">
        <v>401</v>
      </c>
      <c r="B246" s="3" t="s">
        <v>42</v>
      </c>
      <c r="C246" s="3">
        <v>900.0</v>
      </c>
      <c r="L246" s="3" t="s">
        <v>42</v>
      </c>
    </row>
    <row r="247">
      <c r="A247" s="3" t="s">
        <v>403</v>
      </c>
      <c r="B247" s="3" t="s">
        <v>42</v>
      </c>
      <c r="C247" s="3">
        <v>900.0</v>
      </c>
      <c r="L247" s="3" t="s">
        <v>42</v>
      </c>
    </row>
    <row r="248">
      <c r="A248" s="3" t="s">
        <v>405</v>
      </c>
      <c r="B248" s="3" t="s">
        <v>42</v>
      </c>
      <c r="C248" s="3">
        <v>900.0</v>
      </c>
      <c r="L248" s="3" t="s">
        <v>42</v>
      </c>
    </row>
    <row r="249">
      <c r="A249" s="3" t="s">
        <v>407</v>
      </c>
      <c r="B249" s="3" t="s">
        <v>42</v>
      </c>
      <c r="C249" s="3">
        <v>900.0</v>
      </c>
      <c r="L249" s="3" t="s">
        <v>42</v>
      </c>
    </row>
    <row r="250">
      <c r="A250" s="3" t="s">
        <v>409</v>
      </c>
      <c r="B250" s="3" t="s">
        <v>42</v>
      </c>
      <c r="C250" s="3">
        <v>900.0</v>
      </c>
      <c r="L250" s="3" t="s">
        <v>42</v>
      </c>
    </row>
    <row r="251">
      <c r="A251" s="3" t="s">
        <v>411</v>
      </c>
      <c r="B251" s="3" t="s">
        <v>42</v>
      </c>
      <c r="C251" s="3">
        <v>900.0</v>
      </c>
      <c r="L251" s="3" t="s">
        <v>42</v>
      </c>
    </row>
    <row r="252">
      <c r="A252" s="3" t="s">
        <v>413</v>
      </c>
      <c r="B252" s="3" t="s">
        <v>42</v>
      </c>
      <c r="C252" s="3">
        <v>900.0</v>
      </c>
      <c r="L252" s="3" t="s">
        <v>42</v>
      </c>
    </row>
    <row r="253">
      <c r="A253" s="3" t="s">
        <v>415</v>
      </c>
      <c r="B253" s="3" t="s">
        <v>42</v>
      </c>
      <c r="C253" s="3">
        <v>900.0</v>
      </c>
      <c r="L253" s="3" t="s">
        <v>42</v>
      </c>
    </row>
    <row r="254">
      <c r="A254" s="3" t="s">
        <v>417</v>
      </c>
      <c r="B254" s="3" t="s">
        <v>42</v>
      </c>
      <c r="C254" s="3">
        <v>900.0</v>
      </c>
      <c r="L254" s="3" t="s">
        <v>42</v>
      </c>
    </row>
    <row r="255">
      <c r="A255" s="3" t="s">
        <v>419</v>
      </c>
      <c r="B255" s="3" t="s">
        <v>42</v>
      </c>
      <c r="C255" s="3">
        <v>900.0</v>
      </c>
      <c r="L255" s="3" t="s">
        <v>42</v>
      </c>
    </row>
    <row r="256">
      <c r="A256" s="3" t="s">
        <v>421</v>
      </c>
      <c r="B256" s="3" t="s">
        <v>42</v>
      </c>
      <c r="C256" s="3">
        <v>900.0</v>
      </c>
      <c r="L256" s="3" t="s">
        <v>42</v>
      </c>
    </row>
    <row r="257">
      <c r="A257" s="3" t="s">
        <v>423</v>
      </c>
      <c r="B257" s="3" t="s">
        <v>42</v>
      </c>
      <c r="C257" s="3">
        <v>900.0</v>
      </c>
      <c r="L257" s="3" t="s">
        <v>42</v>
      </c>
    </row>
    <row r="258">
      <c r="A258" s="3" t="s">
        <v>425</v>
      </c>
      <c r="B258" s="3" t="s">
        <v>42</v>
      </c>
      <c r="C258" s="3">
        <v>900.0</v>
      </c>
      <c r="L258" s="3" t="s">
        <v>42</v>
      </c>
    </row>
    <row r="259">
      <c r="A259" s="3" t="s">
        <v>427</v>
      </c>
      <c r="B259" s="3" t="s">
        <v>42</v>
      </c>
      <c r="C259" s="3">
        <v>900.0</v>
      </c>
      <c r="L259" s="3" t="s">
        <v>42</v>
      </c>
    </row>
    <row r="260">
      <c r="A260" s="3" t="s">
        <v>429</v>
      </c>
      <c r="B260" s="3" t="s">
        <v>42</v>
      </c>
      <c r="C260" s="3">
        <v>900.0</v>
      </c>
      <c r="L260" s="3" t="s">
        <v>42</v>
      </c>
    </row>
    <row r="261">
      <c r="A261" s="3" t="s">
        <v>431</v>
      </c>
      <c r="B261" s="3" t="s">
        <v>42</v>
      </c>
      <c r="C261" s="3">
        <v>900.0</v>
      </c>
      <c r="L261" s="3" t="s">
        <v>42</v>
      </c>
    </row>
    <row r="262">
      <c r="A262" s="3" t="s">
        <v>433</v>
      </c>
      <c r="B262" s="3" t="s">
        <v>42</v>
      </c>
      <c r="C262" s="3">
        <v>900.0</v>
      </c>
      <c r="L262" s="3" t="s">
        <v>42</v>
      </c>
    </row>
    <row r="263">
      <c r="A263" s="3" t="s">
        <v>435</v>
      </c>
      <c r="B263" s="3" t="s">
        <v>42</v>
      </c>
      <c r="C263" s="3">
        <v>900.0</v>
      </c>
      <c r="L263" s="3" t="s">
        <v>42</v>
      </c>
    </row>
    <row r="264">
      <c r="A264" s="3" t="s">
        <v>437</v>
      </c>
      <c r="B264" s="3" t="s">
        <v>42</v>
      </c>
      <c r="C264" s="3">
        <v>900.0</v>
      </c>
      <c r="L264" s="3" t="s">
        <v>42</v>
      </c>
    </row>
    <row r="265">
      <c r="A265" s="3" t="s">
        <v>439</v>
      </c>
      <c r="B265" s="3" t="s">
        <v>42</v>
      </c>
      <c r="C265" s="3">
        <v>900.0</v>
      </c>
      <c r="L265" s="3" t="s">
        <v>42</v>
      </c>
    </row>
    <row r="266">
      <c r="A266" s="3" t="s">
        <v>441</v>
      </c>
      <c r="B266" s="3" t="s">
        <v>42</v>
      </c>
      <c r="C266" s="3">
        <v>900.0</v>
      </c>
      <c r="L266" s="3" t="s">
        <v>42</v>
      </c>
    </row>
    <row r="267">
      <c r="A267" s="3" t="s">
        <v>443</v>
      </c>
      <c r="B267" s="3" t="s">
        <v>42</v>
      </c>
      <c r="C267" s="3">
        <v>700.0</v>
      </c>
      <c r="L267" s="3" t="s">
        <v>42</v>
      </c>
    </row>
    <row r="268">
      <c r="A268" s="3" t="s">
        <v>445</v>
      </c>
      <c r="B268" s="3" t="s">
        <v>42</v>
      </c>
      <c r="C268" s="3">
        <v>700.0</v>
      </c>
      <c r="L268" s="3" t="s">
        <v>42</v>
      </c>
    </row>
    <row r="269">
      <c r="A269" s="3" t="s">
        <v>447</v>
      </c>
      <c r="B269" s="3" t="s">
        <v>42</v>
      </c>
      <c r="C269" s="3">
        <v>600.0</v>
      </c>
      <c r="L269" s="3" t="s">
        <v>42</v>
      </c>
    </row>
    <row r="270">
      <c r="A270" s="3" t="s">
        <v>449</v>
      </c>
      <c r="B270" s="3" t="s">
        <v>42</v>
      </c>
      <c r="C270" s="3">
        <v>600.0</v>
      </c>
      <c r="L270" s="3" t="s">
        <v>42</v>
      </c>
    </row>
    <row r="271">
      <c r="A271" s="3" t="s">
        <v>451</v>
      </c>
      <c r="B271" s="3" t="s">
        <v>42</v>
      </c>
      <c r="C271" s="3">
        <v>600.0</v>
      </c>
      <c r="L271" s="3" t="s">
        <v>42</v>
      </c>
    </row>
    <row r="272">
      <c r="A272" s="3" t="s">
        <v>453</v>
      </c>
      <c r="B272" s="3" t="s">
        <v>42</v>
      </c>
      <c r="C272" s="3">
        <v>600.0</v>
      </c>
      <c r="L272" s="3" t="s">
        <v>42</v>
      </c>
    </row>
    <row r="273">
      <c r="A273" s="3" t="s">
        <v>455</v>
      </c>
      <c r="B273" s="3" t="s">
        <v>42</v>
      </c>
      <c r="C273" s="3">
        <v>600.0</v>
      </c>
      <c r="L273" s="3" t="s">
        <v>42</v>
      </c>
    </row>
    <row r="274">
      <c r="A274" s="3" t="s">
        <v>457</v>
      </c>
      <c r="B274" s="3" t="s">
        <v>42</v>
      </c>
      <c r="C274" s="3">
        <v>600.0</v>
      </c>
      <c r="L274" s="3" t="s">
        <v>42</v>
      </c>
    </row>
    <row r="275">
      <c r="A275" s="3" t="s">
        <v>459</v>
      </c>
      <c r="B275" s="3" t="s">
        <v>42</v>
      </c>
      <c r="C275" s="3">
        <v>600.0</v>
      </c>
      <c r="L275" s="3" t="s">
        <v>42</v>
      </c>
    </row>
    <row r="276">
      <c r="A276" s="3" t="s">
        <v>461</v>
      </c>
      <c r="B276" s="3" t="s">
        <v>42</v>
      </c>
      <c r="C276" s="3">
        <v>600.0</v>
      </c>
      <c r="L276" s="3" t="s">
        <v>42</v>
      </c>
    </row>
    <row r="277">
      <c r="A277" s="3" t="s">
        <v>463</v>
      </c>
      <c r="B277" s="3" t="s">
        <v>42</v>
      </c>
      <c r="C277" s="3">
        <v>600.0</v>
      </c>
      <c r="L277" s="3" t="s">
        <v>42</v>
      </c>
    </row>
    <row r="278">
      <c r="A278" s="3" t="s">
        <v>465</v>
      </c>
      <c r="B278" s="3" t="s">
        <v>42</v>
      </c>
      <c r="C278" s="3">
        <v>600.0</v>
      </c>
      <c r="L278" s="3" t="s">
        <v>42</v>
      </c>
    </row>
    <row r="279">
      <c r="A279" s="3" t="s">
        <v>467</v>
      </c>
      <c r="B279" s="3" t="s">
        <v>42</v>
      </c>
      <c r="C279" s="3">
        <v>600.0</v>
      </c>
      <c r="L279" s="3" t="s">
        <v>42</v>
      </c>
    </row>
    <row r="280">
      <c r="A280" s="3" t="s">
        <v>469</v>
      </c>
      <c r="B280" s="3" t="s">
        <v>42</v>
      </c>
      <c r="C280" s="3">
        <v>600.0</v>
      </c>
      <c r="L280" s="3" t="s">
        <v>42</v>
      </c>
    </row>
    <row r="281">
      <c r="A281" s="3" t="s">
        <v>471</v>
      </c>
      <c r="B281" s="3" t="s">
        <v>42</v>
      </c>
      <c r="C281" s="3">
        <v>750.0</v>
      </c>
      <c r="L281" s="3" t="s">
        <v>42</v>
      </c>
    </row>
    <row r="282">
      <c r="A282" s="3" t="s">
        <v>473</v>
      </c>
      <c r="B282" s="3" t="s">
        <v>42</v>
      </c>
      <c r="C282" s="3">
        <v>750.0</v>
      </c>
      <c r="L282" s="3" t="s">
        <v>42</v>
      </c>
    </row>
    <row r="283">
      <c r="A283" s="3" t="s">
        <v>475</v>
      </c>
      <c r="B283" s="3" t="s">
        <v>42</v>
      </c>
      <c r="C283" s="3">
        <v>750.0</v>
      </c>
      <c r="L283" s="3" t="s">
        <v>42</v>
      </c>
    </row>
    <row r="284">
      <c r="A284" s="3" t="s">
        <v>477</v>
      </c>
      <c r="B284" s="3" t="s">
        <v>42</v>
      </c>
      <c r="C284" s="3">
        <v>750.0</v>
      </c>
      <c r="L284" s="3" t="s">
        <v>42</v>
      </c>
    </row>
    <row r="285">
      <c r="A285" s="3" t="s">
        <v>479</v>
      </c>
      <c r="B285" s="3" t="s">
        <v>42</v>
      </c>
      <c r="C285" s="3">
        <v>750.0</v>
      </c>
      <c r="L285" s="3" t="s">
        <v>42</v>
      </c>
    </row>
    <row r="286">
      <c r="A286" s="3" t="s">
        <v>481</v>
      </c>
      <c r="B286" s="3" t="s">
        <v>42</v>
      </c>
      <c r="C286" s="3">
        <v>750.0</v>
      </c>
      <c r="L286" s="3" t="s">
        <v>42</v>
      </c>
    </row>
    <row r="287">
      <c r="A287" s="3" t="s">
        <v>483</v>
      </c>
      <c r="B287" s="3" t="s">
        <v>42</v>
      </c>
      <c r="C287" s="3">
        <v>750.0</v>
      </c>
      <c r="L287" s="3" t="s">
        <v>42</v>
      </c>
    </row>
    <row r="288">
      <c r="A288" s="3" t="s">
        <v>485</v>
      </c>
      <c r="B288" s="3" t="s">
        <v>42</v>
      </c>
      <c r="C288" s="3">
        <v>750.0</v>
      </c>
      <c r="L288" s="3" t="s">
        <v>42</v>
      </c>
    </row>
    <row r="289">
      <c r="A289" s="3" t="s">
        <v>487</v>
      </c>
      <c r="B289" s="3" t="s">
        <v>42</v>
      </c>
      <c r="C289" s="3">
        <v>750.0</v>
      </c>
      <c r="L289" s="3" t="s">
        <v>42</v>
      </c>
    </row>
    <row r="290">
      <c r="A290" s="3" t="s">
        <v>489</v>
      </c>
      <c r="B290" s="3" t="s">
        <v>42</v>
      </c>
      <c r="C290" s="3">
        <v>750.0</v>
      </c>
      <c r="L290" s="3" t="s">
        <v>42</v>
      </c>
    </row>
    <row r="291">
      <c r="A291" s="3" t="s">
        <v>491</v>
      </c>
      <c r="B291" s="3" t="s">
        <v>42</v>
      </c>
      <c r="C291" s="3">
        <v>750.0</v>
      </c>
      <c r="L291" s="3" t="s">
        <v>42</v>
      </c>
    </row>
    <row r="292">
      <c r="A292" s="3" t="s">
        <v>493</v>
      </c>
      <c r="B292" s="3" t="s">
        <v>42</v>
      </c>
      <c r="C292" s="3">
        <v>750.0</v>
      </c>
      <c r="L292" s="3" t="s">
        <v>42</v>
      </c>
    </row>
    <row r="293">
      <c r="A293" s="3" t="s">
        <v>495</v>
      </c>
      <c r="B293" s="3" t="s">
        <v>42</v>
      </c>
      <c r="C293" s="3">
        <v>750.0</v>
      </c>
      <c r="L293" s="3" t="s">
        <v>42</v>
      </c>
    </row>
    <row r="294">
      <c r="A294" s="3" t="s">
        <v>497</v>
      </c>
      <c r="B294" s="3" t="s">
        <v>42</v>
      </c>
      <c r="C294" s="3">
        <v>750.0</v>
      </c>
      <c r="L294" s="3" t="s">
        <v>42</v>
      </c>
    </row>
    <row r="295">
      <c r="A295" s="3" t="s">
        <v>499</v>
      </c>
      <c r="B295" s="3" t="s">
        <v>42</v>
      </c>
      <c r="C295" s="3">
        <v>750.0</v>
      </c>
      <c r="L295" s="3" t="s">
        <v>42</v>
      </c>
    </row>
    <row r="296">
      <c r="A296" s="3" t="s">
        <v>501</v>
      </c>
      <c r="B296" s="3" t="s">
        <v>42</v>
      </c>
      <c r="C296" s="3">
        <v>750.0</v>
      </c>
      <c r="L296" s="3" t="s">
        <v>42</v>
      </c>
    </row>
    <row r="297">
      <c r="A297" s="3" t="s">
        <v>503</v>
      </c>
      <c r="B297" s="3" t="s">
        <v>42</v>
      </c>
      <c r="C297" s="3">
        <v>750.0</v>
      </c>
      <c r="L297" s="3" t="s">
        <v>42</v>
      </c>
    </row>
    <row r="298">
      <c r="A298" s="3" t="s">
        <v>505</v>
      </c>
      <c r="B298" s="3" t="s">
        <v>42</v>
      </c>
      <c r="C298" s="3">
        <v>750.0</v>
      </c>
      <c r="L298" s="3" t="s">
        <v>42</v>
      </c>
    </row>
    <row r="299">
      <c r="A299" s="3" t="s">
        <v>507</v>
      </c>
      <c r="B299" s="3" t="s">
        <v>42</v>
      </c>
      <c r="C299" s="3">
        <v>750.0</v>
      </c>
      <c r="L299" s="3" t="s">
        <v>42</v>
      </c>
    </row>
    <row r="300">
      <c r="A300" s="3" t="s">
        <v>509</v>
      </c>
      <c r="B300" s="3" t="s">
        <v>42</v>
      </c>
      <c r="C300" s="3">
        <v>750.0</v>
      </c>
      <c r="L300" s="3" t="s">
        <v>42</v>
      </c>
    </row>
    <row r="301">
      <c r="A301" s="3" t="s">
        <v>511</v>
      </c>
      <c r="B301" s="3" t="s">
        <v>42</v>
      </c>
      <c r="C301" s="3">
        <v>4000.0</v>
      </c>
      <c r="L301" s="3" t="s">
        <v>42</v>
      </c>
    </row>
    <row r="302">
      <c r="A302" s="3" t="s">
        <v>515</v>
      </c>
      <c r="B302" s="3" t="s">
        <v>42</v>
      </c>
      <c r="C302" s="3">
        <v>5000.0</v>
      </c>
      <c r="L302" s="3" t="s">
        <v>42</v>
      </c>
    </row>
    <row r="303">
      <c r="A303" s="3" t="s">
        <v>517</v>
      </c>
      <c r="B303" s="3" t="s">
        <v>42</v>
      </c>
      <c r="C303" s="3">
        <v>5000.0</v>
      </c>
      <c r="L303" s="3" t="s">
        <v>42</v>
      </c>
    </row>
    <row r="304">
      <c r="A304" s="3" t="s">
        <v>519</v>
      </c>
      <c r="B304" s="3" t="s">
        <v>42</v>
      </c>
      <c r="C304" s="3">
        <v>4900.0</v>
      </c>
      <c r="L304" s="3" t="s">
        <v>42</v>
      </c>
    </row>
    <row r="305">
      <c r="A305" s="3" t="s">
        <v>521</v>
      </c>
      <c r="B305" s="3" t="s">
        <v>42</v>
      </c>
      <c r="C305" s="3">
        <v>4900.0</v>
      </c>
      <c r="L305" s="3" t="s">
        <v>42</v>
      </c>
    </row>
    <row r="306">
      <c r="A306" s="3" t="s">
        <v>523</v>
      </c>
      <c r="B306" s="3" t="s">
        <v>42</v>
      </c>
      <c r="C306" s="3">
        <v>4900.0</v>
      </c>
      <c r="L306" s="3" t="s">
        <v>42</v>
      </c>
    </row>
    <row r="307">
      <c r="A307" s="3" t="s">
        <v>525</v>
      </c>
      <c r="B307" s="3" t="s">
        <v>42</v>
      </c>
      <c r="C307" s="3">
        <v>4900.0</v>
      </c>
      <c r="L307" s="3" t="s">
        <v>42</v>
      </c>
    </row>
    <row r="308">
      <c r="A308" s="3" t="s">
        <v>527</v>
      </c>
      <c r="B308" s="3" t="s">
        <v>42</v>
      </c>
      <c r="C308" s="3">
        <v>4900.0</v>
      </c>
      <c r="L308" s="3" t="s">
        <v>42</v>
      </c>
    </row>
    <row r="309">
      <c r="A309" s="3" t="s">
        <v>529</v>
      </c>
      <c r="B309" s="3" t="s">
        <v>42</v>
      </c>
      <c r="C309" s="3">
        <v>4900.0</v>
      </c>
      <c r="L309" s="3" t="s">
        <v>42</v>
      </c>
    </row>
    <row r="310">
      <c r="A310" s="3" t="s">
        <v>531</v>
      </c>
      <c r="B310" s="3" t="s">
        <v>42</v>
      </c>
      <c r="C310" s="3">
        <v>5300.0</v>
      </c>
      <c r="L310" s="3" t="s">
        <v>955</v>
      </c>
    </row>
    <row r="311">
      <c r="A311" s="3" t="s">
        <v>533</v>
      </c>
      <c r="B311" s="3" t="s">
        <v>42</v>
      </c>
      <c r="C311" s="3">
        <v>3400.0</v>
      </c>
      <c r="L311" s="3" t="s">
        <v>42</v>
      </c>
    </row>
    <row r="312">
      <c r="A312" s="3" t="s">
        <v>535</v>
      </c>
      <c r="B312" s="3" t="s">
        <v>42</v>
      </c>
      <c r="C312" s="3">
        <v>3400.0</v>
      </c>
      <c r="L312" s="3" t="s">
        <v>42</v>
      </c>
    </row>
    <row r="313">
      <c r="A313" s="3" t="s">
        <v>537</v>
      </c>
      <c r="B313" s="3" t="s">
        <v>42</v>
      </c>
      <c r="C313" s="3">
        <v>3400.0</v>
      </c>
      <c r="L313" s="3" t="s">
        <v>42</v>
      </c>
    </row>
    <row r="314">
      <c r="A314" s="3" t="s">
        <v>539</v>
      </c>
      <c r="B314" s="3" t="s">
        <v>42</v>
      </c>
      <c r="C314" s="3">
        <v>3400.0</v>
      </c>
      <c r="L314" s="3" t="s">
        <v>42</v>
      </c>
    </row>
    <row r="315">
      <c r="A315" s="3" t="s">
        <v>541</v>
      </c>
      <c r="B315" s="3" t="s">
        <v>42</v>
      </c>
      <c r="C315" s="3">
        <v>3400.0</v>
      </c>
      <c r="L315" s="3" t="s">
        <v>42</v>
      </c>
    </row>
    <row r="316">
      <c r="A316" s="3" t="s">
        <v>543</v>
      </c>
      <c r="B316" s="3" t="s">
        <v>42</v>
      </c>
      <c r="C316" s="3">
        <v>3400.0</v>
      </c>
      <c r="L316" s="3" t="s">
        <v>42</v>
      </c>
    </row>
    <row r="317">
      <c r="A317" s="3" t="s">
        <v>545</v>
      </c>
      <c r="B317" s="3" t="s">
        <v>42</v>
      </c>
      <c r="C317" s="3">
        <v>3400.0</v>
      </c>
      <c r="L317" s="3" t="s">
        <v>42</v>
      </c>
    </row>
    <row r="318">
      <c r="A318" s="3" t="s">
        <v>548</v>
      </c>
      <c r="B318" s="3" t="s">
        <v>42</v>
      </c>
      <c r="C318" s="3">
        <v>3100.0</v>
      </c>
      <c r="L318" s="3" t="s">
        <v>42</v>
      </c>
    </row>
    <row r="319">
      <c r="A319" s="3" t="s">
        <v>550</v>
      </c>
      <c r="B319" s="3" t="s">
        <v>42</v>
      </c>
      <c r="C319" s="3">
        <v>3800.0</v>
      </c>
      <c r="L319" s="3" t="s">
        <v>42</v>
      </c>
    </row>
    <row r="320">
      <c r="A320" s="3" t="s">
        <v>552</v>
      </c>
      <c r="B320" s="3" t="s">
        <v>42</v>
      </c>
      <c r="C320" s="3">
        <v>5000.0</v>
      </c>
      <c r="L320" s="3" t="s">
        <v>42</v>
      </c>
    </row>
    <row r="321">
      <c r="A321" s="3" t="s">
        <v>554</v>
      </c>
      <c r="B321" s="3" t="s">
        <v>956</v>
      </c>
      <c r="C321" s="3">
        <v>4600.0</v>
      </c>
      <c r="L321" s="3" t="s">
        <v>42</v>
      </c>
    </row>
    <row r="322">
      <c r="A322" s="3" t="s">
        <v>554</v>
      </c>
      <c r="B322" s="3" t="s">
        <v>957</v>
      </c>
      <c r="C322" s="3">
        <v>5400.0</v>
      </c>
      <c r="L322" s="3" t="s">
        <v>42</v>
      </c>
    </row>
    <row r="323">
      <c r="A323" s="3" t="s">
        <v>554</v>
      </c>
      <c r="B323" s="3" t="s">
        <v>958</v>
      </c>
      <c r="C323" s="3">
        <v>6800.0</v>
      </c>
      <c r="L323" s="3" t="s">
        <v>42</v>
      </c>
    </row>
    <row r="324">
      <c r="A324" s="3" t="s">
        <v>556</v>
      </c>
      <c r="B324" s="3" t="s">
        <v>42</v>
      </c>
      <c r="C324" s="3">
        <v>3700.0</v>
      </c>
      <c r="L324" s="3" t="s">
        <v>42</v>
      </c>
    </row>
    <row r="325">
      <c r="A325" s="3" t="s">
        <v>558</v>
      </c>
      <c r="B325" s="3" t="s">
        <v>956</v>
      </c>
      <c r="C325" s="3">
        <v>6600.0</v>
      </c>
      <c r="L325" s="3" t="s">
        <v>42</v>
      </c>
    </row>
    <row r="326">
      <c r="A326" s="3" t="s">
        <v>558</v>
      </c>
      <c r="B326" s="3" t="s">
        <v>957</v>
      </c>
      <c r="C326" s="3">
        <v>7200.0</v>
      </c>
      <c r="L326" s="3" t="s">
        <v>42</v>
      </c>
    </row>
    <row r="327">
      <c r="A327" s="3" t="s">
        <v>558</v>
      </c>
      <c r="B327" s="3" t="s">
        <v>958</v>
      </c>
      <c r="C327" s="3">
        <v>9000.0</v>
      </c>
      <c r="L327" s="3" t="s">
        <v>42</v>
      </c>
    </row>
    <row r="328">
      <c r="A328" s="3" t="s">
        <v>560</v>
      </c>
      <c r="B328" s="3" t="s">
        <v>42</v>
      </c>
      <c r="C328" s="3">
        <v>5000.0</v>
      </c>
      <c r="L328" s="3" t="s">
        <v>959</v>
      </c>
    </row>
    <row r="329">
      <c r="A329" s="3" t="s">
        <v>562</v>
      </c>
      <c r="B329" s="3" t="s">
        <v>42</v>
      </c>
      <c r="C329" s="3">
        <v>5800.0</v>
      </c>
      <c r="L329" s="3" t="s">
        <v>959</v>
      </c>
    </row>
    <row r="330">
      <c r="A330" s="3" t="s">
        <v>564</v>
      </c>
      <c r="B330" s="3" t="s">
        <v>42</v>
      </c>
      <c r="C330" s="3">
        <v>5800.0</v>
      </c>
      <c r="L330" s="3" t="s">
        <v>959</v>
      </c>
    </row>
    <row r="331">
      <c r="A331" s="3" t="s">
        <v>566</v>
      </c>
      <c r="B331" s="3" t="s">
        <v>42</v>
      </c>
      <c r="C331" s="3">
        <v>4000.0</v>
      </c>
      <c r="L331" s="3" t="s">
        <v>42</v>
      </c>
    </row>
    <row r="332">
      <c r="A332" s="3" t="s">
        <v>568</v>
      </c>
      <c r="B332" s="3" t="s">
        <v>42</v>
      </c>
      <c r="C332" s="3">
        <v>3100.0</v>
      </c>
      <c r="L332" s="3" t="s">
        <v>42</v>
      </c>
    </row>
    <row r="333">
      <c r="A333" s="3" t="s">
        <v>570</v>
      </c>
      <c r="B333" s="3" t="s">
        <v>42</v>
      </c>
      <c r="C333" s="3">
        <v>5000.0</v>
      </c>
      <c r="L333" s="3" t="s">
        <v>42</v>
      </c>
    </row>
    <row r="334">
      <c r="A334" s="3" t="s">
        <v>572</v>
      </c>
      <c r="B334" s="3" t="s">
        <v>42</v>
      </c>
      <c r="C334" s="3">
        <v>4900.0</v>
      </c>
      <c r="L334" s="3" t="s">
        <v>42</v>
      </c>
    </row>
    <row r="335">
      <c r="A335" s="3" t="s">
        <v>574</v>
      </c>
      <c r="B335" s="3" t="s">
        <v>960</v>
      </c>
      <c r="C335" s="3">
        <v>4900.0</v>
      </c>
      <c r="L335" s="3" t="s">
        <v>42</v>
      </c>
    </row>
    <row r="336">
      <c r="A336" s="3" t="s">
        <v>576</v>
      </c>
      <c r="B336" s="3" t="s">
        <v>961</v>
      </c>
      <c r="C336" s="3">
        <v>6500.0</v>
      </c>
      <c r="L336" s="3" t="s">
        <v>42</v>
      </c>
    </row>
    <row r="337">
      <c r="A337" s="3" t="s">
        <v>578</v>
      </c>
      <c r="B337" s="3" t="s">
        <v>962</v>
      </c>
      <c r="C337" s="3">
        <v>6500.0</v>
      </c>
      <c r="L337" s="7" t="s">
        <v>963</v>
      </c>
    </row>
    <row r="338">
      <c r="A338" s="3" t="s">
        <v>580</v>
      </c>
      <c r="B338" s="3" t="s">
        <v>42</v>
      </c>
      <c r="C338" s="3">
        <v>5500.0</v>
      </c>
      <c r="L338" s="3" t="s">
        <v>42</v>
      </c>
    </row>
    <row r="339">
      <c r="A339" s="3" t="s">
        <v>582</v>
      </c>
      <c r="B339" s="3" t="s">
        <v>42</v>
      </c>
      <c r="C339" s="3">
        <v>6500.0</v>
      </c>
      <c r="L339" s="8" t="s">
        <v>963</v>
      </c>
    </row>
    <row r="340">
      <c r="A340" s="3" t="s">
        <v>584</v>
      </c>
      <c r="B340" s="3" t="s">
        <v>42</v>
      </c>
      <c r="C340" s="3">
        <v>4900.0</v>
      </c>
      <c r="L340" s="3" t="s">
        <v>42</v>
      </c>
    </row>
    <row r="341">
      <c r="A341" s="3" t="s">
        <v>586</v>
      </c>
      <c r="B341" s="3" t="s">
        <v>42</v>
      </c>
      <c r="C341" s="3">
        <v>6200.0</v>
      </c>
      <c r="L341" s="3" t="s">
        <v>964</v>
      </c>
    </row>
    <row r="342">
      <c r="A342" s="3" t="s">
        <v>588</v>
      </c>
      <c r="B342" s="3" t="s">
        <v>42</v>
      </c>
      <c r="C342" s="3" t="s">
        <v>42</v>
      </c>
      <c r="L342" s="3" t="s">
        <v>42</v>
      </c>
    </row>
    <row r="343">
      <c r="A343" s="3" t="s">
        <v>590</v>
      </c>
      <c r="B343" s="3" t="s">
        <v>42</v>
      </c>
      <c r="C343" s="3">
        <v>850.0</v>
      </c>
      <c r="L343" s="3" t="s">
        <v>42</v>
      </c>
    </row>
    <row r="344">
      <c r="A344" s="3" t="s">
        <v>592</v>
      </c>
      <c r="B344" s="3" t="s">
        <v>42</v>
      </c>
      <c r="C344" s="3">
        <v>650.0</v>
      </c>
      <c r="L344" s="3" t="s">
        <v>42</v>
      </c>
    </row>
    <row r="345">
      <c r="A345" s="3" t="s">
        <v>594</v>
      </c>
      <c r="B345" s="3" t="s">
        <v>42</v>
      </c>
      <c r="C345" s="3">
        <v>650.0</v>
      </c>
      <c r="L345" s="3" t="s">
        <v>42</v>
      </c>
    </row>
    <row r="346">
      <c r="A346" s="3" t="s">
        <v>596</v>
      </c>
      <c r="B346" s="3" t="s">
        <v>42</v>
      </c>
      <c r="C346" s="3">
        <v>650.0</v>
      </c>
      <c r="L346" s="3" t="s">
        <v>42</v>
      </c>
    </row>
    <row r="347">
      <c r="A347" s="3" t="s">
        <v>598</v>
      </c>
      <c r="B347" s="3" t="s">
        <v>42</v>
      </c>
      <c r="C347" s="3">
        <v>650.0</v>
      </c>
      <c r="L347" s="3" t="s">
        <v>42</v>
      </c>
    </row>
    <row r="348">
      <c r="A348" s="3" t="s">
        <v>600</v>
      </c>
      <c r="B348" s="3" t="s">
        <v>42</v>
      </c>
      <c r="C348" s="3">
        <v>650.0</v>
      </c>
      <c r="L348" s="3" t="s">
        <v>42</v>
      </c>
    </row>
    <row r="349">
      <c r="A349" s="3" t="s">
        <v>965</v>
      </c>
      <c r="B349" s="3" t="s">
        <v>42</v>
      </c>
      <c r="C349" s="3">
        <v>14000.0</v>
      </c>
      <c r="L349" s="3" t="s">
        <v>42</v>
      </c>
    </row>
    <row r="350">
      <c r="A350" s="3" t="s">
        <v>606</v>
      </c>
      <c r="B350" s="3" t="s">
        <v>42</v>
      </c>
      <c r="C350" s="3">
        <v>14700.0</v>
      </c>
      <c r="L350" s="3" t="s">
        <v>42</v>
      </c>
    </row>
    <row r="351">
      <c r="A351" s="3" t="s">
        <v>608</v>
      </c>
      <c r="B351" s="3" t="s">
        <v>42</v>
      </c>
      <c r="C351" s="3">
        <v>8900.0</v>
      </c>
      <c r="L351" s="3" t="s">
        <v>42</v>
      </c>
    </row>
    <row r="352">
      <c r="A352" s="3" t="s">
        <v>610</v>
      </c>
      <c r="B352" s="3" t="s">
        <v>42</v>
      </c>
      <c r="C352" s="3">
        <v>6900.0</v>
      </c>
      <c r="L352" s="3" t="s">
        <v>42</v>
      </c>
    </row>
    <row r="353">
      <c r="A353" s="3" t="s">
        <v>612</v>
      </c>
      <c r="B353" s="3" t="s">
        <v>42</v>
      </c>
      <c r="C353" s="3">
        <v>12600.0</v>
      </c>
      <c r="L353" s="3" t="s">
        <v>966</v>
      </c>
    </row>
    <row r="354">
      <c r="A354" s="3" t="s">
        <v>614</v>
      </c>
      <c r="B354" s="3" t="s">
        <v>42</v>
      </c>
      <c r="C354" s="3" t="s">
        <v>42</v>
      </c>
      <c r="L354" s="3" t="s">
        <v>42</v>
      </c>
    </row>
    <row r="355">
      <c r="A355" s="3" t="s">
        <v>616</v>
      </c>
      <c r="B355" s="3" t="s">
        <v>42</v>
      </c>
      <c r="C355" s="3">
        <v>1400.0</v>
      </c>
      <c r="L355" s="3" t="s">
        <v>42</v>
      </c>
    </row>
    <row r="356">
      <c r="A356" s="3" t="s">
        <v>618</v>
      </c>
      <c r="B356" s="3" t="s">
        <v>42</v>
      </c>
      <c r="C356" s="3">
        <v>1400.0</v>
      </c>
      <c r="L356" s="3" t="s">
        <v>42</v>
      </c>
    </row>
    <row r="357">
      <c r="A357" s="3" t="s">
        <v>620</v>
      </c>
      <c r="B357" s="3" t="s">
        <v>42</v>
      </c>
      <c r="C357" s="3">
        <v>1800.0</v>
      </c>
      <c r="L357" s="3" t="s">
        <v>42</v>
      </c>
    </row>
    <row r="358">
      <c r="A358" s="3" t="s">
        <v>622</v>
      </c>
      <c r="B358" s="3" t="s">
        <v>42</v>
      </c>
      <c r="C358" s="3">
        <v>0.0</v>
      </c>
      <c r="L358" s="3" t="s">
        <v>967</v>
      </c>
    </row>
    <row r="359">
      <c r="A359" s="3" t="s">
        <v>624</v>
      </c>
      <c r="B359" s="3" t="s">
        <v>42</v>
      </c>
      <c r="C359" s="3">
        <v>1400.0</v>
      </c>
      <c r="L359" s="3" t="s">
        <v>42</v>
      </c>
    </row>
    <row r="360">
      <c r="A360" s="3" t="s">
        <v>626</v>
      </c>
      <c r="B360" s="3" t="s">
        <v>42</v>
      </c>
      <c r="C360" s="3">
        <v>500.0</v>
      </c>
      <c r="L360" s="3" t="s">
        <v>42</v>
      </c>
    </row>
    <row r="361">
      <c r="A361" s="3" t="s">
        <v>628</v>
      </c>
      <c r="B361" s="3" t="s">
        <v>42</v>
      </c>
      <c r="C361" s="3">
        <v>650.0</v>
      </c>
      <c r="L361" s="3" t="s">
        <v>42</v>
      </c>
    </row>
    <row r="362">
      <c r="A362" s="3" t="s">
        <v>630</v>
      </c>
      <c r="B362" s="3" t="s">
        <v>42</v>
      </c>
      <c r="C362" s="3">
        <v>750.0</v>
      </c>
      <c r="L362" s="3" t="s">
        <v>42</v>
      </c>
    </row>
    <row r="363">
      <c r="A363" s="3" t="s">
        <v>632</v>
      </c>
      <c r="B363" s="3" t="s">
        <v>42</v>
      </c>
      <c r="C363" s="3">
        <v>200.0</v>
      </c>
      <c r="L363" s="3" t="s">
        <v>42</v>
      </c>
    </row>
    <row r="364">
      <c r="A364" s="3" t="s">
        <v>634</v>
      </c>
      <c r="B364" s="3" t="s">
        <v>42</v>
      </c>
      <c r="C364" s="3">
        <v>200.0</v>
      </c>
      <c r="L364" s="3" t="s">
        <v>42</v>
      </c>
    </row>
    <row r="365">
      <c r="A365" s="3" t="s">
        <v>636</v>
      </c>
      <c r="B365" s="3" t="s">
        <v>42</v>
      </c>
      <c r="C365" s="3">
        <v>200.0</v>
      </c>
      <c r="L365" s="3" t="s">
        <v>42</v>
      </c>
    </row>
    <row r="366">
      <c r="A366" s="3" t="s">
        <v>638</v>
      </c>
      <c r="B366" s="3" t="s">
        <v>42</v>
      </c>
      <c r="C366" s="3">
        <v>500.0</v>
      </c>
      <c r="L366" s="3" t="s">
        <v>42</v>
      </c>
    </row>
    <row r="367">
      <c r="A367" s="3" t="s">
        <v>638</v>
      </c>
      <c r="B367" s="3" t="s">
        <v>42</v>
      </c>
      <c r="C367" s="3">
        <v>500.0</v>
      </c>
      <c r="L367" s="3" t="s">
        <v>42</v>
      </c>
    </row>
    <row r="368">
      <c r="A368" s="3" t="s">
        <v>641</v>
      </c>
      <c r="B368" s="3" t="s">
        <v>42</v>
      </c>
      <c r="C368" s="3">
        <v>850.0</v>
      </c>
      <c r="L368" s="3" t="s">
        <v>42</v>
      </c>
    </row>
    <row r="369">
      <c r="A369" s="3" t="s">
        <v>643</v>
      </c>
      <c r="B369" s="3" t="s">
        <v>42</v>
      </c>
      <c r="C369" s="3">
        <v>1100.0</v>
      </c>
      <c r="L369" s="3" t="s">
        <v>42</v>
      </c>
    </row>
    <row r="370">
      <c r="A370" s="3" t="s">
        <v>645</v>
      </c>
      <c r="B370" s="3" t="s">
        <v>42</v>
      </c>
      <c r="C370" s="3">
        <v>1100.0</v>
      </c>
      <c r="L370" s="3" t="s">
        <v>42</v>
      </c>
    </row>
    <row r="371">
      <c r="A371" s="3" t="s">
        <v>647</v>
      </c>
      <c r="B371" s="3" t="s">
        <v>42</v>
      </c>
      <c r="C371" s="3">
        <v>1900.0</v>
      </c>
      <c r="L371" s="3" t="s">
        <v>42</v>
      </c>
    </row>
    <row r="372">
      <c r="A372" s="3" t="s">
        <v>649</v>
      </c>
      <c r="B372" s="3" t="s">
        <v>42</v>
      </c>
      <c r="C372" s="3">
        <v>1100.0</v>
      </c>
      <c r="L372" s="3" t="s">
        <v>42</v>
      </c>
    </row>
    <row r="373">
      <c r="A373" s="3" t="s">
        <v>651</v>
      </c>
      <c r="B373" s="3" t="s">
        <v>42</v>
      </c>
      <c r="C373" s="3">
        <v>1900.0</v>
      </c>
      <c r="L373" s="3" t="s">
        <v>42</v>
      </c>
    </row>
    <row r="374">
      <c r="A374" s="3" t="s">
        <v>653</v>
      </c>
      <c r="B374" s="3" t="s">
        <v>42</v>
      </c>
      <c r="C374" s="3">
        <v>850.0</v>
      </c>
      <c r="L374" s="3" t="s">
        <v>42</v>
      </c>
    </row>
    <row r="375">
      <c r="A375" s="3" t="s">
        <v>655</v>
      </c>
      <c r="B375" s="3" t="s">
        <v>42</v>
      </c>
      <c r="C375" s="3">
        <v>850.0</v>
      </c>
      <c r="L375" s="3" t="s">
        <v>42</v>
      </c>
    </row>
    <row r="376">
      <c r="A376" s="3" t="s">
        <v>657</v>
      </c>
      <c r="B376" s="3" t="s">
        <v>42</v>
      </c>
      <c r="C376" s="3">
        <v>750.0</v>
      </c>
      <c r="L376" s="3" t="s">
        <v>42</v>
      </c>
    </row>
    <row r="377">
      <c r="A377" s="3" t="s">
        <v>659</v>
      </c>
      <c r="B377" s="3" t="s">
        <v>42</v>
      </c>
      <c r="C377" s="3">
        <v>650.0</v>
      </c>
      <c r="L377" s="3" t="s">
        <v>42</v>
      </c>
    </row>
    <row r="378">
      <c r="A378" s="3" t="s">
        <v>661</v>
      </c>
      <c r="B378" s="3" t="s">
        <v>42</v>
      </c>
      <c r="C378" s="3">
        <v>2700.0</v>
      </c>
      <c r="L378" s="3" t="s">
        <v>968</v>
      </c>
    </row>
    <row r="379">
      <c r="A379" s="3" t="s">
        <v>663</v>
      </c>
      <c r="B379" s="3" t="s">
        <v>42</v>
      </c>
      <c r="C379" s="3">
        <v>370.0</v>
      </c>
      <c r="L379" s="3" t="s">
        <v>42</v>
      </c>
    </row>
    <row r="380">
      <c r="A380" s="3" t="s">
        <v>664</v>
      </c>
      <c r="B380" s="3" t="s">
        <v>42</v>
      </c>
      <c r="C380" s="3">
        <v>320.0</v>
      </c>
      <c r="L380" s="3" t="s">
        <v>42</v>
      </c>
    </row>
    <row r="381">
      <c r="A381" s="3" t="s">
        <v>665</v>
      </c>
      <c r="B381" s="3" t="s">
        <v>42</v>
      </c>
      <c r="C381" s="3">
        <v>320.0</v>
      </c>
      <c r="L381" s="3" t="s">
        <v>42</v>
      </c>
    </row>
    <row r="382">
      <c r="A382" s="3" t="s">
        <v>666</v>
      </c>
      <c r="B382" s="3" t="s">
        <v>42</v>
      </c>
      <c r="C382" s="3">
        <v>320.0</v>
      </c>
      <c r="L382" s="3" t="s">
        <v>42</v>
      </c>
    </row>
    <row r="383">
      <c r="A383" s="3" t="s">
        <v>667</v>
      </c>
      <c r="B383" s="3" t="s">
        <v>42</v>
      </c>
      <c r="C383" s="3">
        <v>320.0</v>
      </c>
      <c r="L383" s="3" t="s">
        <v>42</v>
      </c>
    </row>
    <row r="384">
      <c r="A384" s="3" t="s">
        <v>668</v>
      </c>
      <c r="B384" s="3" t="s">
        <v>42</v>
      </c>
      <c r="C384" s="3">
        <v>370.0</v>
      </c>
      <c r="L384" s="3" t="s">
        <v>42</v>
      </c>
    </row>
    <row r="385">
      <c r="A385" s="3" t="s">
        <v>669</v>
      </c>
      <c r="B385" s="3" t="s">
        <v>42</v>
      </c>
      <c r="C385" s="3">
        <v>320.0</v>
      </c>
      <c r="L385" s="3" t="s">
        <v>42</v>
      </c>
    </row>
    <row r="386">
      <c r="A386" s="3" t="s">
        <v>670</v>
      </c>
      <c r="B386" s="3" t="s">
        <v>42</v>
      </c>
      <c r="C386" s="3">
        <v>320.0</v>
      </c>
      <c r="L386" s="3" t="s">
        <v>42</v>
      </c>
    </row>
    <row r="387">
      <c r="A387" s="3" t="s">
        <v>671</v>
      </c>
      <c r="B387" s="3" t="s">
        <v>42</v>
      </c>
      <c r="C387" s="3">
        <v>2850.0</v>
      </c>
      <c r="L387" s="3" t="s">
        <v>969</v>
      </c>
    </row>
    <row r="388">
      <c r="A388" s="3" t="s">
        <v>673</v>
      </c>
      <c r="B388" s="3" t="s">
        <v>42</v>
      </c>
      <c r="C388" s="3">
        <v>370.0</v>
      </c>
      <c r="L388" s="3" t="s">
        <v>970</v>
      </c>
    </row>
    <row r="389">
      <c r="A389" s="3" t="s">
        <v>674</v>
      </c>
      <c r="B389" s="3" t="s">
        <v>42</v>
      </c>
      <c r="C389" s="3">
        <v>370.0</v>
      </c>
      <c r="L389" s="3" t="s">
        <v>970</v>
      </c>
    </row>
    <row r="390">
      <c r="A390" s="3" t="s">
        <v>675</v>
      </c>
      <c r="B390" s="3" t="s">
        <v>42</v>
      </c>
      <c r="C390" s="3">
        <v>320.0</v>
      </c>
      <c r="L390" s="3" t="s">
        <v>970</v>
      </c>
    </row>
    <row r="391">
      <c r="A391" s="3" t="s">
        <v>676</v>
      </c>
      <c r="B391" s="3" t="s">
        <v>42</v>
      </c>
      <c r="C391" s="3">
        <v>370.0</v>
      </c>
      <c r="L391" s="3" t="s">
        <v>970</v>
      </c>
    </row>
    <row r="392">
      <c r="A392" s="3" t="s">
        <v>677</v>
      </c>
      <c r="B392" s="3" t="s">
        <v>42</v>
      </c>
      <c r="C392" s="3">
        <v>320.0</v>
      </c>
      <c r="L392" s="3" t="s">
        <v>970</v>
      </c>
    </row>
    <row r="393">
      <c r="A393" s="3" t="s">
        <v>678</v>
      </c>
      <c r="B393" s="3" t="s">
        <v>42</v>
      </c>
      <c r="C393" s="3">
        <v>370.0</v>
      </c>
      <c r="L393" s="3" t="s">
        <v>970</v>
      </c>
    </row>
    <row r="394">
      <c r="A394" s="3" t="s">
        <v>679</v>
      </c>
      <c r="B394" s="3" t="s">
        <v>42</v>
      </c>
      <c r="C394" s="3">
        <v>370.0</v>
      </c>
      <c r="L394" s="3" t="s">
        <v>970</v>
      </c>
    </row>
    <row r="395">
      <c r="A395" s="3" t="s">
        <v>680</v>
      </c>
      <c r="B395" s="3" t="s">
        <v>42</v>
      </c>
      <c r="C395" s="3">
        <v>320.0</v>
      </c>
      <c r="L395" s="3" t="s">
        <v>970</v>
      </c>
    </row>
    <row r="396">
      <c r="A396" s="3" t="s">
        <v>681</v>
      </c>
      <c r="B396" s="3" t="s">
        <v>42</v>
      </c>
      <c r="C396" s="3">
        <v>3000.0</v>
      </c>
      <c r="L396" s="3" t="s">
        <v>971</v>
      </c>
    </row>
    <row r="397">
      <c r="A397" s="3" t="s">
        <v>683</v>
      </c>
      <c r="B397" s="3" t="s">
        <v>42</v>
      </c>
      <c r="C397" s="3">
        <v>370.0</v>
      </c>
      <c r="L397" s="3" t="s">
        <v>972</v>
      </c>
    </row>
    <row r="398">
      <c r="A398" s="3" t="s">
        <v>684</v>
      </c>
      <c r="B398" s="3" t="s">
        <v>42</v>
      </c>
      <c r="C398" s="3">
        <v>370.0</v>
      </c>
      <c r="L398" s="3" t="s">
        <v>972</v>
      </c>
    </row>
    <row r="399">
      <c r="A399" s="3" t="s">
        <v>685</v>
      </c>
      <c r="B399" s="3" t="s">
        <v>42</v>
      </c>
      <c r="C399" s="3">
        <v>370.0</v>
      </c>
      <c r="L399" s="3" t="s">
        <v>972</v>
      </c>
    </row>
    <row r="400">
      <c r="A400" s="3" t="s">
        <v>686</v>
      </c>
      <c r="B400" s="3" t="s">
        <v>42</v>
      </c>
      <c r="C400" s="3">
        <v>370.0</v>
      </c>
      <c r="L400" s="3" t="s">
        <v>972</v>
      </c>
    </row>
    <row r="401">
      <c r="A401" s="3" t="s">
        <v>687</v>
      </c>
      <c r="B401" s="3" t="s">
        <v>42</v>
      </c>
      <c r="C401" s="3">
        <v>370.0</v>
      </c>
      <c r="L401" s="3" t="s">
        <v>972</v>
      </c>
    </row>
    <row r="402">
      <c r="A402" s="3" t="s">
        <v>688</v>
      </c>
      <c r="B402" s="3" t="s">
        <v>42</v>
      </c>
      <c r="C402" s="3">
        <v>370.0</v>
      </c>
      <c r="L402" s="3" t="s">
        <v>972</v>
      </c>
    </row>
    <row r="403">
      <c r="A403" s="3" t="s">
        <v>690</v>
      </c>
      <c r="B403" s="3" t="s">
        <v>42</v>
      </c>
      <c r="C403" s="3">
        <v>370.0</v>
      </c>
      <c r="L403" s="3" t="s">
        <v>972</v>
      </c>
    </row>
    <row r="404">
      <c r="A404" s="3" t="s">
        <v>691</v>
      </c>
      <c r="B404" s="3" t="s">
        <v>42</v>
      </c>
      <c r="C404" s="3">
        <v>370.0</v>
      </c>
      <c r="L404" s="3" t="s">
        <v>972</v>
      </c>
    </row>
    <row r="405">
      <c r="A405" s="3" t="s">
        <v>692</v>
      </c>
      <c r="B405" s="3" t="s">
        <v>42</v>
      </c>
      <c r="C405" s="3">
        <v>5300.0</v>
      </c>
      <c r="L405" s="3" t="s">
        <v>42</v>
      </c>
    </row>
    <row r="406">
      <c r="A406" s="3" t="s">
        <v>694</v>
      </c>
      <c r="B406" s="3" t="s">
        <v>42</v>
      </c>
      <c r="C406" s="3">
        <v>5300.0</v>
      </c>
      <c r="L406" s="3" t="s">
        <v>42</v>
      </c>
    </row>
    <row r="407">
      <c r="A407" s="3" t="s">
        <v>696</v>
      </c>
      <c r="B407" s="3" t="s">
        <v>42</v>
      </c>
      <c r="C407" s="3">
        <v>5300.0</v>
      </c>
      <c r="L407" s="3" t="s">
        <v>42</v>
      </c>
    </row>
    <row r="408">
      <c r="A408" s="3" t="s">
        <v>698</v>
      </c>
      <c r="B408" s="3" t="s">
        <v>42</v>
      </c>
      <c r="C408" s="3">
        <v>5300.0</v>
      </c>
      <c r="L408" s="3" t="s">
        <v>42</v>
      </c>
    </row>
    <row r="409">
      <c r="A409" s="3" t="s">
        <v>700</v>
      </c>
      <c r="B409" s="3" t="s">
        <v>42</v>
      </c>
      <c r="C409" s="3">
        <v>5300.0</v>
      </c>
      <c r="L409" s="3" t="s">
        <v>42</v>
      </c>
    </row>
    <row r="410">
      <c r="A410" s="3" t="s">
        <v>702</v>
      </c>
      <c r="B410" s="3" t="s">
        <v>42</v>
      </c>
      <c r="C410" s="3">
        <v>5300.0</v>
      </c>
      <c r="L410" s="3" t="s">
        <v>42</v>
      </c>
    </row>
    <row r="411">
      <c r="A411" s="3" t="s">
        <v>704</v>
      </c>
      <c r="B411" s="3" t="s">
        <v>42</v>
      </c>
      <c r="C411" s="3">
        <v>5300.0</v>
      </c>
      <c r="L411" s="3" t="s">
        <v>42</v>
      </c>
    </row>
    <row r="412">
      <c r="A412" s="3" t="s">
        <v>706</v>
      </c>
      <c r="B412" s="3" t="s">
        <v>42</v>
      </c>
      <c r="C412" s="3">
        <v>5300.0</v>
      </c>
      <c r="L412" s="3" t="s">
        <v>42</v>
      </c>
    </row>
    <row r="413">
      <c r="A413" s="3" t="s">
        <v>708</v>
      </c>
      <c r="B413" s="3" t="s">
        <v>42</v>
      </c>
      <c r="C413" s="3">
        <v>5300.0</v>
      </c>
      <c r="L413" s="3" t="s">
        <v>42</v>
      </c>
    </row>
    <row r="414">
      <c r="A414" s="3" t="s">
        <v>710</v>
      </c>
      <c r="B414" s="3" t="s">
        <v>42</v>
      </c>
      <c r="C414" s="3">
        <v>5300.0</v>
      </c>
      <c r="L414" s="3" t="s">
        <v>42</v>
      </c>
    </row>
    <row r="415">
      <c r="A415" s="3" t="s">
        <v>712</v>
      </c>
      <c r="B415" s="3" t="s">
        <v>42</v>
      </c>
      <c r="C415" s="3">
        <v>5300.0</v>
      </c>
      <c r="L415" s="3" t="s">
        <v>42</v>
      </c>
    </row>
    <row r="416">
      <c r="A416" s="3" t="s">
        <v>714</v>
      </c>
      <c r="B416" s="3" t="s">
        <v>42</v>
      </c>
      <c r="C416" s="3">
        <v>5300.0</v>
      </c>
      <c r="L416" s="3" t="s">
        <v>42</v>
      </c>
    </row>
    <row r="417">
      <c r="A417" s="3" t="s">
        <v>716</v>
      </c>
      <c r="B417" s="3" t="s">
        <v>42</v>
      </c>
      <c r="C417" s="3">
        <v>5300.0</v>
      </c>
      <c r="L417" s="3" t="s">
        <v>42</v>
      </c>
    </row>
    <row r="418">
      <c r="A418" s="3" t="s">
        <v>718</v>
      </c>
      <c r="B418" s="3" t="s">
        <v>42</v>
      </c>
      <c r="C418" s="3">
        <v>7400.0</v>
      </c>
      <c r="L418" s="3" t="s">
        <v>42</v>
      </c>
    </row>
    <row r="419">
      <c r="A419" s="3" t="s">
        <v>720</v>
      </c>
      <c r="B419" s="3" t="s">
        <v>42</v>
      </c>
      <c r="C419" s="3">
        <v>7400.0</v>
      </c>
      <c r="L419" s="3" t="s">
        <v>42</v>
      </c>
    </row>
    <row r="420">
      <c r="A420" s="3" t="s">
        <v>722</v>
      </c>
      <c r="B420" s="3" t="s">
        <v>42</v>
      </c>
      <c r="C420" s="3">
        <v>7400.0</v>
      </c>
      <c r="L420" s="3" t="s">
        <v>42</v>
      </c>
    </row>
    <row r="421">
      <c r="A421" s="3" t="s">
        <v>724</v>
      </c>
      <c r="B421" s="3" t="s">
        <v>42</v>
      </c>
      <c r="C421" s="3">
        <v>7400.0</v>
      </c>
      <c r="L421" s="3" t="s">
        <v>42</v>
      </c>
    </row>
    <row r="422">
      <c r="A422" s="3" t="s">
        <v>726</v>
      </c>
      <c r="B422" s="3" t="s">
        <v>42</v>
      </c>
      <c r="C422" s="3">
        <v>7400.0</v>
      </c>
      <c r="L422" s="3" t="s">
        <v>42</v>
      </c>
    </row>
    <row r="423">
      <c r="A423" s="3" t="s">
        <v>728</v>
      </c>
      <c r="B423" s="3" t="s">
        <v>42</v>
      </c>
      <c r="C423" s="3">
        <v>7400.0</v>
      </c>
      <c r="L423" s="3" t="s">
        <v>42</v>
      </c>
    </row>
    <row r="424">
      <c r="A424" s="3" t="s">
        <v>730</v>
      </c>
      <c r="B424" s="3" t="s">
        <v>42</v>
      </c>
      <c r="C424" s="3">
        <v>7400.0</v>
      </c>
      <c r="L424" s="3" t="s">
        <v>42</v>
      </c>
    </row>
    <row r="425">
      <c r="A425" s="3" t="s">
        <v>732</v>
      </c>
      <c r="B425" s="3" t="s">
        <v>42</v>
      </c>
      <c r="C425" s="3">
        <v>7400.0</v>
      </c>
      <c r="L425" s="3" t="s">
        <v>42</v>
      </c>
    </row>
    <row r="426">
      <c r="A426" s="3" t="s">
        <v>734</v>
      </c>
      <c r="B426" s="3" t="s">
        <v>42</v>
      </c>
      <c r="C426" s="3">
        <v>7400.0</v>
      </c>
      <c r="L426" s="3" t="s">
        <v>42</v>
      </c>
    </row>
    <row r="427">
      <c r="A427" s="3" t="s">
        <v>736</v>
      </c>
      <c r="B427" s="3" t="s">
        <v>42</v>
      </c>
      <c r="C427" s="3">
        <v>7400.0</v>
      </c>
      <c r="L427" s="3" t="s">
        <v>42</v>
      </c>
    </row>
    <row r="428">
      <c r="A428" s="3" t="s">
        <v>738</v>
      </c>
      <c r="B428" s="3" t="s">
        <v>42</v>
      </c>
      <c r="C428" s="3">
        <v>7400.0</v>
      </c>
      <c r="L428" s="3" t="s">
        <v>42</v>
      </c>
    </row>
    <row r="429">
      <c r="A429" s="3" t="s">
        <v>740</v>
      </c>
      <c r="B429" s="3" t="s">
        <v>42</v>
      </c>
      <c r="C429" s="3">
        <v>7400.0</v>
      </c>
      <c r="L429" s="3" t="s">
        <v>42</v>
      </c>
    </row>
    <row r="430">
      <c r="A430" s="3" t="s">
        <v>742</v>
      </c>
      <c r="B430" s="3" t="s">
        <v>42</v>
      </c>
      <c r="C430" s="3">
        <v>7400.0</v>
      </c>
      <c r="L430" s="3" t="s">
        <v>42</v>
      </c>
    </row>
    <row r="431">
      <c r="A431" s="3" t="s">
        <v>744</v>
      </c>
      <c r="B431" s="3" t="s">
        <v>42</v>
      </c>
      <c r="C431" s="3">
        <v>7400.0</v>
      </c>
      <c r="L431" s="3" t="s">
        <v>42</v>
      </c>
    </row>
    <row r="432">
      <c r="A432" s="3" t="s">
        <v>746</v>
      </c>
      <c r="B432" s="3" t="s">
        <v>42</v>
      </c>
      <c r="C432" s="3">
        <v>7400.0</v>
      </c>
      <c r="L432" s="3" t="s">
        <v>42</v>
      </c>
    </row>
    <row r="433">
      <c r="A433" s="3" t="s">
        <v>748</v>
      </c>
      <c r="B433" s="3" t="s">
        <v>42</v>
      </c>
      <c r="C433" s="3">
        <v>7400.0</v>
      </c>
      <c r="L433" s="3" t="s">
        <v>42</v>
      </c>
    </row>
    <row r="434">
      <c r="A434" s="3" t="s">
        <v>750</v>
      </c>
      <c r="B434" s="3" t="s">
        <v>42</v>
      </c>
      <c r="C434" s="3">
        <v>7400.0</v>
      </c>
      <c r="L434" s="3" t="s">
        <v>42</v>
      </c>
    </row>
    <row r="435">
      <c r="A435" s="3" t="s">
        <v>752</v>
      </c>
      <c r="B435" s="3" t="s">
        <v>42</v>
      </c>
      <c r="C435" s="3">
        <v>7400.0</v>
      </c>
      <c r="L435" s="3" t="s">
        <v>42</v>
      </c>
    </row>
    <row r="436">
      <c r="A436" s="3" t="s">
        <v>754</v>
      </c>
      <c r="B436" s="3" t="s">
        <v>42</v>
      </c>
      <c r="C436" s="3">
        <v>7400.0</v>
      </c>
      <c r="L436" s="3" t="s">
        <v>42</v>
      </c>
    </row>
    <row r="437">
      <c r="A437" s="3" t="s">
        <v>756</v>
      </c>
      <c r="B437" s="3" t="s">
        <v>42</v>
      </c>
      <c r="C437" s="3">
        <v>7400.0</v>
      </c>
      <c r="L437" s="3" t="s">
        <v>42</v>
      </c>
    </row>
    <row r="438">
      <c r="A438" s="3" t="s">
        <v>758</v>
      </c>
      <c r="B438" s="3" t="s">
        <v>42</v>
      </c>
      <c r="C438" s="3">
        <v>7400.0</v>
      </c>
      <c r="L438" s="3" t="s">
        <v>42</v>
      </c>
    </row>
    <row r="439">
      <c r="A439" s="3" t="s">
        <v>760</v>
      </c>
      <c r="B439" s="3" t="s">
        <v>973</v>
      </c>
      <c r="C439" s="3">
        <v>50500.0</v>
      </c>
      <c r="L439" s="3" t="s">
        <v>974</v>
      </c>
    </row>
    <row r="440">
      <c r="A440" s="3" t="s">
        <v>760</v>
      </c>
      <c r="B440" s="3" t="s">
        <v>975</v>
      </c>
      <c r="C440" s="3">
        <v>61000.0</v>
      </c>
      <c r="L440" s="3" t="s">
        <v>974</v>
      </c>
    </row>
    <row r="441">
      <c r="A441" s="3" t="s">
        <v>760</v>
      </c>
      <c r="B441" s="3" t="s">
        <v>976</v>
      </c>
      <c r="C441" s="3">
        <v>76800.0</v>
      </c>
      <c r="L441" s="3" t="s">
        <v>974</v>
      </c>
    </row>
    <row r="442">
      <c r="A442" s="3" t="s">
        <v>760</v>
      </c>
      <c r="B442" s="3" t="s">
        <v>977</v>
      </c>
      <c r="C442" s="3">
        <v>0.0</v>
      </c>
      <c r="L442" s="3" t="s">
        <v>978</v>
      </c>
    </row>
    <row r="443">
      <c r="A443" s="3" t="s">
        <v>764</v>
      </c>
      <c r="B443" s="3" t="s">
        <v>979</v>
      </c>
      <c r="C443" s="3">
        <v>210000.0</v>
      </c>
      <c r="L443" s="3" t="s">
        <v>980</v>
      </c>
    </row>
    <row r="444">
      <c r="A444" s="3" t="s">
        <v>766</v>
      </c>
      <c r="B444" s="3" t="s">
        <v>973</v>
      </c>
      <c r="C444" s="3">
        <v>52500.0</v>
      </c>
      <c r="L444" s="3" t="s">
        <v>974</v>
      </c>
    </row>
    <row r="445">
      <c r="A445" s="3" t="s">
        <v>766</v>
      </c>
      <c r="B445" s="3" t="s">
        <v>975</v>
      </c>
      <c r="C445" s="3">
        <v>64000.0</v>
      </c>
      <c r="L445" s="3" t="s">
        <v>974</v>
      </c>
    </row>
    <row r="446">
      <c r="A446" s="3" t="s">
        <v>766</v>
      </c>
      <c r="B446" s="3" t="s">
        <v>976</v>
      </c>
      <c r="C446" s="3">
        <v>80000.0</v>
      </c>
      <c r="L446" s="3" t="s">
        <v>974</v>
      </c>
    </row>
    <row r="447">
      <c r="A447" s="3" t="s">
        <v>766</v>
      </c>
      <c r="B447" s="3" t="s">
        <v>981</v>
      </c>
      <c r="C447" s="3">
        <v>0.0</v>
      </c>
      <c r="L447" s="3" t="s">
        <v>982</v>
      </c>
    </row>
    <row r="448">
      <c r="A448" s="3" t="s">
        <v>768</v>
      </c>
      <c r="B448" s="3" t="s">
        <v>983</v>
      </c>
      <c r="C448" s="3">
        <v>42000.0</v>
      </c>
      <c r="L448" s="3" t="s">
        <v>974</v>
      </c>
    </row>
    <row r="449">
      <c r="A449" s="3" t="s">
        <v>768</v>
      </c>
      <c r="B449" s="3" t="s">
        <v>984</v>
      </c>
      <c r="C449" s="3">
        <v>53000.0</v>
      </c>
      <c r="L449" s="3" t="s">
        <v>974</v>
      </c>
    </row>
    <row r="450">
      <c r="A450" s="3" t="s">
        <v>768</v>
      </c>
      <c r="B450" s="3" t="s">
        <v>985</v>
      </c>
      <c r="C450" s="3">
        <v>70000.0</v>
      </c>
      <c r="L450" s="3" t="s">
        <v>974</v>
      </c>
    </row>
    <row r="451">
      <c r="A451" s="3" t="s">
        <v>768</v>
      </c>
      <c r="B451" s="3" t="s">
        <v>986</v>
      </c>
      <c r="C451" s="3">
        <v>2100.0</v>
      </c>
      <c r="L451" s="3" t="s">
        <v>974</v>
      </c>
    </row>
    <row r="452">
      <c r="A452" s="3" t="s">
        <v>770</v>
      </c>
      <c r="B452" s="3" t="s">
        <v>973</v>
      </c>
      <c r="C452" s="3">
        <v>28000.0</v>
      </c>
      <c r="L452" s="3" t="s">
        <v>974</v>
      </c>
    </row>
    <row r="453">
      <c r="A453" s="3" t="s">
        <v>770</v>
      </c>
      <c r="B453" s="3" t="s">
        <v>975</v>
      </c>
      <c r="C453" s="3">
        <v>38000.0</v>
      </c>
      <c r="L453" s="3" t="s">
        <v>974</v>
      </c>
    </row>
    <row r="454">
      <c r="A454" s="3" t="s">
        <v>770</v>
      </c>
      <c r="B454" s="3" t="s">
        <v>976</v>
      </c>
      <c r="C454" s="3">
        <v>42000.0</v>
      </c>
      <c r="L454" s="3" t="s">
        <v>974</v>
      </c>
    </row>
    <row r="455">
      <c r="A455" s="3" t="s">
        <v>772</v>
      </c>
      <c r="B455" s="3" t="s">
        <v>983</v>
      </c>
      <c r="C455" s="3">
        <v>19000.0</v>
      </c>
      <c r="L455" s="3" t="s">
        <v>974</v>
      </c>
    </row>
    <row r="456">
      <c r="A456" s="3" t="s">
        <v>772</v>
      </c>
      <c r="B456" s="3" t="s">
        <v>984</v>
      </c>
      <c r="C456" s="3">
        <v>21000.0</v>
      </c>
      <c r="L456" s="3" t="s">
        <v>974</v>
      </c>
    </row>
    <row r="457">
      <c r="A457" s="3" t="s">
        <v>772</v>
      </c>
      <c r="B457" s="3" t="s">
        <v>985</v>
      </c>
      <c r="C457" s="3">
        <v>27000.0</v>
      </c>
      <c r="L457" s="3" t="s">
        <v>974</v>
      </c>
    </row>
    <row r="458">
      <c r="A458" s="3" t="s">
        <v>772</v>
      </c>
      <c r="B458" s="3" t="s">
        <v>987</v>
      </c>
      <c r="C458" s="3">
        <v>600.0</v>
      </c>
      <c r="L458" s="3" t="s">
        <v>974</v>
      </c>
    </row>
    <row r="459">
      <c r="A459" s="3" t="s">
        <v>774</v>
      </c>
      <c r="B459" s="3" t="s">
        <v>988</v>
      </c>
      <c r="C459" s="3">
        <v>0.0</v>
      </c>
      <c r="L459" s="3" t="s">
        <v>989</v>
      </c>
    </row>
    <row r="460">
      <c r="A460" s="3" t="s">
        <v>776</v>
      </c>
      <c r="B460" s="3" t="s">
        <v>988</v>
      </c>
      <c r="C460" s="3">
        <v>0.0</v>
      </c>
      <c r="L460" s="3" t="s">
        <v>989</v>
      </c>
    </row>
    <row r="461">
      <c r="A461" s="3" t="s">
        <v>778</v>
      </c>
      <c r="B461" s="3" t="s">
        <v>990</v>
      </c>
      <c r="C461" s="3">
        <v>42000.0</v>
      </c>
      <c r="L461" s="3" t="s">
        <v>974</v>
      </c>
    </row>
    <row r="462">
      <c r="A462" s="3" t="s">
        <v>778</v>
      </c>
      <c r="B462" s="3" t="s">
        <v>991</v>
      </c>
      <c r="C462" s="3">
        <v>30000.0</v>
      </c>
      <c r="L462" s="3" t="s">
        <v>974</v>
      </c>
    </row>
    <row r="463">
      <c r="A463" s="3" t="s">
        <v>780</v>
      </c>
      <c r="B463" s="3" t="s">
        <v>988</v>
      </c>
      <c r="C463" s="3">
        <v>0.0</v>
      </c>
      <c r="L463" s="3" t="s">
        <v>992</v>
      </c>
    </row>
    <row r="464">
      <c r="A464" s="3" t="s">
        <v>782</v>
      </c>
      <c r="B464" s="3" t="s">
        <v>993</v>
      </c>
      <c r="C464" s="3">
        <v>17000.0</v>
      </c>
      <c r="L464" s="3" t="s">
        <v>974</v>
      </c>
    </row>
    <row r="465">
      <c r="A465" s="3" t="s">
        <v>782</v>
      </c>
      <c r="B465" s="3" t="s">
        <v>994</v>
      </c>
      <c r="C465" s="3">
        <v>20000.0</v>
      </c>
      <c r="L465" s="3" t="s">
        <v>974</v>
      </c>
    </row>
    <row r="466">
      <c r="A466" s="3" t="s">
        <v>782</v>
      </c>
      <c r="B466" s="3" t="s">
        <v>995</v>
      </c>
      <c r="C466" s="3">
        <v>23000.0</v>
      </c>
      <c r="L466" s="3" t="s">
        <v>974</v>
      </c>
    </row>
    <row r="467">
      <c r="A467" s="3" t="s">
        <v>782</v>
      </c>
      <c r="B467" s="3" t="s">
        <v>996</v>
      </c>
      <c r="C467" s="3">
        <v>600.0</v>
      </c>
      <c r="L467" s="3" t="s">
        <v>974</v>
      </c>
    </row>
    <row r="468">
      <c r="A468" s="3" t="s">
        <v>784</v>
      </c>
      <c r="B468" s="3" t="s">
        <v>42</v>
      </c>
      <c r="C468" s="3">
        <v>0.0</v>
      </c>
      <c r="L468" s="3" t="s">
        <v>997</v>
      </c>
    </row>
    <row r="469">
      <c r="A469" s="3" t="s">
        <v>786</v>
      </c>
      <c r="B469" s="3" t="s">
        <v>998</v>
      </c>
      <c r="C469" s="3">
        <v>11000.0</v>
      </c>
      <c r="L469" s="3" t="s">
        <v>974</v>
      </c>
    </row>
    <row r="470">
      <c r="A470" s="3" t="s">
        <v>788</v>
      </c>
      <c r="B470" s="3" t="s">
        <v>42</v>
      </c>
      <c r="C470" s="3">
        <v>32000.0</v>
      </c>
      <c r="L470" s="3" t="s">
        <v>974</v>
      </c>
    </row>
    <row r="471">
      <c r="A471" s="3" t="s">
        <v>790</v>
      </c>
      <c r="B471" s="3" t="s">
        <v>42</v>
      </c>
      <c r="C471" s="3">
        <v>11000.0</v>
      </c>
      <c r="L471" s="3" t="s">
        <v>974</v>
      </c>
    </row>
    <row r="472">
      <c r="A472" s="3" t="s">
        <v>792</v>
      </c>
      <c r="B472" s="3" t="s">
        <v>999</v>
      </c>
      <c r="C472" s="3">
        <v>18000.0</v>
      </c>
      <c r="L472" s="3" t="s">
        <v>974</v>
      </c>
    </row>
    <row r="473">
      <c r="A473" s="3" t="s">
        <v>792</v>
      </c>
      <c r="B473" s="3" t="s">
        <v>1000</v>
      </c>
      <c r="C473" s="3">
        <v>600.0</v>
      </c>
      <c r="L473" s="3" t="s">
        <v>974</v>
      </c>
    </row>
    <row r="474">
      <c r="A474" s="3" t="s">
        <v>794</v>
      </c>
      <c r="B474" s="3" t="s">
        <v>999</v>
      </c>
      <c r="C474" s="3">
        <v>16000.0</v>
      </c>
      <c r="L474" s="3" t="s">
        <v>974</v>
      </c>
    </row>
    <row r="475">
      <c r="A475" s="3" t="s">
        <v>794</v>
      </c>
      <c r="B475" s="3" t="s">
        <v>1001</v>
      </c>
      <c r="C475" s="3">
        <v>600.0</v>
      </c>
      <c r="L475" s="3" t="s">
        <v>974</v>
      </c>
    </row>
    <row r="476">
      <c r="A476" s="3" t="s">
        <v>796</v>
      </c>
      <c r="B476" s="3" t="s">
        <v>999</v>
      </c>
      <c r="C476" s="3">
        <v>18000.0</v>
      </c>
      <c r="L476" s="3" t="s">
        <v>974</v>
      </c>
    </row>
    <row r="477">
      <c r="A477" s="3" t="s">
        <v>796</v>
      </c>
      <c r="B477" s="3" t="s">
        <v>1001</v>
      </c>
      <c r="C477" s="3">
        <v>900.0</v>
      </c>
      <c r="L477" s="3" t="s">
        <v>974</v>
      </c>
    </row>
    <row r="478">
      <c r="A478" s="3" t="s">
        <v>798</v>
      </c>
      <c r="B478" s="3" t="s">
        <v>999</v>
      </c>
      <c r="C478" s="3">
        <v>15000.0</v>
      </c>
      <c r="L478" s="3" t="s">
        <v>974</v>
      </c>
    </row>
    <row r="479">
      <c r="A479" s="3" t="s">
        <v>798</v>
      </c>
      <c r="B479" s="3" t="s">
        <v>1002</v>
      </c>
      <c r="C479" s="3">
        <v>0.0</v>
      </c>
      <c r="L479" s="3" t="s">
        <v>1003</v>
      </c>
    </row>
    <row r="480">
      <c r="A480" s="3" t="s">
        <v>800</v>
      </c>
      <c r="B480" s="3" t="s">
        <v>990</v>
      </c>
      <c r="C480" s="3">
        <v>42000.0</v>
      </c>
      <c r="L480" s="3" t="s">
        <v>974</v>
      </c>
    </row>
    <row r="481">
      <c r="A481" s="3" t="s">
        <v>800</v>
      </c>
      <c r="B481" s="3" t="s">
        <v>991</v>
      </c>
      <c r="C481" s="3">
        <v>29000.0</v>
      </c>
      <c r="L481" s="3" t="s">
        <v>974</v>
      </c>
    </row>
    <row r="482">
      <c r="A482" s="3" t="s">
        <v>802</v>
      </c>
      <c r="B482" s="3" t="s">
        <v>1004</v>
      </c>
      <c r="C482" s="3">
        <v>11000.0</v>
      </c>
      <c r="L482" s="3" t="s">
        <v>974</v>
      </c>
    </row>
    <row r="483">
      <c r="A483" s="3" t="s">
        <v>802</v>
      </c>
      <c r="B483" s="3" t="s">
        <v>1005</v>
      </c>
      <c r="C483" s="3">
        <v>16000.0</v>
      </c>
      <c r="L483" s="3" t="s">
        <v>974</v>
      </c>
    </row>
    <row r="484">
      <c r="A484" s="3" t="s">
        <v>802</v>
      </c>
      <c r="B484" s="3" t="s">
        <v>1006</v>
      </c>
      <c r="C484" s="3">
        <v>21000.0</v>
      </c>
      <c r="L484" s="3" t="s">
        <v>974</v>
      </c>
    </row>
    <row r="485">
      <c r="A485" s="3" t="s">
        <v>802</v>
      </c>
      <c r="B485" s="3" t="s">
        <v>1007</v>
      </c>
      <c r="C485" s="3">
        <v>350.0</v>
      </c>
      <c r="L485" s="3" t="s">
        <v>974</v>
      </c>
    </row>
    <row r="486">
      <c r="A486" s="3" t="s">
        <v>804</v>
      </c>
      <c r="B486" s="3" t="s">
        <v>1008</v>
      </c>
      <c r="C486" s="3">
        <v>16000.0</v>
      </c>
      <c r="L486" s="3" t="s">
        <v>974</v>
      </c>
    </row>
    <row r="487">
      <c r="A487" s="3" t="s">
        <v>804</v>
      </c>
      <c r="B487" s="3" t="s">
        <v>1009</v>
      </c>
      <c r="C487" s="3">
        <v>600.0</v>
      </c>
      <c r="L487" s="3" t="s">
        <v>974</v>
      </c>
    </row>
    <row r="488">
      <c r="A488" s="3" t="s">
        <v>806</v>
      </c>
      <c r="B488" s="3" t="s">
        <v>999</v>
      </c>
      <c r="C488" s="3">
        <v>18000.0</v>
      </c>
      <c r="L488" s="3" t="s">
        <v>974</v>
      </c>
    </row>
    <row r="489">
      <c r="A489" s="3" t="s">
        <v>806</v>
      </c>
      <c r="B489" s="3" t="s">
        <v>1010</v>
      </c>
      <c r="C489" s="3">
        <v>600.0</v>
      </c>
      <c r="L489" s="3" t="s">
        <v>974</v>
      </c>
    </row>
    <row r="490">
      <c r="A490" s="3" t="s">
        <v>806</v>
      </c>
      <c r="B490" s="3" t="s">
        <v>1011</v>
      </c>
      <c r="C490" s="3">
        <v>32000.0</v>
      </c>
      <c r="L490" s="3" t="s">
        <v>974</v>
      </c>
    </row>
    <row r="491">
      <c r="A491" s="3" t="s">
        <v>808</v>
      </c>
      <c r="B491" s="3" t="s">
        <v>42</v>
      </c>
      <c r="C491" s="3">
        <v>0.0</v>
      </c>
      <c r="L491" s="3" t="s">
        <v>42</v>
      </c>
    </row>
    <row r="492">
      <c r="A492" s="3" t="s">
        <v>810</v>
      </c>
      <c r="B492" s="3" t="s">
        <v>42</v>
      </c>
      <c r="C492" s="3">
        <v>11000.0</v>
      </c>
      <c r="L492" s="3" t="s">
        <v>42</v>
      </c>
    </row>
    <row r="493">
      <c r="A493" s="3" t="s">
        <v>814</v>
      </c>
      <c r="B493" s="3" t="s">
        <v>42</v>
      </c>
      <c r="C493" s="3">
        <v>11000.0</v>
      </c>
      <c r="L493" s="3" t="s">
        <v>42</v>
      </c>
    </row>
    <row r="494">
      <c r="A494" s="3" t="s">
        <v>816</v>
      </c>
      <c r="B494" s="3" t="s">
        <v>999</v>
      </c>
      <c r="C494" s="3">
        <v>6500.0</v>
      </c>
      <c r="L494" s="3" t="s">
        <v>42</v>
      </c>
    </row>
    <row r="495">
      <c r="A495" s="3" t="s">
        <v>816</v>
      </c>
      <c r="B495" s="3" t="s">
        <v>1012</v>
      </c>
      <c r="C495" s="3">
        <v>350.0</v>
      </c>
      <c r="L495" s="3" t="s">
        <v>42</v>
      </c>
    </row>
    <row r="496">
      <c r="A496" s="3" t="s">
        <v>818</v>
      </c>
      <c r="B496" s="9" t="s">
        <v>42</v>
      </c>
      <c r="C496" s="3">
        <v>21000.0</v>
      </c>
      <c r="L496" s="3" t="s">
        <v>42</v>
      </c>
    </row>
    <row r="497">
      <c r="A497" s="3" t="s">
        <v>820</v>
      </c>
      <c r="B497" s="9" t="s">
        <v>42</v>
      </c>
      <c r="C497" s="3">
        <v>14000.0</v>
      </c>
      <c r="L497" s="9" t="s">
        <v>1013</v>
      </c>
    </row>
    <row r="498">
      <c r="A498" s="3" t="s">
        <v>822</v>
      </c>
      <c r="B498" s="3" t="s">
        <v>42</v>
      </c>
      <c r="C498" s="3">
        <v>7500.0</v>
      </c>
      <c r="L498" s="3" t="s">
        <v>42</v>
      </c>
    </row>
    <row r="499">
      <c r="A499" s="3" t="s">
        <v>824</v>
      </c>
      <c r="B499" s="3" t="s">
        <v>42</v>
      </c>
      <c r="C499" s="3">
        <v>9500.0</v>
      </c>
      <c r="L499" s="3" t="s">
        <v>42</v>
      </c>
    </row>
    <row r="500">
      <c r="A500" s="3" t="s">
        <v>826</v>
      </c>
      <c r="B500" s="3" t="s">
        <v>42</v>
      </c>
      <c r="C500" s="3">
        <v>7500.0</v>
      </c>
      <c r="L500" s="3" t="s">
        <v>42</v>
      </c>
    </row>
    <row r="501">
      <c r="A501" s="3" t="s">
        <v>828</v>
      </c>
      <c r="B501" s="3" t="s">
        <v>42</v>
      </c>
      <c r="C501" s="3">
        <v>7500.0</v>
      </c>
      <c r="L501" s="3" t="s">
        <v>42</v>
      </c>
    </row>
    <row r="502">
      <c r="A502" s="3" t="s">
        <v>830</v>
      </c>
      <c r="B502" s="3" t="s">
        <v>42</v>
      </c>
      <c r="C502" s="3">
        <v>7500.0</v>
      </c>
      <c r="L502" s="3" t="s">
        <v>42</v>
      </c>
    </row>
    <row r="503">
      <c r="A503" s="3" t="s">
        <v>832</v>
      </c>
      <c r="B503" s="3" t="s">
        <v>42</v>
      </c>
      <c r="C503" s="3">
        <v>0.0</v>
      </c>
      <c r="L503" s="3" t="s">
        <v>1014</v>
      </c>
    </row>
    <row r="504">
      <c r="A504" s="3" t="s">
        <v>835</v>
      </c>
      <c r="B504" s="3" t="s">
        <v>1015</v>
      </c>
      <c r="C504" s="3">
        <v>13000.0</v>
      </c>
      <c r="L504" s="3" t="s">
        <v>42</v>
      </c>
    </row>
    <row r="505">
      <c r="A505" s="3" t="s">
        <v>835</v>
      </c>
      <c r="B505" s="3" t="s">
        <v>1016</v>
      </c>
      <c r="C505" s="3">
        <v>0.0</v>
      </c>
      <c r="L505" s="3" t="s">
        <v>1017</v>
      </c>
    </row>
    <row r="506">
      <c r="A506" s="3" t="s">
        <v>837</v>
      </c>
      <c r="B506" s="3" t="s">
        <v>42</v>
      </c>
      <c r="C506" s="3">
        <v>11000.0</v>
      </c>
      <c r="L506" s="3" t="s">
        <v>42</v>
      </c>
    </row>
    <row r="507">
      <c r="A507" s="3" t="s">
        <v>839</v>
      </c>
      <c r="B507" s="3" t="s">
        <v>42</v>
      </c>
      <c r="C507" s="3">
        <v>9500.0</v>
      </c>
      <c r="L507" s="3" t="s">
        <v>42</v>
      </c>
    </row>
    <row r="508">
      <c r="A508" s="3" t="s">
        <v>841</v>
      </c>
      <c r="B508" s="3" t="s">
        <v>42</v>
      </c>
      <c r="C508" s="3">
        <v>18000.0</v>
      </c>
      <c r="L508" s="3" t="s">
        <v>42</v>
      </c>
    </row>
    <row r="509">
      <c r="A509" s="3" t="s">
        <v>843</v>
      </c>
      <c r="B509" s="3" t="s">
        <v>42</v>
      </c>
      <c r="C509" s="3">
        <v>6500.0</v>
      </c>
      <c r="L509" s="3" t="s">
        <v>42</v>
      </c>
    </row>
    <row r="510">
      <c r="A510" s="3" t="s">
        <v>845</v>
      </c>
      <c r="B510" s="3" t="s">
        <v>42</v>
      </c>
      <c r="C510" s="3">
        <v>5500.0</v>
      </c>
      <c r="L510" s="3" t="s">
        <v>42</v>
      </c>
    </row>
    <row r="511">
      <c r="A511" s="3" t="s">
        <v>847</v>
      </c>
      <c r="B511" s="3" t="s">
        <v>42</v>
      </c>
      <c r="C511" s="3">
        <v>5500.0</v>
      </c>
      <c r="L511" s="3" t="s">
        <v>42</v>
      </c>
    </row>
    <row r="512">
      <c r="A512" s="3" t="s">
        <v>849</v>
      </c>
      <c r="B512" s="3" t="s">
        <v>42</v>
      </c>
      <c r="C512" s="3">
        <v>5500.0</v>
      </c>
      <c r="L512" s="3" t="s">
        <v>1018</v>
      </c>
    </row>
    <row r="513">
      <c r="A513" s="3" t="s">
        <v>851</v>
      </c>
      <c r="B513" s="3" t="s">
        <v>42</v>
      </c>
      <c r="C513" s="3">
        <v>11000.0</v>
      </c>
      <c r="L513" s="3" t="s">
        <v>1013</v>
      </c>
    </row>
    <row r="514">
      <c r="A514" s="3" t="s">
        <v>853</v>
      </c>
      <c r="B514" s="3" t="s">
        <v>42</v>
      </c>
      <c r="C514" s="3">
        <v>0.0</v>
      </c>
      <c r="L514" s="3" t="s">
        <v>42</v>
      </c>
    </row>
    <row r="515">
      <c r="A515" s="3" t="s">
        <v>855</v>
      </c>
      <c r="B515" s="3" t="s">
        <v>1019</v>
      </c>
      <c r="C515" s="3">
        <v>15000.0</v>
      </c>
      <c r="L515" s="3" t="s">
        <v>42</v>
      </c>
    </row>
    <row r="516">
      <c r="A516" s="3" t="s">
        <v>855</v>
      </c>
      <c r="B516" s="3" t="s">
        <v>1020</v>
      </c>
      <c r="C516" s="3">
        <v>21000.0</v>
      </c>
      <c r="L516" s="3" t="s">
        <v>42</v>
      </c>
    </row>
    <row r="517">
      <c r="A517" s="3" t="s">
        <v>855</v>
      </c>
      <c r="B517" s="3" t="s">
        <v>1021</v>
      </c>
      <c r="C517" s="3">
        <v>29500.0</v>
      </c>
      <c r="L517" s="3" t="s">
        <v>42</v>
      </c>
    </row>
    <row r="518">
      <c r="A518" s="3" t="s">
        <v>855</v>
      </c>
      <c r="B518" s="3" t="s">
        <v>1022</v>
      </c>
      <c r="C518" s="3">
        <v>44500.0</v>
      </c>
      <c r="L518" s="3" t="s">
        <v>42</v>
      </c>
    </row>
    <row r="519">
      <c r="A519" s="3" t="s">
        <v>855</v>
      </c>
      <c r="B519" s="3" t="s">
        <v>1023</v>
      </c>
      <c r="C519" s="3">
        <v>250.0</v>
      </c>
      <c r="L519" s="3" t="s">
        <v>42</v>
      </c>
    </row>
    <row r="520">
      <c r="A520" s="3" t="s">
        <v>859</v>
      </c>
      <c r="B520" s="3" t="s">
        <v>1024</v>
      </c>
      <c r="C520" s="3">
        <v>2900.0</v>
      </c>
      <c r="L520" s="3" t="s">
        <v>1025</v>
      </c>
    </row>
    <row r="521">
      <c r="A521" s="3" t="s">
        <v>862</v>
      </c>
      <c r="B521" s="3" t="s">
        <v>1026</v>
      </c>
      <c r="C521" s="3">
        <v>16000.0</v>
      </c>
      <c r="L521" s="3" t="s">
        <v>42</v>
      </c>
    </row>
    <row r="522">
      <c r="A522" s="3" t="s">
        <v>862</v>
      </c>
      <c r="B522" s="3" t="s">
        <v>1027</v>
      </c>
      <c r="C522" s="3">
        <v>21000.0</v>
      </c>
      <c r="L522" s="3" t="s">
        <v>42</v>
      </c>
    </row>
    <row r="523">
      <c r="A523" s="3" t="s">
        <v>862</v>
      </c>
      <c r="B523" s="3" t="s">
        <v>1028</v>
      </c>
      <c r="C523" s="3">
        <v>27500.0</v>
      </c>
      <c r="L523" s="3" t="s">
        <v>42</v>
      </c>
    </row>
    <row r="524">
      <c r="A524" s="3" t="s">
        <v>862</v>
      </c>
      <c r="B524" s="3" t="s">
        <v>1029</v>
      </c>
      <c r="C524" s="3">
        <v>4200.0</v>
      </c>
      <c r="L524" s="3" t="s">
        <v>42</v>
      </c>
    </row>
    <row r="525">
      <c r="A525" s="3" t="s">
        <v>864</v>
      </c>
      <c r="B525" s="3" t="s">
        <v>1030</v>
      </c>
      <c r="C525" s="3">
        <v>16000.0</v>
      </c>
      <c r="L525" s="3" t="s">
        <v>42</v>
      </c>
    </row>
    <row r="526">
      <c r="A526" s="3" t="s">
        <v>864</v>
      </c>
      <c r="B526" s="3" t="s">
        <v>1031</v>
      </c>
      <c r="C526" s="3">
        <v>21000.0</v>
      </c>
      <c r="L526" s="3" t="s">
        <v>42</v>
      </c>
    </row>
    <row r="527">
      <c r="A527" s="3" t="s">
        <v>864</v>
      </c>
      <c r="B527" s="3" t="s">
        <v>1032</v>
      </c>
      <c r="C527" s="3">
        <v>23500.0</v>
      </c>
      <c r="L527" s="3" t="s">
        <v>42</v>
      </c>
    </row>
    <row r="528">
      <c r="A528" s="3" t="s">
        <v>864</v>
      </c>
      <c r="B528" s="3" t="s">
        <v>1033</v>
      </c>
      <c r="C528" s="3">
        <v>350.0</v>
      </c>
      <c r="L528" s="3" t="s">
        <v>42</v>
      </c>
    </row>
    <row r="529">
      <c r="A529" s="3" t="s">
        <v>866</v>
      </c>
      <c r="B529" s="3" t="s">
        <v>1034</v>
      </c>
      <c r="C529" s="3">
        <v>11000.0</v>
      </c>
      <c r="L529" s="3" t="s">
        <v>42</v>
      </c>
    </row>
    <row r="530">
      <c r="A530" s="3" t="s">
        <v>866</v>
      </c>
      <c r="B530" s="3" t="s">
        <v>1035</v>
      </c>
      <c r="C530" s="3">
        <v>16000.0</v>
      </c>
      <c r="L530" s="3" t="s">
        <v>42</v>
      </c>
    </row>
    <row r="531">
      <c r="A531" s="3" t="s">
        <v>866</v>
      </c>
      <c r="B531" s="3" t="s">
        <v>1036</v>
      </c>
      <c r="C531" s="3">
        <v>21000.0</v>
      </c>
      <c r="L531" s="3" t="s">
        <v>42</v>
      </c>
    </row>
    <row r="532">
      <c r="A532" s="3" t="s">
        <v>866</v>
      </c>
      <c r="B532" s="3" t="s">
        <v>1037</v>
      </c>
      <c r="C532" s="3">
        <v>26500.0</v>
      </c>
      <c r="L532" s="3" t="s">
        <v>42</v>
      </c>
    </row>
    <row r="533">
      <c r="A533" s="3" t="s">
        <v>866</v>
      </c>
      <c r="B533" s="3" t="s">
        <v>1038</v>
      </c>
      <c r="C533" s="3">
        <v>350.0</v>
      </c>
      <c r="L533" s="3" t="s">
        <v>42</v>
      </c>
    </row>
    <row r="534">
      <c r="A534" s="3" t="s">
        <v>868</v>
      </c>
      <c r="B534" s="3" t="s">
        <v>1039</v>
      </c>
      <c r="C534" s="3">
        <v>16000.0</v>
      </c>
      <c r="L534" s="3" t="s">
        <v>42</v>
      </c>
    </row>
    <row r="535">
      <c r="A535" s="3" t="s">
        <v>868</v>
      </c>
      <c r="B535" s="3" t="s">
        <v>1040</v>
      </c>
      <c r="C535" s="3">
        <v>22000.0</v>
      </c>
      <c r="L535" s="3" t="s">
        <v>42</v>
      </c>
    </row>
    <row r="536">
      <c r="A536" s="3" t="s">
        <v>868</v>
      </c>
      <c r="B536" s="3" t="s">
        <v>1041</v>
      </c>
      <c r="C536" s="3">
        <v>27500.0</v>
      </c>
      <c r="L536" s="3" t="s">
        <v>42</v>
      </c>
    </row>
    <row r="537">
      <c r="A537" s="3" t="s">
        <v>868</v>
      </c>
      <c r="B537" s="3" t="s">
        <v>1042</v>
      </c>
      <c r="C537" s="3">
        <v>350.0</v>
      </c>
      <c r="L537" s="3" t="s">
        <v>42</v>
      </c>
    </row>
    <row r="538">
      <c r="A538" s="3" t="s">
        <v>870</v>
      </c>
      <c r="B538" s="3" t="s">
        <v>1043</v>
      </c>
      <c r="C538" s="3">
        <v>13000.0</v>
      </c>
      <c r="L538" s="3" t="s">
        <v>42</v>
      </c>
    </row>
    <row r="539">
      <c r="A539" s="3" t="s">
        <v>870</v>
      </c>
      <c r="B539" s="3" t="s">
        <v>1044</v>
      </c>
      <c r="C539" s="3">
        <v>18000.0</v>
      </c>
      <c r="L539" s="3" t="s">
        <v>42</v>
      </c>
    </row>
    <row r="540">
      <c r="A540" s="3" t="s">
        <v>870</v>
      </c>
      <c r="B540" s="3" t="s">
        <v>1045</v>
      </c>
      <c r="C540" s="3">
        <v>23500.0</v>
      </c>
      <c r="L540" s="3" t="s">
        <v>42</v>
      </c>
    </row>
    <row r="541">
      <c r="A541" s="3" t="s">
        <v>870</v>
      </c>
      <c r="B541" s="3" t="s">
        <v>1046</v>
      </c>
      <c r="C541" s="3">
        <v>450.0</v>
      </c>
      <c r="L541" s="3" t="s">
        <v>42</v>
      </c>
    </row>
    <row r="542">
      <c r="A542" s="3" t="s">
        <v>872</v>
      </c>
      <c r="B542" s="3" t="s">
        <v>1047</v>
      </c>
      <c r="C542" s="3">
        <v>16000.0</v>
      </c>
      <c r="L542" s="3" t="s">
        <v>42</v>
      </c>
    </row>
    <row r="543">
      <c r="A543" s="3" t="s">
        <v>872</v>
      </c>
      <c r="B543" s="3" t="s">
        <v>1048</v>
      </c>
      <c r="C543" s="3">
        <v>21000.0</v>
      </c>
      <c r="L543" s="3" t="s">
        <v>42</v>
      </c>
    </row>
    <row r="544">
      <c r="A544" s="3" t="s">
        <v>872</v>
      </c>
      <c r="B544" s="3" t="s">
        <v>1049</v>
      </c>
      <c r="C544" s="3">
        <v>26500.0</v>
      </c>
      <c r="L544" s="3" t="s">
        <v>42</v>
      </c>
    </row>
    <row r="545">
      <c r="A545" s="3" t="s">
        <v>872</v>
      </c>
      <c r="B545" s="3" t="s">
        <v>1050</v>
      </c>
      <c r="C545" s="3">
        <v>350.0</v>
      </c>
      <c r="L545" s="3" t="s">
        <v>42</v>
      </c>
    </row>
    <row r="546">
      <c r="A546" s="3" t="s">
        <v>874</v>
      </c>
      <c r="B546" s="3" t="s">
        <v>1051</v>
      </c>
      <c r="C546" s="3">
        <v>3200.0</v>
      </c>
      <c r="L546" s="3" t="s">
        <v>1052</v>
      </c>
    </row>
    <row r="547">
      <c r="A547" s="3" t="s">
        <v>874</v>
      </c>
      <c r="B547" s="3" t="s">
        <v>1053</v>
      </c>
      <c r="C547" s="3">
        <v>6900.0</v>
      </c>
      <c r="L547" s="3" t="s">
        <v>1054</v>
      </c>
    </row>
    <row r="548">
      <c r="A548" s="3" t="s">
        <v>874</v>
      </c>
      <c r="B548" s="3" t="s">
        <v>1055</v>
      </c>
      <c r="C548" s="3">
        <v>5800.0</v>
      </c>
      <c r="L548" s="3" t="s">
        <v>1054</v>
      </c>
    </row>
    <row r="549">
      <c r="A549" s="3" t="s">
        <v>874</v>
      </c>
      <c r="B549" s="3" t="s">
        <v>1056</v>
      </c>
      <c r="C549" s="3">
        <v>6900.0</v>
      </c>
      <c r="L549" s="3" t="s">
        <v>1057</v>
      </c>
    </row>
    <row r="550">
      <c r="A550" s="3" t="s">
        <v>874</v>
      </c>
      <c r="B550" s="3" t="s">
        <v>1058</v>
      </c>
      <c r="C550" s="3">
        <v>5800.0</v>
      </c>
      <c r="L550" s="3" t="s">
        <v>1057</v>
      </c>
    </row>
    <row r="551">
      <c r="A551" s="3" t="s">
        <v>876</v>
      </c>
      <c r="B551" s="3" t="s">
        <v>1059</v>
      </c>
      <c r="C551" s="3">
        <v>16000.0</v>
      </c>
      <c r="L551" s="3" t="s">
        <v>42</v>
      </c>
    </row>
    <row r="552">
      <c r="A552" s="3" t="s">
        <v>876</v>
      </c>
      <c r="B552" s="3" t="s">
        <v>1060</v>
      </c>
      <c r="C552" s="3">
        <v>19000.0</v>
      </c>
      <c r="L552" s="3" t="s">
        <v>42</v>
      </c>
    </row>
    <row r="553">
      <c r="A553" s="3" t="s">
        <v>876</v>
      </c>
      <c r="B553" s="3" t="s">
        <v>1061</v>
      </c>
      <c r="C553" s="3">
        <v>23500.0</v>
      </c>
      <c r="L553" s="3" t="s">
        <v>42</v>
      </c>
    </row>
    <row r="554">
      <c r="A554" s="3" t="s">
        <v>876</v>
      </c>
      <c r="B554" s="3" t="s">
        <v>1062</v>
      </c>
      <c r="C554" s="3">
        <v>500.0</v>
      </c>
      <c r="L554" s="3" t="s">
        <v>42</v>
      </c>
    </row>
    <row r="555">
      <c r="A555" s="3" t="s">
        <v>879</v>
      </c>
      <c r="B555" s="3" t="s">
        <v>1063</v>
      </c>
      <c r="C555" s="3">
        <v>30000.0</v>
      </c>
      <c r="L555" s="3" t="s">
        <v>42</v>
      </c>
    </row>
    <row r="556">
      <c r="A556" s="3" t="s">
        <v>879</v>
      </c>
      <c r="B556" s="3" t="s">
        <v>1064</v>
      </c>
      <c r="C556" s="3">
        <v>34000.0</v>
      </c>
      <c r="L556" s="3" t="s">
        <v>42</v>
      </c>
    </row>
    <row r="557">
      <c r="A557" s="3" t="s">
        <v>879</v>
      </c>
      <c r="B557" s="3" t="s">
        <v>1065</v>
      </c>
      <c r="C557" s="3">
        <v>40000.0</v>
      </c>
      <c r="L557" s="3" t="s">
        <v>42</v>
      </c>
    </row>
    <row r="558">
      <c r="A558" s="3" t="s">
        <v>879</v>
      </c>
      <c r="B558" s="3" t="s">
        <v>1066</v>
      </c>
      <c r="C558" s="3">
        <v>1100.0</v>
      </c>
      <c r="L558" s="3" t="s">
        <v>42</v>
      </c>
    </row>
    <row r="559">
      <c r="A559" s="3" t="s">
        <v>881</v>
      </c>
      <c r="B559" s="3" t="s">
        <v>1067</v>
      </c>
      <c r="C559" s="3">
        <v>15000.0</v>
      </c>
      <c r="L559" s="3" t="s">
        <v>42</v>
      </c>
    </row>
    <row r="560">
      <c r="A560" s="3" t="s">
        <v>881</v>
      </c>
      <c r="B560" s="3" t="s">
        <v>1068</v>
      </c>
      <c r="C560" s="3">
        <v>20000.0</v>
      </c>
      <c r="L560" s="3" t="s">
        <v>42</v>
      </c>
    </row>
    <row r="561">
      <c r="A561" s="3" t="s">
        <v>881</v>
      </c>
      <c r="B561" s="3" t="s">
        <v>1069</v>
      </c>
      <c r="C561" s="3">
        <v>27000.0</v>
      </c>
      <c r="L561" s="3" t="s">
        <v>42</v>
      </c>
    </row>
    <row r="562">
      <c r="A562" s="3" t="s">
        <v>881</v>
      </c>
      <c r="B562" s="3" t="s">
        <v>1070</v>
      </c>
      <c r="C562" s="3">
        <v>600.0</v>
      </c>
      <c r="L562" s="3" t="s">
        <v>42</v>
      </c>
    </row>
    <row r="563">
      <c r="A563" s="3" t="s">
        <v>883</v>
      </c>
      <c r="B563" s="3" t="s">
        <v>1071</v>
      </c>
      <c r="C563" s="3">
        <v>28500.0</v>
      </c>
      <c r="L563" s="3" t="s">
        <v>42</v>
      </c>
    </row>
    <row r="564">
      <c r="A564" s="3" t="s">
        <v>883</v>
      </c>
      <c r="B564" s="3" t="s">
        <v>1072</v>
      </c>
      <c r="C564" s="3">
        <v>32000.0</v>
      </c>
      <c r="L564" s="3" t="s">
        <v>42</v>
      </c>
    </row>
    <row r="565">
      <c r="A565" s="3" t="s">
        <v>883</v>
      </c>
      <c r="B565" s="3" t="s">
        <v>1073</v>
      </c>
      <c r="C565" s="3">
        <v>38000.0</v>
      </c>
      <c r="L565" s="3" t="s">
        <v>42</v>
      </c>
    </row>
    <row r="566">
      <c r="A566" s="3" t="s">
        <v>883</v>
      </c>
      <c r="B566" s="3" t="s">
        <v>1074</v>
      </c>
      <c r="C566" s="3">
        <v>42000.0</v>
      </c>
      <c r="L566" s="3" t="s">
        <v>42</v>
      </c>
    </row>
    <row r="567">
      <c r="A567" s="3" t="s">
        <v>883</v>
      </c>
      <c r="B567" s="3" t="s">
        <v>1075</v>
      </c>
      <c r="C567" s="3">
        <v>600.0</v>
      </c>
      <c r="L567" s="3" t="s">
        <v>42</v>
      </c>
    </row>
    <row r="568">
      <c r="A568" s="3" t="s">
        <v>885</v>
      </c>
      <c r="B568" s="3" t="s">
        <v>1076</v>
      </c>
      <c r="C568" s="3">
        <v>24000.0</v>
      </c>
      <c r="L568" s="3" t="s">
        <v>1077</v>
      </c>
    </row>
    <row r="569">
      <c r="A569" s="3" t="s">
        <v>885</v>
      </c>
      <c r="B569" s="3" t="s">
        <v>1078</v>
      </c>
      <c r="C569" s="3">
        <v>32000.0</v>
      </c>
      <c r="L569" s="3" t="s">
        <v>42</v>
      </c>
    </row>
    <row r="570">
      <c r="A570" s="3" t="s">
        <v>885</v>
      </c>
      <c r="B570" s="3" t="s">
        <v>1079</v>
      </c>
      <c r="C570" s="3">
        <v>40000.0</v>
      </c>
      <c r="L570" s="3" t="s">
        <v>42</v>
      </c>
    </row>
    <row r="571">
      <c r="A571" s="3" t="s">
        <v>885</v>
      </c>
      <c r="B571" s="3" t="s">
        <v>1080</v>
      </c>
      <c r="C571" s="3">
        <v>48500.0</v>
      </c>
      <c r="L571" s="3" t="s">
        <v>42</v>
      </c>
    </row>
    <row r="572">
      <c r="A572" s="3" t="s">
        <v>885</v>
      </c>
      <c r="B572" s="3" t="s">
        <v>1081</v>
      </c>
      <c r="C572" s="3">
        <v>600.0</v>
      </c>
      <c r="L572" s="3" t="s">
        <v>42</v>
      </c>
    </row>
    <row r="573">
      <c r="A573" s="3" t="s">
        <v>887</v>
      </c>
      <c r="B573" s="3" t="s">
        <v>1034</v>
      </c>
      <c r="C573" s="3">
        <v>11000.0</v>
      </c>
      <c r="L573" s="3" t="s">
        <v>42</v>
      </c>
    </row>
    <row r="574">
      <c r="A574" s="3" t="s">
        <v>887</v>
      </c>
      <c r="B574" s="3" t="s">
        <v>1035</v>
      </c>
      <c r="C574" s="3">
        <v>16000.0</v>
      </c>
      <c r="L574" s="3" t="s">
        <v>42</v>
      </c>
    </row>
    <row r="575">
      <c r="A575" s="3" t="s">
        <v>887</v>
      </c>
      <c r="B575" s="3" t="s">
        <v>1036</v>
      </c>
      <c r="C575" s="3">
        <v>20000.0</v>
      </c>
      <c r="L575" s="3" t="s">
        <v>42</v>
      </c>
    </row>
    <row r="576">
      <c r="A576" s="3" t="s">
        <v>887</v>
      </c>
      <c r="B576" s="3" t="s">
        <v>1082</v>
      </c>
      <c r="C576" s="3">
        <v>27500.0</v>
      </c>
      <c r="L576" s="3" t="s">
        <v>42</v>
      </c>
    </row>
    <row r="577">
      <c r="A577" s="3" t="s">
        <v>887</v>
      </c>
      <c r="B577" s="3" t="s">
        <v>1083</v>
      </c>
      <c r="C577" s="3">
        <v>350.0</v>
      </c>
      <c r="L577" s="3" t="s">
        <v>42</v>
      </c>
    </row>
    <row r="578">
      <c r="A578" s="3" t="s">
        <v>889</v>
      </c>
      <c r="B578" s="3" t="s">
        <v>1084</v>
      </c>
      <c r="C578" s="3">
        <v>3000.0</v>
      </c>
      <c r="L578" s="3" t="s">
        <v>42</v>
      </c>
    </row>
    <row r="579">
      <c r="A579" s="3" t="s">
        <v>891</v>
      </c>
      <c r="B579" s="3" t="s">
        <v>42</v>
      </c>
      <c r="C579" s="3">
        <v>0.0</v>
      </c>
      <c r="L579" s="3" t="s">
        <v>42</v>
      </c>
    </row>
    <row r="580">
      <c r="A580" s="3" t="s">
        <v>893</v>
      </c>
      <c r="B580" s="3" t="s">
        <v>1085</v>
      </c>
      <c r="C580" s="3">
        <v>63000.0</v>
      </c>
      <c r="L580" s="3" t="s">
        <v>1086</v>
      </c>
    </row>
    <row r="581">
      <c r="A581" s="3" t="s">
        <v>893</v>
      </c>
      <c r="B581" s="3" t="s">
        <v>1087</v>
      </c>
      <c r="C581" s="3">
        <v>95000.0</v>
      </c>
      <c r="L581" s="3" t="s">
        <v>1086</v>
      </c>
    </row>
    <row r="582">
      <c r="A582" s="3" t="s">
        <v>893</v>
      </c>
      <c r="B582" s="3" t="s">
        <v>1088</v>
      </c>
      <c r="C582" s="3">
        <v>158000.0</v>
      </c>
      <c r="L582" s="3" t="s">
        <v>1086</v>
      </c>
    </row>
    <row r="583">
      <c r="A583" s="3" t="s">
        <v>893</v>
      </c>
      <c r="B583" s="3" t="s">
        <v>1089</v>
      </c>
      <c r="C583" s="3">
        <v>21000.0</v>
      </c>
      <c r="L583" s="3" t="s">
        <v>1086</v>
      </c>
    </row>
    <row r="584">
      <c r="A584" s="3" t="s">
        <v>897</v>
      </c>
      <c r="B584" s="3" t="s">
        <v>1090</v>
      </c>
      <c r="C584" s="3">
        <v>8500.0</v>
      </c>
      <c r="L584" s="3" t="s">
        <v>1091</v>
      </c>
    </row>
    <row r="585">
      <c r="A585" s="3" t="s">
        <v>899</v>
      </c>
      <c r="B585" s="3" t="s">
        <v>42</v>
      </c>
      <c r="C585" s="3">
        <v>0.0</v>
      </c>
      <c r="L585" s="3" t="s">
        <v>42</v>
      </c>
    </row>
    <row r="586">
      <c r="A586" s="3" t="s">
        <v>901</v>
      </c>
      <c r="B586" s="3" t="s">
        <v>1092</v>
      </c>
      <c r="C586" s="3">
        <v>500.0</v>
      </c>
      <c r="L586" s="3" t="s">
        <v>42</v>
      </c>
    </row>
    <row r="587">
      <c r="A587" s="3" t="s">
        <v>901</v>
      </c>
      <c r="B587" s="3" t="s">
        <v>1093</v>
      </c>
      <c r="C587" s="3">
        <v>700.0</v>
      </c>
      <c r="L587" s="3" t="s">
        <v>42</v>
      </c>
    </row>
    <row r="588">
      <c r="A588" s="3" t="s">
        <v>901</v>
      </c>
      <c r="B588" s="3" t="s">
        <v>1094</v>
      </c>
      <c r="C588" s="3">
        <v>1000.0</v>
      </c>
      <c r="L588" s="3" t="s">
        <v>42</v>
      </c>
    </row>
    <row r="589">
      <c r="A589" s="3" t="s">
        <v>904</v>
      </c>
      <c r="B589" s="3" t="s">
        <v>1095</v>
      </c>
      <c r="C589" s="3">
        <v>500.0</v>
      </c>
      <c r="L589" s="3" t="s">
        <v>42</v>
      </c>
    </row>
    <row r="590">
      <c r="A590" s="3" t="s">
        <v>904</v>
      </c>
      <c r="B590" s="3" t="s">
        <v>1096</v>
      </c>
      <c r="C590" s="3">
        <v>700.0</v>
      </c>
      <c r="L590" s="3" t="s">
        <v>42</v>
      </c>
    </row>
    <row r="591">
      <c r="A591" s="3" t="s">
        <v>904</v>
      </c>
      <c r="B591" s="3" t="s">
        <v>1097</v>
      </c>
      <c r="C591" s="3">
        <v>1000.0</v>
      </c>
      <c r="L591" s="3" t="s">
        <v>42</v>
      </c>
    </row>
    <row r="592">
      <c r="A592" s="3" t="s">
        <v>906</v>
      </c>
      <c r="B592" s="3" t="s">
        <v>1098</v>
      </c>
      <c r="C592" s="3">
        <v>600.0</v>
      </c>
      <c r="L592" s="3" t="s">
        <v>42</v>
      </c>
    </row>
    <row r="593">
      <c r="A593" s="3" t="s">
        <v>906</v>
      </c>
      <c r="B593" s="3" t="s">
        <v>1099</v>
      </c>
      <c r="C593" s="3">
        <v>1800.0</v>
      </c>
      <c r="L593" s="3" t="s">
        <v>42</v>
      </c>
    </row>
    <row r="594">
      <c r="A594" s="3" t="s">
        <v>907</v>
      </c>
      <c r="B594" s="3" t="s">
        <v>1100</v>
      </c>
      <c r="C594" s="3">
        <v>500.0</v>
      </c>
      <c r="L594" s="3" t="s">
        <v>42</v>
      </c>
    </row>
    <row r="595">
      <c r="A595" s="3" t="s">
        <v>899</v>
      </c>
      <c r="B595" s="3" t="s">
        <v>42</v>
      </c>
      <c r="C595" s="3">
        <v>0.0</v>
      </c>
      <c r="L595" s="3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0" t="s">
        <v>1101</v>
      </c>
      <c r="B1" s="11"/>
      <c r="C1" s="11"/>
      <c r="D1" s="12"/>
      <c r="E1" s="13"/>
    </row>
    <row r="2">
      <c r="A2" s="14" t="s">
        <v>1102</v>
      </c>
      <c r="B2" s="15" t="s">
        <v>1103</v>
      </c>
      <c r="C2" s="12"/>
      <c r="D2" s="14" t="s">
        <v>1104</v>
      </c>
      <c r="E2" s="13"/>
    </row>
    <row r="3">
      <c r="A3" s="16" t="s">
        <v>511</v>
      </c>
      <c r="B3" s="17" t="s">
        <v>1105</v>
      </c>
      <c r="C3" s="12"/>
      <c r="D3" s="18">
        <v>7.7121504E7</v>
      </c>
      <c r="E3" s="13"/>
    </row>
    <row r="4">
      <c r="A4" s="16" t="s">
        <v>515</v>
      </c>
      <c r="B4" s="17" t="s">
        <v>1106</v>
      </c>
      <c r="C4" s="12"/>
      <c r="D4" s="18">
        <v>7.7121504E7</v>
      </c>
      <c r="E4" s="13"/>
    </row>
    <row r="5">
      <c r="A5" s="16" t="s">
        <v>517</v>
      </c>
      <c r="B5" s="17" t="s">
        <v>1107</v>
      </c>
      <c r="C5" s="12"/>
      <c r="D5" s="18">
        <v>7.7121504E7</v>
      </c>
      <c r="E5" s="13"/>
    </row>
    <row r="6">
      <c r="A6" s="16" t="s">
        <v>519</v>
      </c>
      <c r="B6" s="17" t="s">
        <v>1108</v>
      </c>
      <c r="C6" s="12"/>
      <c r="D6" s="18">
        <v>7.7121504E7</v>
      </c>
      <c r="E6" s="13"/>
    </row>
    <row r="7">
      <c r="A7" s="16" t="s">
        <v>521</v>
      </c>
      <c r="B7" s="17" t="s">
        <v>1109</v>
      </c>
      <c r="C7" s="12"/>
      <c r="D7" s="18">
        <v>7.7121504E7</v>
      </c>
      <c r="E7" s="13"/>
    </row>
    <row r="8">
      <c r="A8" s="16" t="s">
        <v>523</v>
      </c>
      <c r="B8" s="17" t="s">
        <v>1110</v>
      </c>
      <c r="C8" s="12"/>
      <c r="D8" s="18">
        <v>7.7121504E7</v>
      </c>
      <c r="E8" s="13"/>
    </row>
    <row r="9">
      <c r="A9" s="16" t="s">
        <v>525</v>
      </c>
      <c r="B9" s="17" t="s">
        <v>1111</v>
      </c>
      <c r="C9" s="12"/>
      <c r="D9" s="18">
        <v>7.7121504E7</v>
      </c>
      <c r="E9" s="13"/>
    </row>
    <row r="10">
      <c r="A10" s="16" t="s">
        <v>527</v>
      </c>
      <c r="B10" s="17" t="s">
        <v>1112</v>
      </c>
      <c r="C10" s="12"/>
      <c r="D10" s="18">
        <v>7.7121504E7</v>
      </c>
      <c r="E10" s="13"/>
    </row>
    <row r="11">
      <c r="A11" s="16" t="s">
        <v>529</v>
      </c>
      <c r="B11" s="17" t="s">
        <v>1113</v>
      </c>
      <c r="C11" s="12"/>
      <c r="D11" s="18">
        <v>7.7121504E7</v>
      </c>
      <c r="E11" s="13"/>
    </row>
    <row r="12">
      <c r="A12" s="16" t="s">
        <v>531</v>
      </c>
      <c r="B12" s="17" t="s">
        <v>1114</v>
      </c>
      <c r="C12" s="12"/>
      <c r="D12" s="18">
        <v>7.7121504E7</v>
      </c>
      <c r="E12" s="13"/>
    </row>
    <row r="13">
      <c r="A13" s="16" t="s">
        <v>533</v>
      </c>
      <c r="B13" s="17" t="s">
        <v>1115</v>
      </c>
      <c r="C13" s="12"/>
      <c r="D13" s="18">
        <v>7.7121506E7</v>
      </c>
      <c r="E13" s="13"/>
    </row>
    <row r="14">
      <c r="A14" s="16" t="s">
        <v>535</v>
      </c>
      <c r="B14" s="17" t="s">
        <v>1116</v>
      </c>
      <c r="C14" s="12"/>
      <c r="D14" s="18">
        <v>7.7121506E7</v>
      </c>
      <c r="E14" s="13"/>
    </row>
    <row r="15">
      <c r="A15" s="16" t="s">
        <v>537</v>
      </c>
      <c r="B15" s="17" t="s">
        <v>1117</v>
      </c>
      <c r="C15" s="12"/>
      <c r="D15" s="18">
        <v>7.7121504E7</v>
      </c>
      <c r="E15" s="13"/>
    </row>
    <row r="16">
      <c r="A16" s="16" t="s">
        <v>539</v>
      </c>
      <c r="B16" s="17" t="s">
        <v>1118</v>
      </c>
      <c r="C16" s="12"/>
      <c r="D16" s="18">
        <v>7.7121504E7</v>
      </c>
      <c r="E16" s="13"/>
    </row>
    <row r="17">
      <c r="A17" s="16" t="s">
        <v>541</v>
      </c>
      <c r="B17" s="17" t="s">
        <v>1119</v>
      </c>
      <c r="C17" s="12"/>
      <c r="D17" s="18">
        <v>7.7121504E7</v>
      </c>
      <c r="E17" s="13"/>
    </row>
    <row r="18">
      <c r="A18" s="16" t="s">
        <v>543</v>
      </c>
      <c r="B18" s="17" t="s">
        <v>1120</v>
      </c>
      <c r="C18" s="12"/>
      <c r="D18" s="18">
        <v>7.7121504E7</v>
      </c>
      <c r="E18" s="13"/>
    </row>
    <row r="19">
      <c r="A19" s="16" t="s">
        <v>545</v>
      </c>
      <c r="B19" s="17" t="s">
        <v>1121</v>
      </c>
      <c r="C19" s="12"/>
      <c r="D19" s="18">
        <v>7.7121504E7</v>
      </c>
      <c r="E19" s="13"/>
    </row>
    <row r="20">
      <c r="A20" s="16" t="s">
        <v>548</v>
      </c>
      <c r="B20" s="17" t="s">
        <v>1122</v>
      </c>
      <c r="C20" s="12"/>
      <c r="D20" s="18">
        <v>7.7121504E7</v>
      </c>
      <c r="E20" s="13"/>
    </row>
    <row r="21">
      <c r="A21" s="16" t="s">
        <v>550</v>
      </c>
      <c r="B21" s="17" t="s">
        <v>1123</v>
      </c>
      <c r="C21" s="12"/>
      <c r="D21" s="18">
        <v>7.7121504E7</v>
      </c>
      <c r="E21" s="13"/>
    </row>
    <row r="22">
      <c r="A22" s="16" t="s">
        <v>552</v>
      </c>
      <c r="B22" s="17" t="s">
        <v>1124</v>
      </c>
      <c r="C22" s="12"/>
      <c r="D22" s="18">
        <v>7.7121504E7</v>
      </c>
      <c r="E22" s="13"/>
    </row>
    <row r="23">
      <c r="A23" s="16" t="s">
        <v>554</v>
      </c>
      <c r="B23" s="17" t="s">
        <v>1125</v>
      </c>
      <c r="C23" s="12"/>
      <c r="D23" s="18">
        <v>7.7131603E7</v>
      </c>
      <c r="E23" s="13"/>
    </row>
    <row r="24">
      <c r="A24" s="16" t="s">
        <v>556</v>
      </c>
      <c r="B24" s="17" t="s">
        <v>1126</v>
      </c>
      <c r="C24" s="12"/>
      <c r="D24" s="18">
        <v>7.7101806E7</v>
      </c>
      <c r="E24" s="13"/>
    </row>
    <row r="25">
      <c r="A25" s="16" t="s">
        <v>558</v>
      </c>
      <c r="B25" s="17" t="s">
        <v>1127</v>
      </c>
      <c r="C25" s="12"/>
      <c r="D25" s="18">
        <v>7.7131603E7</v>
      </c>
      <c r="E25" s="13"/>
    </row>
    <row r="26">
      <c r="A26" s="16" t="s">
        <v>560</v>
      </c>
      <c r="B26" s="17" t="s">
        <v>1128</v>
      </c>
      <c r="C26" s="12"/>
      <c r="D26" s="18">
        <v>7.7121508E7</v>
      </c>
      <c r="E26" s="13"/>
    </row>
    <row r="27">
      <c r="A27" s="16" t="s">
        <v>562</v>
      </c>
      <c r="B27" s="17" t="s">
        <v>1129</v>
      </c>
      <c r="C27" s="12"/>
      <c r="D27" s="18">
        <v>7.7121508E7</v>
      </c>
      <c r="E27" s="13"/>
    </row>
    <row r="28">
      <c r="A28" s="16" t="s">
        <v>564</v>
      </c>
      <c r="B28" s="17" t="s">
        <v>1130</v>
      </c>
      <c r="C28" s="12"/>
      <c r="D28" s="18">
        <v>7.7121508E7</v>
      </c>
      <c r="E28" s="13"/>
    </row>
    <row r="29">
      <c r="A29" s="16" t="s">
        <v>566</v>
      </c>
      <c r="B29" s="17" t="s">
        <v>1131</v>
      </c>
      <c r="C29" s="12"/>
      <c r="D29" s="18">
        <v>7.7121504E7</v>
      </c>
      <c r="E29" s="13"/>
    </row>
    <row r="30">
      <c r="A30" s="16" t="s">
        <v>566</v>
      </c>
      <c r="B30" s="17" t="s">
        <v>1132</v>
      </c>
      <c r="C30" s="12"/>
      <c r="D30" s="18">
        <v>7.7121504E7</v>
      </c>
      <c r="E30" s="13"/>
    </row>
    <row r="31">
      <c r="A31" s="16" t="s">
        <v>570</v>
      </c>
      <c r="B31" s="17" t="s">
        <v>1133</v>
      </c>
      <c r="C31" s="12"/>
      <c r="D31" s="18">
        <v>7.7121504E7</v>
      </c>
      <c r="E31" s="13"/>
    </row>
    <row r="32">
      <c r="A32" s="16" t="s">
        <v>1134</v>
      </c>
      <c r="B32" s="17" t="s">
        <v>589</v>
      </c>
      <c r="C32" s="12"/>
      <c r="D32" s="18">
        <v>7.7121504E7</v>
      </c>
      <c r="E32" s="13"/>
    </row>
    <row r="33">
      <c r="A33" s="16" t="s">
        <v>590</v>
      </c>
      <c r="B33" s="19" t="s">
        <v>1135</v>
      </c>
      <c r="C33" s="12"/>
      <c r="D33" s="18">
        <v>7.7121505E7</v>
      </c>
      <c r="E33" s="13"/>
    </row>
    <row r="34">
      <c r="A34" s="16" t="s">
        <v>592</v>
      </c>
      <c r="B34" s="19" t="s">
        <v>1136</v>
      </c>
      <c r="C34" s="12"/>
      <c r="D34" s="18">
        <v>7.7121505E7</v>
      </c>
      <c r="E34" s="13"/>
    </row>
    <row r="35">
      <c r="A35" s="16" t="s">
        <v>594</v>
      </c>
      <c r="B35" s="19" t="s">
        <v>1137</v>
      </c>
      <c r="C35" s="12"/>
      <c r="D35" s="18">
        <v>7.7121505E7</v>
      </c>
      <c r="E35" s="13"/>
    </row>
    <row r="36">
      <c r="A36" s="16" t="s">
        <v>596</v>
      </c>
      <c r="B36" s="19" t="s">
        <v>1138</v>
      </c>
      <c r="C36" s="12"/>
      <c r="D36" s="18">
        <v>7.7121505E7</v>
      </c>
      <c r="E36" s="13"/>
    </row>
    <row r="37">
      <c r="A37" s="16" t="s">
        <v>598</v>
      </c>
      <c r="B37" s="19" t="s">
        <v>1139</v>
      </c>
      <c r="C37" s="12"/>
      <c r="D37" s="18">
        <v>7.7121505E7</v>
      </c>
      <c r="E37" s="13"/>
    </row>
    <row r="38">
      <c r="A38" s="16" t="s">
        <v>600</v>
      </c>
      <c r="B38" s="19" t="s">
        <v>1140</v>
      </c>
      <c r="C38" s="12"/>
      <c r="D38" s="18">
        <v>7.7121505E7</v>
      </c>
      <c r="E38" s="13"/>
    </row>
    <row r="39">
      <c r="A39" s="16" t="s">
        <v>318</v>
      </c>
      <c r="B39" s="17" t="s">
        <v>1141</v>
      </c>
      <c r="C39" s="12"/>
      <c r="D39" s="18">
        <v>7.7131701E7</v>
      </c>
      <c r="E39" s="13"/>
    </row>
    <row r="40">
      <c r="A40" s="16" t="s">
        <v>322</v>
      </c>
      <c r="B40" s="17" t="s">
        <v>1142</v>
      </c>
      <c r="C40" s="12"/>
      <c r="D40" s="18">
        <v>7.7131701E7</v>
      </c>
      <c r="E40" s="13"/>
    </row>
    <row r="41">
      <c r="A41" s="16" t="s">
        <v>325</v>
      </c>
      <c r="B41" s="17" t="s">
        <v>1143</v>
      </c>
      <c r="C41" s="12"/>
      <c r="D41" s="18">
        <v>7.7131701E7</v>
      </c>
      <c r="E41" s="13"/>
    </row>
    <row r="42">
      <c r="A42" s="16" t="s">
        <v>327</v>
      </c>
      <c r="B42" s="17" t="s">
        <v>1144</v>
      </c>
      <c r="C42" s="12"/>
      <c r="D42" s="18">
        <v>7.7101505E7</v>
      </c>
      <c r="E42" s="13"/>
    </row>
    <row r="43">
      <c r="A43" s="16" t="s">
        <v>329</v>
      </c>
      <c r="B43" s="17" t="s">
        <v>1145</v>
      </c>
      <c r="C43" s="12"/>
      <c r="D43" s="18">
        <v>7.7101505E7</v>
      </c>
      <c r="E43" s="13"/>
    </row>
    <row r="44">
      <c r="A44" s="16" t="s">
        <v>331</v>
      </c>
      <c r="B44" s="17" t="s">
        <v>1146</v>
      </c>
      <c r="C44" s="12"/>
      <c r="D44" s="18">
        <v>7.7101505E7</v>
      </c>
      <c r="E44" s="13"/>
    </row>
    <row r="45">
      <c r="A45" s="16" t="s">
        <v>333</v>
      </c>
      <c r="B45" s="17" t="s">
        <v>1147</v>
      </c>
      <c r="C45" s="12"/>
      <c r="D45" s="18">
        <v>7.7101505E7</v>
      </c>
      <c r="E45" s="13"/>
    </row>
    <row r="46">
      <c r="A46" s="16" t="s">
        <v>335</v>
      </c>
      <c r="B46" s="17" t="s">
        <v>1148</v>
      </c>
      <c r="C46" s="12"/>
      <c r="D46" s="18">
        <v>7.7101505E7</v>
      </c>
      <c r="E46" s="13"/>
    </row>
    <row r="47">
      <c r="A47" s="16" t="s">
        <v>337</v>
      </c>
      <c r="B47" s="17" t="s">
        <v>1149</v>
      </c>
      <c r="C47" s="12"/>
      <c r="D47" s="18">
        <v>7.7101505E7</v>
      </c>
      <c r="E47" s="13"/>
    </row>
    <row r="48">
      <c r="A48" s="16" t="s">
        <v>339</v>
      </c>
      <c r="B48" s="17" t="s">
        <v>1150</v>
      </c>
      <c r="C48" s="12"/>
      <c r="D48" s="18">
        <v>7.7101505E7</v>
      </c>
      <c r="E48" s="13"/>
    </row>
    <row r="49">
      <c r="A49" s="20" t="s">
        <v>341</v>
      </c>
      <c r="B49" s="17" t="s">
        <v>1151</v>
      </c>
      <c r="C49" s="12"/>
      <c r="D49" s="18">
        <v>7.7101505E7</v>
      </c>
      <c r="E49" s="13"/>
    </row>
    <row r="50">
      <c r="A50" s="16" t="s">
        <v>343</v>
      </c>
      <c r="B50" s="17" t="s">
        <v>1152</v>
      </c>
      <c r="C50" s="12"/>
      <c r="D50" s="18">
        <v>7.7101505E7</v>
      </c>
      <c r="E50" s="13"/>
    </row>
    <row r="51">
      <c r="A51" s="20" t="s">
        <v>345</v>
      </c>
      <c r="B51" s="17" t="s">
        <v>346</v>
      </c>
      <c r="C51" s="12"/>
      <c r="D51" s="21"/>
      <c r="E51" s="13"/>
    </row>
    <row r="52">
      <c r="A52" s="22" t="s">
        <v>347</v>
      </c>
      <c r="B52" s="19" t="s">
        <v>348</v>
      </c>
      <c r="C52" s="12"/>
      <c r="D52" s="23">
        <v>7.7131701E7</v>
      </c>
      <c r="E52" s="13"/>
    </row>
    <row r="53">
      <c r="A53" s="22" t="s">
        <v>349</v>
      </c>
      <c r="B53" s="19" t="s">
        <v>350</v>
      </c>
      <c r="C53" s="12"/>
      <c r="D53" s="23">
        <v>7.7131701E7</v>
      </c>
      <c r="E53" s="13"/>
    </row>
    <row r="54">
      <c r="A54" s="22" t="s">
        <v>351</v>
      </c>
      <c r="B54" s="19" t="s">
        <v>352</v>
      </c>
      <c r="C54" s="12"/>
      <c r="D54" s="23">
        <v>7.7131701E7</v>
      </c>
      <c r="E54" s="13"/>
    </row>
    <row r="55">
      <c r="A55" s="22" t="s">
        <v>353</v>
      </c>
      <c r="B55" s="19" t="s">
        <v>354</v>
      </c>
      <c r="C55" s="12"/>
      <c r="D55" s="23">
        <v>7.7131701E7</v>
      </c>
      <c r="E55" s="13"/>
    </row>
    <row r="56">
      <c r="A56" s="22" t="s">
        <v>355</v>
      </c>
      <c r="B56" s="19" t="s">
        <v>356</v>
      </c>
      <c r="C56" s="12"/>
      <c r="D56" s="23">
        <v>7.7131701E7</v>
      </c>
      <c r="E56" s="13"/>
    </row>
    <row r="57">
      <c r="A57" s="22" t="s">
        <v>357</v>
      </c>
      <c r="B57" s="19" t="s">
        <v>358</v>
      </c>
      <c r="C57" s="12"/>
      <c r="D57" s="23">
        <v>7.7131701E7</v>
      </c>
      <c r="E57" s="13"/>
    </row>
    <row r="58">
      <c r="A58" s="22" t="s">
        <v>359</v>
      </c>
      <c r="B58" s="19" t="s">
        <v>360</v>
      </c>
      <c r="C58" s="12"/>
      <c r="D58" s="23">
        <v>7.7131701E7</v>
      </c>
      <c r="E58" s="13"/>
    </row>
    <row r="59">
      <c r="A59" s="22" t="s">
        <v>361</v>
      </c>
      <c r="B59" s="19" t="s">
        <v>1153</v>
      </c>
      <c r="C59" s="12"/>
      <c r="D59" s="23">
        <v>7.7131701E7</v>
      </c>
      <c r="E59" s="13"/>
    </row>
    <row r="60">
      <c r="A60" s="22" t="s">
        <v>363</v>
      </c>
      <c r="B60" s="19" t="s">
        <v>364</v>
      </c>
      <c r="C60" s="12"/>
      <c r="D60" s="23">
        <v>7.7131701E7</v>
      </c>
      <c r="E60" s="13"/>
    </row>
    <row r="61">
      <c r="A61" s="22" t="s">
        <v>365</v>
      </c>
      <c r="B61" s="19" t="s">
        <v>366</v>
      </c>
      <c r="C61" s="12"/>
      <c r="D61" s="23">
        <v>7.7131701E7</v>
      </c>
      <c r="E61" s="13"/>
    </row>
    <row r="62">
      <c r="A62" s="22" t="s">
        <v>367</v>
      </c>
      <c r="B62" s="19" t="s">
        <v>368</v>
      </c>
      <c r="C62" s="12"/>
      <c r="D62" s="23">
        <v>7.7131701E7</v>
      </c>
      <c r="E62" s="13"/>
    </row>
    <row r="63">
      <c r="A63" s="22" t="s">
        <v>369</v>
      </c>
      <c r="B63" s="19" t="s">
        <v>370</v>
      </c>
      <c r="C63" s="12"/>
      <c r="D63" s="23">
        <v>7.7131701E7</v>
      </c>
      <c r="E63" s="13"/>
    </row>
    <row r="64">
      <c r="A64" s="22" t="s">
        <v>371</v>
      </c>
      <c r="B64" s="19" t="s">
        <v>372</v>
      </c>
      <c r="C64" s="12"/>
      <c r="D64" s="23">
        <v>7.7131701E7</v>
      </c>
      <c r="E64" s="13"/>
    </row>
    <row r="65">
      <c r="A65" s="22" t="s">
        <v>373</v>
      </c>
      <c r="B65" s="19" t="s">
        <v>1154</v>
      </c>
      <c r="C65" s="12"/>
      <c r="D65" s="23">
        <v>7.7131701E7</v>
      </c>
      <c r="E65" s="13"/>
    </row>
    <row r="66">
      <c r="A66" s="22" t="s">
        <v>375</v>
      </c>
      <c r="B66" s="19" t="s">
        <v>376</v>
      </c>
      <c r="C66" s="12"/>
      <c r="D66" s="23">
        <v>7.7131701E7</v>
      </c>
      <c r="E66" s="13"/>
    </row>
    <row r="67">
      <c r="A67" s="22" t="s">
        <v>377</v>
      </c>
      <c r="B67" s="19" t="s">
        <v>378</v>
      </c>
      <c r="C67" s="12"/>
      <c r="D67" s="23">
        <v>7.7131701E7</v>
      </c>
      <c r="E67" s="13"/>
    </row>
    <row r="68">
      <c r="A68" s="22" t="s">
        <v>379</v>
      </c>
      <c r="B68" s="19" t="s">
        <v>380</v>
      </c>
      <c r="C68" s="12"/>
      <c r="D68" s="23">
        <v>7.7131701E7</v>
      </c>
      <c r="E68" s="13"/>
    </row>
    <row r="69">
      <c r="A69" s="22" t="s">
        <v>381</v>
      </c>
      <c r="B69" s="19" t="s">
        <v>382</v>
      </c>
      <c r="C69" s="12"/>
      <c r="D69" s="23">
        <v>7.7131701E7</v>
      </c>
      <c r="E69" s="13"/>
    </row>
    <row r="70">
      <c r="A70" s="22" t="s">
        <v>383</v>
      </c>
      <c r="B70" s="19" t="s">
        <v>384</v>
      </c>
      <c r="C70" s="12"/>
      <c r="D70" s="23">
        <v>7.7131701E7</v>
      </c>
      <c r="E70" s="13"/>
    </row>
    <row r="71">
      <c r="A71" s="22" t="s">
        <v>385</v>
      </c>
      <c r="B71" s="19" t="s">
        <v>386</v>
      </c>
      <c r="C71" s="12"/>
      <c r="D71" s="23">
        <v>7.7131701E7</v>
      </c>
      <c r="E71" s="13"/>
    </row>
    <row r="72">
      <c r="A72" s="22" t="s">
        <v>387</v>
      </c>
      <c r="B72" s="19" t="s">
        <v>388</v>
      </c>
      <c r="C72" s="12"/>
      <c r="D72" s="23">
        <v>7.7131701E7</v>
      </c>
      <c r="E72" s="13"/>
    </row>
    <row r="73">
      <c r="A73" s="22" t="s">
        <v>389</v>
      </c>
      <c r="B73" s="19" t="s">
        <v>390</v>
      </c>
      <c r="C73" s="12"/>
      <c r="D73" s="23">
        <v>7.7131701E7</v>
      </c>
      <c r="E73" s="13"/>
    </row>
    <row r="74">
      <c r="A74" s="22" t="s">
        <v>391</v>
      </c>
      <c r="B74" s="19" t="s">
        <v>392</v>
      </c>
      <c r="C74" s="12"/>
      <c r="D74" s="23">
        <v>7.7131701E7</v>
      </c>
      <c r="E74" s="13"/>
    </row>
    <row r="75">
      <c r="A75" s="22" t="s">
        <v>393</v>
      </c>
      <c r="B75" s="19" t="s">
        <v>394</v>
      </c>
      <c r="C75" s="12"/>
      <c r="D75" s="23">
        <v>7.7131701E7</v>
      </c>
      <c r="E75" s="13"/>
    </row>
    <row r="76">
      <c r="A76" s="22" t="s">
        <v>395</v>
      </c>
      <c r="B76" s="19" t="s">
        <v>396</v>
      </c>
      <c r="C76" s="12"/>
      <c r="D76" s="23">
        <v>7.7131701E7</v>
      </c>
      <c r="E76" s="13"/>
    </row>
    <row r="77">
      <c r="A77" s="22" t="s">
        <v>397</v>
      </c>
      <c r="B77" s="19" t="s">
        <v>398</v>
      </c>
      <c r="C77" s="12"/>
      <c r="D77" s="23">
        <v>7.7131701E7</v>
      </c>
      <c r="E77" s="13"/>
    </row>
    <row r="78">
      <c r="A78" s="22" t="s">
        <v>399</v>
      </c>
      <c r="B78" s="19" t="s">
        <v>400</v>
      </c>
      <c r="C78" s="12"/>
      <c r="D78" s="23">
        <v>7.7131701E7</v>
      </c>
      <c r="E78" s="13"/>
    </row>
    <row r="79">
      <c r="A79" s="22" t="s">
        <v>401</v>
      </c>
      <c r="B79" s="19" t="s">
        <v>402</v>
      </c>
      <c r="C79" s="12"/>
      <c r="D79" s="23">
        <v>7.7131701E7</v>
      </c>
      <c r="E79" s="13"/>
    </row>
    <row r="80">
      <c r="A80" s="22" t="s">
        <v>403</v>
      </c>
      <c r="B80" s="19" t="s">
        <v>404</v>
      </c>
      <c r="C80" s="12"/>
      <c r="D80" s="23">
        <v>7.7131701E7</v>
      </c>
      <c r="E80" s="13"/>
    </row>
    <row r="81">
      <c r="A81" s="22" t="s">
        <v>405</v>
      </c>
      <c r="B81" s="19" t="s">
        <v>406</v>
      </c>
      <c r="C81" s="12"/>
      <c r="D81" s="23">
        <v>7.7131701E7</v>
      </c>
      <c r="E81" s="13"/>
    </row>
    <row r="82">
      <c r="A82" s="22" t="s">
        <v>407</v>
      </c>
      <c r="B82" s="19" t="s">
        <v>408</v>
      </c>
      <c r="C82" s="12"/>
      <c r="D82" s="23">
        <v>7.7131701E7</v>
      </c>
      <c r="E82" s="13"/>
    </row>
    <row r="83">
      <c r="A83" s="22" t="s">
        <v>409</v>
      </c>
      <c r="B83" s="19" t="s">
        <v>410</v>
      </c>
      <c r="C83" s="12"/>
      <c r="D83" s="23">
        <v>7.7131701E7</v>
      </c>
      <c r="E83" s="13"/>
    </row>
    <row r="84">
      <c r="A84" s="22" t="s">
        <v>411</v>
      </c>
      <c r="B84" s="19" t="s">
        <v>412</v>
      </c>
      <c r="C84" s="12"/>
      <c r="D84" s="23">
        <v>7.7131701E7</v>
      </c>
      <c r="E84" s="13"/>
    </row>
    <row r="85">
      <c r="A85" s="22" t="s">
        <v>413</v>
      </c>
      <c r="B85" s="19" t="s">
        <v>414</v>
      </c>
      <c r="C85" s="12"/>
      <c r="D85" s="23">
        <v>7.7131701E7</v>
      </c>
      <c r="E85" s="13"/>
    </row>
    <row r="86">
      <c r="A86" s="22" t="s">
        <v>415</v>
      </c>
      <c r="B86" s="19" t="s">
        <v>1155</v>
      </c>
      <c r="C86" s="12"/>
      <c r="D86" s="23">
        <v>7.7131701E7</v>
      </c>
      <c r="E86" s="13"/>
    </row>
    <row r="87">
      <c r="A87" s="22" t="s">
        <v>417</v>
      </c>
      <c r="B87" s="19" t="s">
        <v>418</v>
      </c>
      <c r="C87" s="12"/>
      <c r="D87" s="23">
        <v>7.7131701E7</v>
      </c>
      <c r="E87" s="13"/>
    </row>
    <row r="88">
      <c r="A88" s="22" t="s">
        <v>419</v>
      </c>
      <c r="B88" s="19" t="s">
        <v>420</v>
      </c>
      <c r="C88" s="12"/>
      <c r="D88" s="23">
        <v>7.7131701E7</v>
      </c>
      <c r="E88" s="13"/>
    </row>
    <row r="89">
      <c r="A89" s="22" t="s">
        <v>421</v>
      </c>
      <c r="B89" s="19" t="s">
        <v>422</v>
      </c>
      <c r="C89" s="12"/>
      <c r="D89" s="23">
        <v>7.7131701E7</v>
      </c>
      <c r="E89" s="13"/>
    </row>
    <row r="90">
      <c r="A90" s="22" t="s">
        <v>423</v>
      </c>
      <c r="B90" s="19" t="s">
        <v>424</v>
      </c>
      <c r="C90" s="12"/>
      <c r="D90" s="23">
        <v>7.7131701E7</v>
      </c>
      <c r="E90" s="13"/>
    </row>
    <row r="91">
      <c r="A91" s="22" t="s">
        <v>425</v>
      </c>
      <c r="B91" s="19" t="s">
        <v>426</v>
      </c>
      <c r="C91" s="12"/>
      <c r="D91" s="23">
        <v>7.7131701E7</v>
      </c>
      <c r="E91" s="13"/>
    </row>
    <row r="92">
      <c r="A92" s="22" t="s">
        <v>427</v>
      </c>
      <c r="B92" s="19" t="s">
        <v>428</v>
      </c>
      <c r="C92" s="12"/>
      <c r="D92" s="23">
        <v>7.7131701E7</v>
      </c>
      <c r="E92" s="13"/>
    </row>
    <row r="93">
      <c r="A93" s="22" t="s">
        <v>429</v>
      </c>
      <c r="B93" s="19" t="s">
        <v>430</v>
      </c>
      <c r="C93" s="12"/>
      <c r="D93" s="23">
        <v>7.7131701E7</v>
      </c>
      <c r="E93" s="13"/>
    </row>
    <row r="94">
      <c r="A94" s="22" t="s">
        <v>431</v>
      </c>
      <c r="B94" s="19" t="s">
        <v>432</v>
      </c>
      <c r="C94" s="12"/>
      <c r="D94" s="23">
        <v>7.7131701E7</v>
      </c>
      <c r="E94" s="13"/>
    </row>
    <row r="95">
      <c r="A95" s="22" t="s">
        <v>433</v>
      </c>
      <c r="B95" s="19" t="s">
        <v>434</v>
      </c>
      <c r="C95" s="12"/>
      <c r="D95" s="23">
        <v>7.7131701E7</v>
      </c>
      <c r="E95" s="13"/>
    </row>
    <row r="96">
      <c r="A96" s="22" t="s">
        <v>435</v>
      </c>
      <c r="B96" s="19" t="s">
        <v>436</v>
      </c>
      <c r="C96" s="12"/>
      <c r="D96" s="23">
        <v>7.7131701E7</v>
      </c>
      <c r="E96" s="13"/>
    </row>
    <row r="97">
      <c r="A97" s="22" t="s">
        <v>437</v>
      </c>
      <c r="B97" s="19" t="s">
        <v>438</v>
      </c>
      <c r="C97" s="12"/>
      <c r="D97" s="23">
        <v>7.7131701E7</v>
      </c>
      <c r="E97" s="13"/>
    </row>
    <row r="98">
      <c r="A98" s="22" t="s">
        <v>439</v>
      </c>
      <c r="B98" s="19" t="s">
        <v>440</v>
      </c>
      <c r="C98" s="12"/>
      <c r="D98" s="23">
        <v>7.7131701E7</v>
      </c>
      <c r="E98" s="13"/>
    </row>
    <row r="99">
      <c r="A99" s="22" t="s">
        <v>441</v>
      </c>
      <c r="B99" s="19" t="s">
        <v>442</v>
      </c>
      <c r="C99" s="12"/>
      <c r="D99" s="23">
        <v>7.7131701E7</v>
      </c>
      <c r="E99" s="13"/>
    </row>
    <row r="100">
      <c r="A100" s="24"/>
      <c r="B100" s="19" t="s">
        <v>1156</v>
      </c>
      <c r="C100" s="12"/>
      <c r="D100" s="23" t="s">
        <v>1157</v>
      </c>
      <c r="E100" s="13"/>
    </row>
    <row r="101">
      <c r="A101" s="22" t="s">
        <v>443</v>
      </c>
      <c r="B101" s="19" t="s">
        <v>444</v>
      </c>
      <c r="C101" s="12"/>
      <c r="D101" s="23">
        <v>7.7131701E7</v>
      </c>
      <c r="E101" s="13"/>
    </row>
    <row r="102">
      <c r="A102" s="22" t="s">
        <v>445</v>
      </c>
      <c r="B102" s="19" t="s">
        <v>1158</v>
      </c>
      <c r="C102" s="12"/>
      <c r="D102" s="23">
        <v>7.7131701E7</v>
      </c>
      <c r="E102" s="13"/>
    </row>
    <row r="103">
      <c r="A103" s="24"/>
      <c r="B103" s="19" t="s">
        <v>1159</v>
      </c>
      <c r="C103" s="12"/>
      <c r="D103" s="23" t="s">
        <v>1157</v>
      </c>
      <c r="E103" s="13"/>
    </row>
    <row r="104">
      <c r="A104" s="22" t="s">
        <v>447</v>
      </c>
      <c r="B104" s="19" t="s">
        <v>448</v>
      </c>
      <c r="C104" s="12"/>
      <c r="D104" s="23">
        <v>7.7131701E7</v>
      </c>
      <c r="E104" s="13"/>
    </row>
    <row r="105">
      <c r="A105" s="22" t="s">
        <v>449</v>
      </c>
      <c r="B105" s="19" t="s">
        <v>450</v>
      </c>
      <c r="C105" s="12"/>
      <c r="D105" s="23">
        <v>7.7131701E7</v>
      </c>
      <c r="E105" s="13"/>
    </row>
    <row r="106">
      <c r="A106" s="22" t="s">
        <v>451</v>
      </c>
      <c r="B106" s="19" t="s">
        <v>452</v>
      </c>
      <c r="C106" s="12"/>
      <c r="D106" s="23">
        <v>7.7131701E7</v>
      </c>
      <c r="E106" s="13"/>
    </row>
    <row r="107">
      <c r="A107" s="22" t="s">
        <v>453</v>
      </c>
      <c r="B107" s="19" t="s">
        <v>454</v>
      </c>
      <c r="C107" s="12"/>
      <c r="D107" s="23">
        <v>7.7131701E7</v>
      </c>
      <c r="E107" s="13"/>
    </row>
    <row r="108">
      <c r="A108" s="22" t="s">
        <v>455</v>
      </c>
      <c r="B108" s="19" t="s">
        <v>456</v>
      </c>
      <c r="C108" s="12"/>
      <c r="D108" s="23">
        <v>7.7131701E7</v>
      </c>
      <c r="E108" s="13"/>
    </row>
    <row r="109">
      <c r="A109" s="22" t="s">
        <v>457</v>
      </c>
      <c r="B109" s="19" t="s">
        <v>458</v>
      </c>
      <c r="C109" s="12"/>
      <c r="D109" s="23">
        <v>7.7131701E7</v>
      </c>
      <c r="E109" s="13"/>
    </row>
    <row r="110">
      <c r="A110" s="22" t="s">
        <v>459</v>
      </c>
      <c r="B110" s="19" t="s">
        <v>460</v>
      </c>
      <c r="C110" s="12"/>
      <c r="D110" s="23">
        <v>7.7131701E7</v>
      </c>
      <c r="E110" s="13"/>
    </row>
    <row r="111">
      <c r="A111" s="22" t="s">
        <v>461</v>
      </c>
      <c r="B111" s="19" t="s">
        <v>462</v>
      </c>
      <c r="C111" s="12"/>
      <c r="D111" s="23">
        <v>7.7131701E7</v>
      </c>
      <c r="E111" s="13"/>
    </row>
    <row r="112">
      <c r="A112" s="22" t="s">
        <v>463</v>
      </c>
      <c r="B112" s="19" t="s">
        <v>464</v>
      </c>
      <c r="C112" s="12"/>
      <c r="D112" s="23">
        <v>7.7131701E7</v>
      </c>
      <c r="E112" s="13"/>
    </row>
    <row r="113">
      <c r="A113" s="22" t="s">
        <v>465</v>
      </c>
      <c r="B113" s="19" t="s">
        <v>466</v>
      </c>
      <c r="C113" s="12"/>
      <c r="D113" s="23">
        <v>7.7131701E7</v>
      </c>
      <c r="E113" s="13"/>
    </row>
    <row r="114">
      <c r="A114" s="22" t="s">
        <v>467</v>
      </c>
      <c r="B114" s="19" t="s">
        <v>468</v>
      </c>
      <c r="C114" s="12"/>
      <c r="D114" s="23">
        <v>7.7131701E7</v>
      </c>
      <c r="E114" s="13"/>
    </row>
    <row r="115">
      <c r="A115" s="22" t="s">
        <v>469</v>
      </c>
      <c r="B115" s="19" t="s">
        <v>470</v>
      </c>
      <c r="C115" s="12"/>
      <c r="D115" s="23">
        <v>7.7131701E7</v>
      </c>
      <c r="E115" s="13"/>
    </row>
    <row r="116">
      <c r="A116" s="22" t="s">
        <v>471</v>
      </c>
      <c r="B116" s="19" t="s">
        <v>1160</v>
      </c>
      <c r="C116" s="12"/>
      <c r="D116" s="23">
        <v>7.7131701E7</v>
      </c>
      <c r="E116" s="13"/>
    </row>
    <row r="117">
      <c r="A117" s="22" t="s">
        <v>473</v>
      </c>
      <c r="B117" s="19" t="s">
        <v>474</v>
      </c>
      <c r="C117" s="12"/>
      <c r="D117" s="23">
        <v>7.7131701E7</v>
      </c>
      <c r="E117" s="13"/>
    </row>
    <row r="118">
      <c r="A118" s="22" t="s">
        <v>475</v>
      </c>
      <c r="B118" s="19" t="s">
        <v>476</v>
      </c>
      <c r="C118" s="12"/>
      <c r="D118" s="23">
        <v>7.7131701E7</v>
      </c>
      <c r="E118" s="13"/>
    </row>
    <row r="119">
      <c r="A119" s="22" t="s">
        <v>477</v>
      </c>
      <c r="B119" s="19" t="s">
        <v>478</v>
      </c>
      <c r="C119" s="12"/>
      <c r="D119" s="23">
        <v>7.7131701E7</v>
      </c>
      <c r="E119" s="13"/>
    </row>
    <row r="120">
      <c r="A120" s="22" t="s">
        <v>479</v>
      </c>
      <c r="B120" s="19" t="s">
        <v>480</v>
      </c>
      <c r="C120" s="12"/>
      <c r="D120" s="23">
        <v>7.7131701E7</v>
      </c>
      <c r="E120" s="13"/>
    </row>
    <row r="121">
      <c r="A121" s="22" t="s">
        <v>481</v>
      </c>
      <c r="B121" s="19" t="s">
        <v>1161</v>
      </c>
      <c r="C121" s="12"/>
      <c r="D121" s="23">
        <v>7.7131701E7</v>
      </c>
      <c r="E121" s="13"/>
    </row>
    <row r="122">
      <c r="A122" s="22" t="s">
        <v>483</v>
      </c>
      <c r="B122" s="19" t="s">
        <v>1162</v>
      </c>
      <c r="C122" s="12"/>
      <c r="D122" s="23">
        <v>7.7131701E7</v>
      </c>
      <c r="E122" s="13"/>
    </row>
    <row r="123">
      <c r="A123" s="22" t="s">
        <v>485</v>
      </c>
      <c r="B123" s="19" t="s">
        <v>486</v>
      </c>
      <c r="C123" s="12"/>
      <c r="D123" s="23">
        <v>7.7131701E7</v>
      </c>
      <c r="E123" s="13"/>
    </row>
    <row r="124">
      <c r="A124" s="22" t="s">
        <v>487</v>
      </c>
      <c r="B124" s="19" t="s">
        <v>488</v>
      </c>
      <c r="C124" s="12"/>
      <c r="D124" s="23">
        <v>7.7131701E7</v>
      </c>
      <c r="E124" s="13"/>
    </row>
    <row r="125">
      <c r="A125" s="22" t="s">
        <v>489</v>
      </c>
      <c r="B125" s="19" t="s">
        <v>490</v>
      </c>
      <c r="C125" s="12"/>
      <c r="D125" s="23">
        <v>7.7131701E7</v>
      </c>
      <c r="E125" s="13"/>
    </row>
    <row r="126">
      <c r="A126" s="22" t="s">
        <v>491</v>
      </c>
      <c r="B126" s="19" t="s">
        <v>492</v>
      </c>
      <c r="C126" s="12"/>
      <c r="D126" s="23">
        <v>7.7131701E7</v>
      </c>
      <c r="E126" s="13"/>
    </row>
    <row r="127">
      <c r="A127" s="22" t="s">
        <v>493</v>
      </c>
      <c r="B127" s="19" t="s">
        <v>1163</v>
      </c>
      <c r="C127" s="12"/>
      <c r="D127" s="23">
        <v>7.7131701E7</v>
      </c>
      <c r="E127" s="13"/>
    </row>
    <row r="128">
      <c r="A128" s="22" t="s">
        <v>495</v>
      </c>
      <c r="B128" s="19" t="s">
        <v>496</v>
      </c>
      <c r="C128" s="12"/>
      <c r="D128" s="23">
        <v>7.7131701E7</v>
      </c>
      <c r="E128" s="13"/>
    </row>
    <row r="129">
      <c r="A129" s="22" t="s">
        <v>497</v>
      </c>
      <c r="B129" s="19" t="s">
        <v>498</v>
      </c>
      <c r="C129" s="12"/>
      <c r="D129" s="23">
        <v>7.7131701E7</v>
      </c>
      <c r="E129" s="13"/>
    </row>
    <row r="130">
      <c r="A130" s="22" t="s">
        <v>499</v>
      </c>
      <c r="B130" s="19" t="s">
        <v>1164</v>
      </c>
      <c r="C130" s="12"/>
      <c r="D130" s="23">
        <v>7.7131701E7</v>
      </c>
      <c r="E130" s="13"/>
    </row>
    <row r="131">
      <c r="A131" s="22" t="s">
        <v>501</v>
      </c>
      <c r="B131" s="19" t="s">
        <v>502</v>
      </c>
      <c r="C131" s="12"/>
      <c r="D131" s="23">
        <v>7.7131701E7</v>
      </c>
      <c r="E131" s="13"/>
    </row>
    <row r="132">
      <c r="A132" s="22" t="s">
        <v>503</v>
      </c>
      <c r="B132" s="19" t="s">
        <v>504</v>
      </c>
      <c r="C132" s="12"/>
      <c r="D132" s="23">
        <v>7.7131701E7</v>
      </c>
      <c r="E132" s="13"/>
    </row>
    <row r="133">
      <c r="A133" s="22" t="s">
        <v>505</v>
      </c>
      <c r="B133" s="19" t="s">
        <v>506</v>
      </c>
      <c r="C133" s="12"/>
      <c r="D133" s="23">
        <v>7.7131701E7</v>
      </c>
      <c r="E133" s="13"/>
    </row>
    <row r="134">
      <c r="A134" s="22" t="s">
        <v>507</v>
      </c>
      <c r="B134" s="19" t="s">
        <v>508</v>
      </c>
      <c r="C134" s="12"/>
      <c r="D134" s="23">
        <v>7.7131701E7</v>
      </c>
      <c r="E134" s="13"/>
    </row>
    <row r="135">
      <c r="A135" s="22" t="s">
        <v>507</v>
      </c>
      <c r="B135" s="19" t="s">
        <v>508</v>
      </c>
      <c r="C135" s="12"/>
      <c r="D135" s="23">
        <v>7.7131701E7</v>
      </c>
      <c r="E135" s="13"/>
    </row>
    <row r="136">
      <c r="A136" s="22" t="s">
        <v>509</v>
      </c>
      <c r="B136" s="19" t="s">
        <v>510</v>
      </c>
      <c r="C136" s="12"/>
      <c r="D136" s="23">
        <v>7.7131701E7</v>
      </c>
      <c r="E136" s="13"/>
    </row>
    <row r="137">
      <c r="A137" s="20" t="s">
        <v>760</v>
      </c>
      <c r="B137" s="25" t="s">
        <v>1165</v>
      </c>
      <c r="C137" s="12"/>
      <c r="D137" s="18">
        <v>7.7101504E7</v>
      </c>
      <c r="E137" s="13"/>
    </row>
    <row r="138">
      <c r="A138" s="20" t="s">
        <v>764</v>
      </c>
      <c r="B138" s="25" t="s">
        <v>765</v>
      </c>
      <c r="C138" s="12"/>
      <c r="D138" s="18">
        <v>7.7101504E7</v>
      </c>
      <c r="E138" s="13"/>
    </row>
    <row r="139">
      <c r="A139" s="20" t="s">
        <v>766</v>
      </c>
      <c r="B139" s="25" t="s">
        <v>1166</v>
      </c>
      <c r="C139" s="12"/>
      <c r="D139" s="18">
        <v>7.7101504E7</v>
      </c>
      <c r="E139" s="13"/>
    </row>
    <row r="140">
      <c r="A140" s="20" t="s">
        <v>768</v>
      </c>
      <c r="B140" s="25" t="s">
        <v>769</v>
      </c>
      <c r="C140" s="12"/>
      <c r="D140" s="18">
        <v>7.7101501E7</v>
      </c>
      <c r="E140" s="13"/>
    </row>
    <row r="141">
      <c r="A141" s="20" t="s">
        <v>770</v>
      </c>
      <c r="B141" s="25" t="s">
        <v>771</v>
      </c>
      <c r="C141" s="12"/>
      <c r="D141" s="18">
        <v>7.7101504E7</v>
      </c>
      <c r="E141" s="13"/>
    </row>
    <row r="142">
      <c r="A142" s="20" t="s">
        <v>772</v>
      </c>
      <c r="B142" s="25" t="s">
        <v>773</v>
      </c>
      <c r="C142" s="12"/>
      <c r="D142" s="18">
        <v>7.7101501E7</v>
      </c>
      <c r="E142" s="13"/>
    </row>
    <row r="143">
      <c r="A143" s="20" t="s">
        <v>774</v>
      </c>
      <c r="B143" s="25" t="s">
        <v>1167</v>
      </c>
      <c r="C143" s="12"/>
      <c r="D143" s="18">
        <v>7.7101804E7</v>
      </c>
      <c r="E143" s="13"/>
    </row>
    <row r="144">
      <c r="A144" s="20" t="s">
        <v>776</v>
      </c>
      <c r="B144" s="25" t="s">
        <v>1168</v>
      </c>
      <c r="C144" s="12"/>
      <c r="D144" s="18">
        <v>7.7101804E7</v>
      </c>
      <c r="E144" s="13"/>
    </row>
    <row r="145">
      <c r="A145" s="20" t="s">
        <v>778</v>
      </c>
      <c r="B145" s="25" t="s">
        <v>1169</v>
      </c>
      <c r="C145" s="12"/>
      <c r="D145" s="18">
        <v>7.7101804E7</v>
      </c>
      <c r="E145" s="13"/>
    </row>
    <row r="146">
      <c r="A146" s="20" t="s">
        <v>780</v>
      </c>
      <c r="B146" s="25" t="s">
        <v>1170</v>
      </c>
      <c r="C146" s="12"/>
      <c r="D146" s="18">
        <v>7.7101804E7</v>
      </c>
      <c r="E146" s="13"/>
    </row>
    <row r="147">
      <c r="A147" s="20" t="s">
        <v>1171</v>
      </c>
      <c r="B147" s="25" t="s">
        <v>1172</v>
      </c>
      <c r="C147" s="12"/>
      <c r="D147" s="18">
        <v>7.7101501E7</v>
      </c>
      <c r="E147" s="13"/>
    </row>
    <row r="148">
      <c r="A148" s="20" t="s">
        <v>782</v>
      </c>
      <c r="B148" s="25" t="s">
        <v>783</v>
      </c>
      <c r="C148" s="12"/>
      <c r="D148" s="18">
        <v>7.7101501E7</v>
      </c>
      <c r="E148" s="13"/>
    </row>
    <row r="149">
      <c r="A149" s="20" t="s">
        <v>784</v>
      </c>
      <c r="B149" s="25" t="s">
        <v>785</v>
      </c>
      <c r="C149" s="12"/>
      <c r="D149" s="18">
        <v>7.7101601E7</v>
      </c>
      <c r="E149" s="13"/>
    </row>
    <row r="150">
      <c r="A150" s="20" t="s">
        <v>786</v>
      </c>
      <c r="B150" s="25" t="s">
        <v>787</v>
      </c>
      <c r="C150" s="12"/>
      <c r="D150" s="18">
        <v>7.7101601E7</v>
      </c>
      <c r="E150" s="13"/>
    </row>
    <row r="151">
      <c r="A151" s="20" t="s">
        <v>788</v>
      </c>
      <c r="B151" s="25" t="s">
        <v>789</v>
      </c>
      <c r="C151" s="12"/>
      <c r="D151" s="18">
        <v>7.7101601E7</v>
      </c>
      <c r="E151" s="13"/>
    </row>
    <row r="152">
      <c r="A152" s="20" t="s">
        <v>790</v>
      </c>
      <c r="B152" s="25" t="s">
        <v>791</v>
      </c>
      <c r="C152" s="12"/>
      <c r="D152" s="18">
        <v>7.7101601E7</v>
      </c>
      <c r="E152" s="13"/>
    </row>
    <row r="153">
      <c r="A153" s="20" t="s">
        <v>792</v>
      </c>
      <c r="B153" s="25" t="s">
        <v>793</v>
      </c>
      <c r="C153" s="12"/>
      <c r="D153" s="18">
        <v>7.7102004E7</v>
      </c>
      <c r="E153" s="13"/>
    </row>
    <row r="154">
      <c r="A154" s="20" t="s">
        <v>794</v>
      </c>
      <c r="B154" s="25" t="s">
        <v>795</v>
      </c>
      <c r="C154" s="12"/>
      <c r="D154" s="18">
        <v>7.7102004E7</v>
      </c>
      <c r="E154" s="13"/>
    </row>
    <row r="155">
      <c r="A155" s="20" t="s">
        <v>796</v>
      </c>
      <c r="B155" s="25" t="s">
        <v>797</v>
      </c>
      <c r="C155" s="12"/>
      <c r="D155" s="18">
        <v>7.7102004E7</v>
      </c>
      <c r="E155" s="13"/>
    </row>
    <row r="156">
      <c r="A156" s="20" t="s">
        <v>798</v>
      </c>
      <c r="B156" s="25" t="s">
        <v>799</v>
      </c>
      <c r="C156" s="12"/>
      <c r="D156" s="18">
        <v>7.7102004E7</v>
      </c>
      <c r="E156" s="13"/>
    </row>
    <row r="157">
      <c r="A157" s="20" t="s">
        <v>800</v>
      </c>
      <c r="B157" s="25" t="s">
        <v>801</v>
      </c>
      <c r="C157" s="12"/>
      <c r="D157" s="18">
        <v>7.7101806E7</v>
      </c>
      <c r="E157" s="13"/>
    </row>
    <row r="158">
      <c r="A158" s="20" t="s">
        <v>802</v>
      </c>
      <c r="B158" s="25" t="s">
        <v>1173</v>
      </c>
      <c r="C158" s="12"/>
      <c r="D158" s="18">
        <v>7.7102001E7</v>
      </c>
      <c r="E158" s="13"/>
    </row>
    <row r="159">
      <c r="A159" s="20" t="s">
        <v>804</v>
      </c>
      <c r="B159" s="25" t="s">
        <v>1174</v>
      </c>
      <c r="C159" s="12"/>
      <c r="D159" s="18">
        <v>7.7102001E7</v>
      </c>
      <c r="E159" s="13"/>
    </row>
    <row r="160">
      <c r="A160" s="20" t="s">
        <v>806</v>
      </c>
      <c r="B160" s="25" t="s">
        <v>807</v>
      </c>
      <c r="C160" s="12"/>
      <c r="D160" s="18">
        <v>7.7102004E7</v>
      </c>
      <c r="E160" s="13"/>
    </row>
    <row r="161">
      <c r="A161" s="20" t="s">
        <v>808</v>
      </c>
      <c r="B161" s="25" t="s">
        <v>1175</v>
      </c>
      <c r="C161" s="12"/>
      <c r="D161" s="26"/>
      <c r="E161" s="13"/>
    </row>
    <row r="162">
      <c r="A162" s="20" t="s">
        <v>810</v>
      </c>
      <c r="B162" s="25" t="s">
        <v>811</v>
      </c>
      <c r="C162" s="12"/>
      <c r="D162" s="18">
        <v>7.7101801E7</v>
      </c>
      <c r="E162" s="13"/>
    </row>
    <row r="163">
      <c r="A163" s="20" t="s">
        <v>814</v>
      </c>
      <c r="B163" s="25" t="s">
        <v>815</v>
      </c>
      <c r="C163" s="12"/>
      <c r="D163" s="18">
        <v>7.7102002E7</v>
      </c>
      <c r="E163" s="13"/>
    </row>
    <row r="164">
      <c r="A164" s="20" t="s">
        <v>816</v>
      </c>
      <c r="B164" s="25" t="s">
        <v>817</v>
      </c>
      <c r="C164" s="12"/>
      <c r="D164" s="18">
        <v>7.7102004E7</v>
      </c>
      <c r="E164" s="13"/>
    </row>
    <row r="165">
      <c r="A165" s="20" t="s">
        <v>818</v>
      </c>
      <c r="B165" s="25" t="s">
        <v>819</v>
      </c>
      <c r="C165" s="12"/>
      <c r="D165" s="18">
        <v>7.7102004E7</v>
      </c>
      <c r="E165" s="13"/>
    </row>
    <row r="166">
      <c r="A166" s="20" t="s">
        <v>820</v>
      </c>
      <c r="B166" s="25" t="s">
        <v>1176</v>
      </c>
      <c r="C166" s="12"/>
      <c r="D166" s="18">
        <v>7.7101801E7</v>
      </c>
      <c r="E166" s="13"/>
    </row>
    <row r="167">
      <c r="A167" s="20" t="s">
        <v>822</v>
      </c>
      <c r="B167" s="25" t="s">
        <v>823</v>
      </c>
      <c r="C167" s="12"/>
      <c r="D167" s="18">
        <v>7.7101801E7</v>
      </c>
      <c r="E167" s="13"/>
    </row>
    <row r="168">
      <c r="A168" s="20" t="s">
        <v>824</v>
      </c>
      <c r="B168" s="25" t="s">
        <v>1177</v>
      </c>
      <c r="C168" s="12"/>
      <c r="D168" s="18">
        <v>7.7102002E7</v>
      </c>
      <c r="E168" s="13"/>
    </row>
    <row r="169">
      <c r="A169" s="20" t="s">
        <v>826</v>
      </c>
      <c r="B169" s="25" t="s">
        <v>1178</v>
      </c>
      <c r="C169" s="12"/>
      <c r="D169" s="18">
        <v>7.7101801E7</v>
      </c>
      <c r="E169" s="13"/>
    </row>
    <row r="170">
      <c r="A170" s="20" t="s">
        <v>828</v>
      </c>
      <c r="B170" s="25" t="s">
        <v>829</v>
      </c>
      <c r="C170" s="12"/>
      <c r="D170" s="18">
        <v>7.7101801E7</v>
      </c>
      <c r="E170" s="13"/>
    </row>
    <row r="171">
      <c r="A171" s="20" t="s">
        <v>830</v>
      </c>
      <c r="B171" s="25" t="s">
        <v>1179</v>
      </c>
      <c r="C171" s="12"/>
      <c r="D171" s="18">
        <v>7.7102004E7</v>
      </c>
      <c r="E171" s="13"/>
    </row>
    <row r="172">
      <c r="A172" s="20" t="s">
        <v>832</v>
      </c>
      <c r="B172" s="25" t="s">
        <v>833</v>
      </c>
      <c r="C172" s="12"/>
      <c r="D172" s="18">
        <v>7.7101901E7</v>
      </c>
      <c r="E172" s="13"/>
    </row>
    <row r="173">
      <c r="A173" s="20" t="s">
        <v>835</v>
      </c>
      <c r="B173" s="25" t="s">
        <v>1180</v>
      </c>
      <c r="C173" s="12"/>
      <c r="D173" s="18">
        <v>7.7102002E7</v>
      </c>
      <c r="E173" s="13"/>
    </row>
    <row r="174">
      <c r="A174" s="20" t="s">
        <v>837</v>
      </c>
      <c r="B174" s="25" t="s">
        <v>838</v>
      </c>
      <c r="C174" s="12"/>
      <c r="D174" s="18">
        <v>7.7101801E7</v>
      </c>
      <c r="E174" s="13"/>
    </row>
    <row r="175">
      <c r="A175" s="20" t="s">
        <v>839</v>
      </c>
      <c r="B175" s="25" t="s">
        <v>840</v>
      </c>
      <c r="C175" s="12"/>
      <c r="D175" s="18">
        <v>7.7101801E7</v>
      </c>
      <c r="E175" s="13"/>
    </row>
    <row r="176">
      <c r="A176" s="16" t="s">
        <v>841</v>
      </c>
      <c r="B176" s="25" t="s">
        <v>842</v>
      </c>
      <c r="C176" s="12"/>
      <c r="D176" s="18">
        <v>7.7101801E7</v>
      </c>
      <c r="E176" s="13"/>
    </row>
    <row r="177">
      <c r="A177" s="16" t="s">
        <v>843</v>
      </c>
      <c r="B177" s="25" t="s">
        <v>844</v>
      </c>
      <c r="C177" s="12"/>
      <c r="D177" s="18">
        <v>7.7101801E7</v>
      </c>
      <c r="E177" s="13"/>
    </row>
    <row r="178">
      <c r="A178" s="16" t="s">
        <v>845</v>
      </c>
      <c r="B178" s="25" t="s">
        <v>846</v>
      </c>
      <c r="C178" s="12"/>
      <c r="D178" s="18">
        <v>7.7102002E7</v>
      </c>
      <c r="E178" s="13"/>
    </row>
    <row r="179">
      <c r="A179" s="16" t="s">
        <v>847</v>
      </c>
      <c r="B179" s="25" t="s">
        <v>848</v>
      </c>
      <c r="C179" s="12"/>
      <c r="D179" s="18">
        <v>7.7102004E7</v>
      </c>
      <c r="E179" s="13"/>
    </row>
    <row r="180">
      <c r="A180" s="16" t="s">
        <v>849</v>
      </c>
      <c r="B180" s="25" t="s">
        <v>850</v>
      </c>
      <c r="C180" s="12"/>
      <c r="D180" s="18">
        <v>7.7102004E7</v>
      </c>
      <c r="E180" s="13"/>
    </row>
    <row r="181">
      <c r="A181" s="16" t="s">
        <v>851</v>
      </c>
      <c r="B181" s="25" t="s">
        <v>1181</v>
      </c>
      <c r="C181" s="12"/>
      <c r="D181" s="18">
        <v>7.7101801E7</v>
      </c>
      <c r="E181" s="13"/>
    </row>
    <row r="182">
      <c r="A182" s="20" t="s">
        <v>853</v>
      </c>
      <c r="B182" s="25" t="s">
        <v>1182</v>
      </c>
      <c r="C182" s="12"/>
      <c r="D182" s="26"/>
      <c r="E182" s="13"/>
    </row>
    <row r="183">
      <c r="A183" s="16" t="s">
        <v>965</v>
      </c>
      <c r="B183" s="17" t="s">
        <v>1183</v>
      </c>
      <c r="C183" s="12"/>
      <c r="D183" s="18">
        <v>7.7131701E7</v>
      </c>
      <c r="E183" s="13"/>
    </row>
    <row r="184">
      <c r="A184" s="16" t="s">
        <v>606</v>
      </c>
      <c r="B184" s="17" t="s">
        <v>1184</v>
      </c>
      <c r="C184" s="12"/>
      <c r="D184" s="18">
        <v>7.7131701E7</v>
      </c>
      <c r="E184" s="13"/>
    </row>
    <row r="185">
      <c r="A185" s="16" t="s">
        <v>608</v>
      </c>
      <c r="B185" s="17" t="s">
        <v>1185</v>
      </c>
      <c r="C185" s="12"/>
      <c r="D185" s="18">
        <v>7.7131701E7</v>
      </c>
      <c r="E185" s="13"/>
    </row>
    <row r="186">
      <c r="A186" s="16" t="s">
        <v>610</v>
      </c>
      <c r="B186" s="17" t="s">
        <v>1186</v>
      </c>
      <c r="C186" s="12"/>
      <c r="D186" s="18">
        <v>7.7131701E7</v>
      </c>
      <c r="E186" s="13"/>
    </row>
    <row r="187">
      <c r="A187" s="16" t="s">
        <v>612</v>
      </c>
      <c r="B187" s="17" t="s">
        <v>1187</v>
      </c>
      <c r="C187" s="12"/>
      <c r="D187" s="18">
        <v>7.7131701E7</v>
      </c>
      <c r="E187" s="13"/>
    </row>
    <row r="188">
      <c r="A188" s="16" t="s">
        <v>614</v>
      </c>
      <c r="B188" s="17" t="s">
        <v>1188</v>
      </c>
      <c r="C188" s="12"/>
      <c r="D188" s="18">
        <v>7.7131701E7</v>
      </c>
      <c r="E188" s="13"/>
    </row>
    <row r="189">
      <c r="A189" s="16" t="s">
        <v>616</v>
      </c>
      <c r="B189" s="19" t="s">
        <v>1189</v>
      </c>
      <c r="C189" s="12"/>
      <c r="D189" s="18">
        <v>7.7131701E7</v>
      </c>
      <c r="E189" s="13"/>
    </row>
    <row r="190">
      <c r="A190" s="16" t="s">
        <v>618</v>
      </c>
      <c r="B190" s="19" t="s">
        <v>1190</v>
      </c>
      <c r="C190" s="12"/>
      <c r="D190" s="18">
        <v>7.7131701E7</v>
      </c>
      <c r="E190" s="13"/>
    </row>
    <row r="191">
      <c r="A191" s="16" t="s">
        <v>620</v>
      </c>
      <c r="B191" s="19" t="s">
        <v>1191</v>
      </c>
      <c r="C191" s="12"/>
      <c r="D191" s="18">
        <v>7.7131701E7</v>
      </c>
      <c r="E191" s="13"/>
    </row>
    <row r="192">
      <c r="A192" s="16" t="s">
        <v>622</v>
      </c>
      <c r="B192" s="19" t="s">
        <v>1192</v>
      </c>
      <c r="C192" s="12"/>
      <c r="D192" s="18">
        <v>7.7131701E7</v>
      </c>
      <c r="E192" s="13"/>
    </row>
    <row r="193">
      <c r="A193" s="16" t="s">
        <v>624</v>
      </c>
      <c r="B193" s="19" t="s">
        <v>1193</v>
      </c>
      <c r="C193" s="12"/>
      <c r="D193" s="18">
        <v>7.7131701E7</v>
      </c>
      <c r="E193" s="13"/>
    </row>
    <row r="194">
      <c r="A194" s="24"/>
      <c r="B194" s="19" t="s">
        <v>1194</v>
      </c>
      <c r="C194" s="12"/>
      <c r="D194" s="26"/>
      <c r="E194" s="13"/>
    </row>
    <row r="195">
      <c r="A195" s="16" t="s">
        <v>626</v>
      </c>
      <c r="B195" s="19" t="s">
        <v>1195</v>
      </c>
      <c r="C195" s="12"/>
      <c r="D195" s="18">
        <v>7.7131701E7</v>
      </c>
      <c r="E195" s="13"/>
    </row>
    <row r="196">
      <c r="A196" s="16" t="s">
        <v>628</v>
      </c>
      <c r="B196" s="19" t="s">
        <v>1196</v>
      </c>
      <c r="C196" s="12"/>
      <c r="D196" s="18">
        <v>7.7131701E7</v>
      </c>
      <c r="E196" s="13"/>
    </row>
    <row r="197">
      <c r="A197" s="16" t="s">
        <v>630</v>
      </c>
      <c r="B197" s="19" t="s">
        <v>1197</v>
      </c>
      <c r="C197" s="12"/>
      <c r="D197" s="18">
        <v>7.7131701E7</v>
      </c>
      <c r="E197" s="13"/>
    </row>
    <row r="198">
      <c r="A198" s="24"/>
      <c r="B198" s="19" t="s">
        <v>1198</v>
      </c>
      <c r="C198" s="12"/>
      <c r="D198" s="26"/>
      <c r="E198" s="13"/>
    </row>
    <row r="199">
      <c r="A199" s="16" t="s">
        <v>632</v>
      </c>
      <c r="B199" s="19" t="s">
        <v>1199</v>
      </c>
      <c r="C199" s="12"/>
      <c r="D199" s="18">
        <v>7.7131701E7</v>
      </c>
      <c r="E199" s="13"/>
    </row>
    <row r="200">
      <c r="A200" s="16" t="s">
        <v>634</v>
      </c>
      <c r="B200" s="19" t="s">
        <v>1200</v>
      </c>
      <c r="C200" s="12"/>
      <c r="D200" s="18">
        <v>7.7131701E7</v>
      </c>
      <c r="E200" s="13"/>
    </row>
    <row r="201">
      <c r="A201" s="16" t="s">
        <v>636</v>
      </c>
      <c r="B201" s="19" t="s">
        <v>1201</v>
      </c>
      <c r="C201" s="12"/>
      <c r="D201" s="18">
        <v>7.7131701E7</v>
      </c>
      <c r="E201" s="13"/>
    </row>
    <row r="202">
      <c r="A202" s="16" t="s">
        <v>638</v>
      </c>
      <c r="B202" s="19" t="s">
        <v>1202</v>
      </c>
      <c r="C202" s="12"/>
      <c r="D202" s="18">
        <v>7.7131701E7</v>
      </c>
      <c r="E202" s="13"/>
    </row>
    <row r="203">
      <c r="A203" s="16" t="s">
        <v>641</v>
      </c>
      <c r="B203" s="19" t="s">
        <v>1203</v>
      </c>
      <c r="C203" s="12"/>
      <c r="D203" s="18">
        <v>7.7131701E7</v>
      </c>
      <c r="E203" s="13"/>
    </row>
    <row r="204">
      <c r="A204" s="16" t="s">
        <v>643</v>
      </c>
      <c r="B204" s="19" t="s">
        <v>1204</v>
      </c>
      <c r="C204" s="12"/>
      <c r="D204" s="18">
        <v>7.7131701E7</v>
      </c>
      <c r="E204" s="13"/>
    </row>
    <row r="205">
      <c r="A205" s="16" t="s">
        <v>645</v>
      </c>
      <c r="B205" s="19" t="s">
        <v>1205</v>
      </c>
      <c r="C205" s="12"/>
      <c r="D205" s="18">
        <v>7.7131701E7</v>
      </c>
      <c r="E205" s="13"/>
    </row>
    <row r="206">
      <c r="A206" s="16" t="s">
        <v>647</v>
      </c>
      <c r="B206" s="19" t="s">
        <v>1206</v>
      </c>
      <c r="C206" s="12"/>
      <c r="D206" s="18">
        <v>7.7131701E7</v>
      </c>
      <c r="E206" s="13"/>
    </row>
    <row r="207">
      <c r="A207" s="16" t="s">
        <v>649</v>
      </c>
      <c r="B207" s="19" t="s">
        <v>1207</v>
      </c>
      <c r="C207" s="12"/>
      <c r="D207" s="18">
        <v>7.7131701E7</v>
      </c>
      <c r="E207" s="13"/>
    </row>
    <row r="208">
      <c r="A208" s="16" t="s">
        <v>651</v>
      </c>
      <c r="B208" s="19" t="s">
        <v>1208</v>
      </c>
      <c r="C208" s="12"/>
      <c r="D208" s="18">
        <v>7.7131701E7</v>
      </c>
      <c r="E208" s="13"/>
    </row>
    <row r="209">
      <c r="A209" s="16" t="s">
        <v>653</v>
      </c>
      <c r="B209" s="19" t="s">
        <v>1209</v>
      </c>
      <c r="C209" s="12"/>
      <c r="D209" s="18">
        <v>7.7131701E7</v>
      </c>
      <c r="E209" s="13"/>
    </row>
    <row r="210">
      <c r="A210" s="16" t="s">
        <v>655</v>
      </c>
      <c r="B210" s="19" t="s">
        <v>1210</v>
      </c>
      <c r="C210" s="12"/>
      <c r="D210" s="18">
        <v>7.7131701E7</v>
      </c>
      <c r="E210" s="13"/>
    </row>
    <row r="211">
      <c r="A211" s="16" t="s">
        <v>657</v>
      </c>
      <c r="B211" s="19" t="s">
        <v>1211</v>
      </c>
      <c r="C211" s="12"/>
      <c r="D211" s="18">
        <v>7.7131701E7</v>
      </c>
      <c r="E211" s="13"/>
    </row>
    <row r="212">
      <c r="A212" s="16" t="s">
        <v>659</v>
      </c>
      <c r="B212" s="19" t="s">
        <v>1212</v>
      </c>
      <c r="C212" s="12"/>
      <c r="D212" s="18">
        <v>7.7131701E7</v>
      </c>
      <c r="E212" s="13"/>
    </row>
    <row r="213">
      <c r="A213" s="24"/>
      <c r="B213" s="19" t="s">
        <v>1213</v>
      </c>
      <c r="C213" s="12"/>
      <c r="D213" s="26"/>
      <c r="E213" s="13"/>
    </row>
    <row r="214">
      <c r="A214" s="16" t="s">
        <v>663</v>
      </c>
      <c r="B214" s="19" t="s">
        <v>1214</v>
      </c>
      <c r="C214" s="12"/>
      <c r="D214" s="18">
        <v>7.7131701E7</v>
      </c>
      <c r="E214" s="13"/>
    </row>
    <row r="215">
      <c r="A215" s="16" t="s">
        <v>664</v>
      </c>
      <c r="B215" s="19" t="s">
        <v>1215</v>
      </c>
      <c r="C215" s="12"/>
      <c r="D215" s="18">
        <v>7.7131701E7</v>
      </c>
      <c r="E215" s="13"/>
    </row>
    <row r="216">
      <c r="A216" s="16" t="s">
        <v>665</v>
      </c>
      <c r="B216" s="19" t="s">
        <v>1216</v>
      </c>
      <c r="C216" s="12"/>
      <c r="D216" s="18">
        <v>7.7131701E7</v>
      </c>
      <c r="E216" s="13"/>
    </row>
    <row r="217">
      <c r="A217" s="16" t="s">
        <v>666</v>
      </c>
      <c r="B217" s="19" t="s">
        <v>1217</v>
      </c>
      <c r="C217" s="12"/>
      <c r="D217" s="18">
        <v>7.7131701E7</v>
      </c>
      <c r="E217" s="13"/>
    </row>
    <row r="218">
      <c r="A218" s="16" t="s">
        <v>667</v>
      </c>
      <c r="B218" s="19" t="s">
        <v>1218</v>
      </c>
      <c r="C218" s="12"/>
      <c r="D218" s="18">
        <v>7.7131701E7</v>
      </c>
      <c r="E218" s="13"/>
    </row>
    <row r="219">
      <c r="A219" s="16" t="s">
        <v>668</v>
      </c>
      <c r="B219" s="19" t="s">
        <v>1219</v>
      </c>
      <c r="C219" s="12"/>
      <c r="D219" s="18">
        <v>7.7131701E7</v>
      </c>
      <c r="E219" s="13"/>
    </row>
    <row r="220">
      <c r="A220" s="16" t="s">
        <v>669</v>
      </c>
      <c r="B220" s="19" t="s">
        <v>1220</v>
      </c>
      <c r="C220" s="12"/>
      <c r="D220" s="18">
        <v>7.7131701E7</v>
      </c>
      <c r="E220" s="13"/>
    </row>
    <row r="221">
      <c r="A221" s="16" t="s">
        <v>670</v>
      </c>
      <c r="B221" s="19" t="s">
        <v>1221</v>
      </c>
      <c r="C221" s="12"/>
      <c r="D221" s="18">
        <v>7.7131701E7</v>
      </c>
      <c r="E221" s="13"/>
    </row>
    <row r="222">
      <c r="A222" s="24"/>
      <c r="B222" s="19" t="s">
        <v>1222</v>
      </c>
      <c r="C222" s="12"/>
      <c r="D222" s="26"/>
      <c r="E222" s="13"/>
    </row>
    <row r="223">
      <c r="A223" s="16" t="s">
        <v>673</v>
      </c>
      <c r="B223" s="19" t="s">
        <v>1223</v>
      </c>
      <c r="C223" s="12"/>
      <c r="D223" s="18">
        <v>7.7131701E7</v>
      </c>
      <c r="E223" s="13"/>
    </row>
    <row r="224">
      <c r="A224" s="16" t="s">
        <v>674</v>
      </c>
      <c r="B224" s="19" t="s">
        <v>1224</v>
      </c>
      <c r="C224" s="12"/>
      <c r="D224" s="18">
        <v>7.7131701E7</v>
      </c>
      <c r="E224" s="13"/>
    </row>
    <row r="225">
      <c r="A225" s="16" t="s">
        <v>675</v>
      </c>
      <c r="B225" s="19" t="s">
        <v>1225</v>
      </c>
      <c r="C225" s="12"/>
      <c r="D225" s="18">
        <v>7.7131701E7</v>
      </c>
      <c r="E225" s="13"/>
    </row>
    <row r="226">
      <c r="A226" s="16" t="s">
        <v>676</v>
      </c>
      <c r="B226" s="19" t="s">
        <v>1226</v>
      </c>
      <c r="C226" s="12"/>
      <c r="D226" s="18">
        <v>7.7131701E7</v>
      </c>
      <c r="E226" s="13"/>
    </row>
    <row r="227">
      <c r="A227" s="16" t="s">
        <v>677</v>
      </c>
      <c r="B227" s="19" t="s">
        <v>1227</v>
      </c>
      <c r="C227" s="12"/>
      <c r="D227" s="18">
        <v>7.7131701E7</v>
      </c>
      <c r="E227" s="13"/>
    </row>
    <row r="228">
      <c r="A228" s="16" t="s">
        <v>678</v>
      </c>
      <c r="B228" s="19" t="s">
        <v>1228</v>
      </c>
      <c r="C228" s="12"/>
      <c r="D228" s="18">
        <v>7.7131701E7</v>
      </c>
      <c r="E228" s="13"/>
    </row>
    <row r="229">
      <c r="A229" s="16" t="s">
        <v>679</v>
      </c>
      <c r="B229" s="19" t="s">
        <v>1229</v>
      </c>
      <c r="C229" s="12"/>
      <c r="D229" s="18">
        <v>7.7131701E7</v>
      </c>
      <c r="E229" s="13"/>
    </row>
    <row r="230">
      <c r="A230" s="16" t="s">
        <v>680</v>
      </c>
      <c r="B230" s="19" t="s">
        <v>1230</v>
      </c>
      <c r="C230" s="12"/>
      <c r="D230" s="18">
        <v>7.7131701E7</v>
      </c>
      <c r="E230" s="13"/>
    </row>
    <row r="231">
      <c r="A231" s="24"/>
      <c r="B231" s="19" t="s">
        <v>1231</v>
      </c>
      <c r="C231" s="12"/>
      <c r="D231" s="21"/>
      <c r="E231" s="13"/>
    </row>
    <row r="232">
      <c r="A232" s="16" t="s">
        <v>683</v>
      </c>
      <c r="B232" s="19" t="s">
        <v>1232</v>
      </c>
      <c r="C232" s="12"/>
      <c r="D232" s="18">
        <v>7.7131701E7</v>
      </c>
      <c r="E232" s="13"/>
    </row>
    <row r="233">
      <c r="A233" s="16" t="s">
        <v>684</v>
      </c>
      <c r="B233" s="19" t="s">
        <v>1233</v>
      </c>
      <c r="C233" s="12"/>
      <c r="D233" s="18">
        <v>7.7131701E7</v>
      </c>
      <c r="E233" s="13"/>
    </row>
    <row r="234">
      <c r="A234" s="16" t="s">
        <v>685</v>
      </c>
      <c r="B234" s="19" t="s">
        <v>1234</v>
      </c>
      <c r="C234" s="12"/>
      <c r="D234" s="18">
        <v>7.7131701E7</v>
      </c>
      <c r="E234" s="13"/>
    </row>
    <row r="235">
      <c r="A235" s="16" t="s">
        <v>686</v>
      </c>
      <c r="B235" s="19" t="s">
        <v>1235</v>
      </c>
      <c r="C235" s="12"/>
      <c r="D235" s="18">
        <v>7.7131701E7</v>
      </c>
      <c r="E235" s="13"/>
    </row>
    <row r="236">
      <c r="A236" s="16" t="s">
        <v>687</v>
      </c>
      <c r="B236" s="19" t="s">
        <v>1236</v>
      </c>
      <c r="C236" s="12"/>
      <c r="D236" s="18">
        <v>7.7131701E7</v>
      </c>
      <c r="E236" s="13"/>
    </row>
    <row r="237">
      <c r="A237" s="16" t="s">
        <v>688</v>
      </c>
      <c r="B237" s="19" t="s">
        <v>1237</v>
      </c>
      <c r="C237" s="12"/>
      <c r="D237" s="18">
        <v>7.7131701E7</v>
      </c>
      <c r="E237" s="13"/>
    </row>
    <row r="238">
      <c r="A238" s="16" t="s">
        <v>690</v>
      </c>
      <c r="B238" s="19" t="s">
        <v>1238</v>
      </c>
      <c r="C238" s="12"/>
      <c r="D238" s="18">
        <v>7.7131701E7</v>
      </c>
      <c r="E238" s="13"/>
    </row>
    <row r="239">
      <c r="A239" s="16" t="s">
        <v>691</v>
      </c>
      <c r="B239" s="19" t="s">
        <v>1239</v>
      </c>
      <c r="C239" s="12"/>
      <c r="D239" s="18">
        <v>7.7131701E7</v>
      </c>
      <c r="E239" s="13"/>
    </row>
    <row r="240">
      <c r="A240" s="20" t="s">
        <v>10</v>
      </c>
      <c r="B240" s="27" t="s">
        <v>1240</v>
      </c>
      <c r="C240" s="12"/>
      <c r="D240" s="28">
        <v>7.7121701E7</v>
      </c>
      <c r="E240" s="13"/>
    </row>
    <row r="241">
      <c r="A241" s="16" t="s">
        <v>14</v>
      </c>
      <c r="B241" s="27" t="s">
        <v>1241</v>
      </c>
      <c r="C241" s="12"/>
      <c r="D241" s="16">
        <v>7.7121701E7</v>
      </c>
      <c r="E241" s="13"/>
    </row>
    <row r="242">
      <c r="A242" s="20" t="s">
        <v>16</v>
      </c>
      <c r="B242" s="27" t="s">
        <v>1242</v>
      </c>
      <c r="C242" s="12"/>
      <c r="D242" s="28">
        <v>7.7121701E7</v>
      </c>
      <c r="E242" s="13"/>
    </row>
    <row r="243">
      <c r="A243" s="20" t="s">
        <v>18</v>
      </c>
      <c r="B243" s="27" t="s">
        <v>1243</v>
      </c>
      <c r="C243" s="12"/>
      <c r="D243" s="28">
        <v>7.7121701E7</v>
      </c>
      <c r="E243" s="13"/>
    </row>
    <row r="244">
      <c r="A244" s="20" t="s">
        <v>20</v>
      </c>
      <c r="B244" s="27" t="s">
        <v>1244</v>
      </c>
      <c r="C244" s="12"/>
      <c r="D244" s="28">
        <v>7.7121705E7</v>
      </c>
      <c r="E244" s="13"/>
    </row>
    <row r="245">
      <c r="A245" s="20" t="s">
        <v>22</v>
      </c>
      <c r="B245" s="27" t="s">
        <v>1245</v>
      </c>
      <c r="C245" s="12"/>
      <c r="D245" s="28">
        <v>7.7121701E7</v>
      </c>
      <c r="E245" s="13"/>
    </row>
    <row r="246">
      <c r="A246" s="20" t="s">
        <v>25</v>
      </c>
      <c r="B246" s="27" t="s">
        <v>1246</v>
      </c>
      <c r="C246" s="12"/>
      <c r="D246" s="28">
        <v>7.7121701E7</v>
      </c>
      <c r="E246" s="13"/>
    </row>
    <row r="247">
      <c r="A247" s="20" t="s">
        <v>27</v>
      </c>
      <c r="B247" s="27" t="s">
        <v>1247</v>
      </c>
      <c r="C247" s="12"/>
      <c r="D247" s="28">
        <v>7.7121701E7</v>
      </c>
      <c r="E247" s="13"/>
    </row>
    <row r="248">
      <c r="A248" s="20" t="s">
        <v>29</v>
      </c>
      <c r="B248" s="27" t="s">
        <v>1248</v>
      </c>
      <c r="C248" s="12"/>
      <c r="D248" s="28">
        <v>7.7121701E7</v>
      </c>
      <c r="E248" s="13"/>
    </row>
    <row r="249">
      <c r="A249" s="20" t="s">
        <v>31</v>
      </c>
      <c r="B249" s="27" t="s">
        <v>1249</v>
      </c>
      <c r="C249" s="12"/>
      <c r="D249" s="28">
        <v>7.7121705E7</v>
      </c>
      <c r="E249" s="13"/>
    </row>
    <row r="250">
      <c r="A250" s="20" t="s">
        <v>33</v>
      </c>
      <c r="B250" s="27" t="s">
        <v>1250</v>
      </c>
      <c r="C250" s="12"/>
      <c r="D250" s="28">
        <v>7.7121705E7</v>
      </c>
      <c r="E250" s="13"/>
    </row>
    <row r="251">
      <c r="A251" s="20" t="s">
        <v>35</v>
      </c>
      <c r="B251" s="27" t="s">
        <v>1251</v>
      </c>
      <c r="C251" s="12"/>
      <c r="D251" s="28">
        <v>7.7121701E7</v>
      </c>
      <c r="E251" s="13"/>
    </row>
    <row r="252">
      <c r="A252" s="20" t="s">
        <v>1252</v>
      </c>
      <c r="B252" s="27" t="s">
        <v>1253</v>
      </c>
      <c r="C252" s="12"/>
      <c r="D252" s="28">
        <v>7.7121701E7</v>
      </c>
      <c r="E252" s="13"/>
    </row>
    <row r="253">
      <c r="A253" s="20" t="s">
        <v>1254</v>
      </c>
      <c r="B253" s="27" t="s">
        <v>1255</v>
      </c>
      <c r="C253" s="12"/>
      <c r="D253" s="28">
        <v>7.7121701E7</v>
      </c>
      <c r="E253" s="13"/>
    </row>
    <row r="254">
      <c r="A254" s="20" t="s">
        <v>1256</v>
      </c>
      <c r="B254" s="27" t="s">
        <v>1257</v>
      </c>
      <c r="C254" s="12"/>
      <c r="D254" s="28">
        <v>7.7121701E7</v>
      </c>
      <c r="E254" s="13"/>
    </row>
    <row r="255">
      <c r="A255" s="20" t="s">
        <v>1258</v>
      </c>
      <c r="B255" s="27" t="s">
        <v>1259</v>
      </c>
      <c r="C255" s="12"/>
      <c r="D255" s="28">
        <v>7.7121701E7</v>
      </c>
      <c r="E255" s="13"/>
    </row>
    <row r="256">
      <c r="A256" s="16" t="s">
        <v>199</v>
      </c>
      <c r="B256" s="27" t="s">
        <v>1260</v>
      </c>
      <c r="C256" s="12"/>
      <c r="D256" s="16">
        <v>7.7121701E7</v>
      </c>
      <c r="E256" s="13"/>
    </row>
    <row r="257">
      <c r="A257" s="16" t="s">
        <v>203</v>
      </c>
      <c r="B257" s="27" t="s">
        <v>1261</v>
      </c>
      <c r="C257" s="12"/>
      <c r="D257" s="16">
        <v>7.7121701E7</v>
      </c>
      <c r="E257" s="13"/>
    </row>
    <row r="258">
      <c r="A258" s="16" t="s">
        <v>205</v>
      </c>
      <c r="B258" s="27" t="s">
        <v>1262</v>
      </c>
      <c r="C258" s="12"/>
      <c r="D258" s="16">
        <v>7.7121701E7</v>
      </c>
      <c r="E258" s="13"/>
    </row>
    <row r="259">
      <c r="A259" s="16" t="s">
        <v>207</v>
      </c>
      <c r="B259" s="27" t="s">
        <v>1263</v>
      </c>
      <c r="C259" s="12"/>
      <c r="D259" s="16">
        <v>7.7121701E7</v>
      </c>
      <c r="E259" s="13"/>
    </row>
    <row r="260">
      <c r="A260" s="16" t="s">
        <v>209</v>
      </c>
      <c r="B260" s="27" t="s">
        <v>1264</v>
      </c>
      <c r="C260" s="12"/>
      <c r="D260" s="16">
        <v>7.7121701E7</v>
      </c>
      <c r="E260" s="13"/>
    </row>
    <row r="261">
      <c r="A261" s="16" t="s">
        <v>211</v>
      </c>
      <c r="B261" s="27" t="s">
        <v>1265</v>
      </c>
      <c r="C261" s="12"/>
      <c r="D261" s="16">
        <v>7.7121701E7</v>
      </c>
      <c r="E261" s="13"/>
    </row>
    <row r="262">
      <c r="A262" s="16" t="s">
        <v>213</v>
      </c>
      <c r="B262" s="27" t="s">
        <v>1266</v>
      </c>
      <c r="C262" s="12"/>
      <c r="D262" s="16">
        <v>7.7121701E7</v>
      </c>
      <c r="E262" s="13"/>
    </row>
    <row r="263">
      <c r="A263" s="16" t="s">
        <v>215</v>
      </c>
      <c r="B263" s="27" t="s">
        <v>1267</v>
      </c>
      <c r="C263" s="12"/>
      <c r="D263" s="16">
        <v>7.7121701E7</v>
      </c>
      <c r="E263" s="13"/>
    </row>
    <row r="264">
      <c r="A264" s="20" t="s">
        <v>1268</v>
      </c>
      <c r="B264" s="27" t="s">
        <v>1269</v>
      </c>
      <c r="C264" s="12"/>
      <c r="D264" s="28">
        <v>7.7121701E7</v>
      </c>
      <c r="E264" s="13"/>
    </row>
    <row r="265">
      <c r="A265" s="20" t="s">
        <v>217</v>
      </c>
      <c r="B265" s="27" t="s">
        <v>1270</v>
      </c>
      <c r="C265" s="12"/>
      <c r="D265" s="28">
        <v>7.7121701E7</v>
      </c>
      <c r="E265" s="13"/>
    </row>
    <row r="266">
      <c r="A266" s="20" t="s">
        <v>219</v>
      </c>
      <c r="B266" s="27" t="s">
        <v>1271</v>
      </c>
      <c r="C266" s="12"/>
      <c r="D266" s="28">
        <v>7.7121701E7</v>
      </c>
      <c r="E266" s="13"/>
    </row>
    <row r="267">
      <c r="A267" s="20" t="s">
        <v>221</v>
      </c>
      <c r="B267" s="27" t="s">
        <v>1272</v>
      </c>
      <c r="C267" s="12"/>
      <c r="D267" s="28">
        <v>7.7121701E7</v>
      </c>
      <c r="E267" s="13"/>
    </row>
    <row r="268">
      <c r="A268" s="16" t="s">
        <v>223</v>
      </c>
      <c r="B268" s="27" t="s">
        <v>1273</v>
      </c>
      <c r="C268" s="12"/>
      <c r="D268" s="28">
        <v>7.7121701E7</v>
      </c>
      <c r="E268" s="13"/>
    </row>
    <row r="269">
      <c r="A269" s="16" t="s">
        <v>225</v>
      </c>
      <c r="B269" s="27" t="s">
        <v>1274</v>
      </c>
      <c r="C269" s="12"/>
      <c r="D269" s="28">
        <v>7.7121701E7</v>
      </c>
      <c r="E269" s="13"/>
    </row>
    <row r="270">
      <c r="A270" s="16" t="s">
        <v>227</v>
      </c>
      <c r="B270" s="27" t="s">
        <v>1275</v>
      </c>
      <c r="C270" s="12"/>
      <c r="D270" s="28">
        <v>7.7121707E7</v>
      </c>
      <c r="E270" s="13"/>
    </row>
    <row r="271">
      <c r="A271" s="20" t="s">
        <v>1276</v>
      </c>
      <c r="B271" s="27" t="s">
        <v>1277</v>
      </c>
      <c r="C271" s="12"/>
      <c r="D271" s="28">
        <v>7.7121701E7</v>
      </c>
      <c r="E271" s="13"/>
    </row>
    <row r="272">
      <c r="A272" s="20" t="s">
        <v>38</v>
      </c>
      <c r="B272" s="27" t="s">
        <v>39</v>
      </c>
      <c r="C272" s="12"/>
      <c r="D272" s="28">
        <v>7.7121701E7</v>
      </c>
      <c r="E272" s="13"/>
    </row>
    <row r="273">
      <c r="A273" s="20" t="s">
        <v>1278</v>
      </c>
      <c r="B273" s="27" t="s">
        <v>615</v>
      </c>
      <c r="C273" s="12"/>
      <c r="D273" s="24"/>
      <c r="E273" s="13"/>
    </row>
    <row r="274">
      <c r="A274" s="21"/>
      <c r="B274" s="25" t="s">
        <v>1279</v>
      </c>
      <c r="C274" s="12"/>
      <c r="D274" s="18" t="s">
        <v>1157</v>
      </c>
      <c r="E274" s="13"/>
    </row>
    <row r="275">
      <c r="A275" s="22" t="s">
        <v>40</v>
      </c>
      <c r="B275" s="25" t="s">
        <v>1280</v>
      </c>
      <c r="C275" s="12"/>
      <c r="D275" s="18">
        <v>7.7121701E7</v>
      </c>
      <c r="E275" s="13"/>
    </row>
    <row r="276">
      <c r="A276" s="22" t="s">
        <v>43</v>
      </c>
      <c r="B276" s="25" t="s">
        <v>1281</v>
      </c>
      <c r="C276" s="12"/>
      <c r="D276" s="18">
        <v>7.7121701E7</v>
      </c>
      <c r="E276" s="13"/>
    </row>
    <row r="277">
      <c r="A277" s="22" t="s">
        <v>229</v>
      </c>
      <c r="B277" s="25" t="s">
        <v>1282</v>
      </c>
      <c r="C277" s="12"/>
      <c r="D277" s="18">
        <v>7.7121701E7</v>
      </c>
      <c r="E277" s="13"/>
    </row>
    <row r="278">
      <c r="A278" s="22" t="s">
        <v>45</v>
      </c>
      <c r="B278" s="25" t="s">
        <v>1283</v>
      </c>
      <c r="C278" s="12"/>
      <c r="D278" s="18">
        <v>7.7121701E7</v>
      </c>
      <c r="E278" s="13"/>
    </row>
    <row r="279">
      <c r="A279" s="22" t="s">
        <v>47</v>
      </c>
      <c r="B279" s="25" t="s">
        <v>1284</v>
      </c>
      <c r="C279" s="12"/>
      <c r="D279" s="18">
        <v>7.7121701E7</v>
      </c>
      <c r="E279" s="13"/>
    </row>
    <row r="280">
      <c r="A280" s="22" t="s">
        <v>231</v>
      </c>
      <c r="B280" s="25" t="s">
        <v>1285</v>
      </c>
      <c r="C280" s="12"/>
      <c r="D280" s="18">
        <v>7.7121701E7</v>
      </c>
      <c r="E280" s="13"/>
    </row>
    <row r="281">
      <c r="A281" s="21"/>
      <c r="B281" s="25" t="s">
        <v>1286</v>
      </c>
      <c r="C281" s="12"/>
      <c r="D281" s="18" t="s">
        <v>1157</v>
      </c>
      <c r="E281" s="13"/>
    </row>
    <row r="282">
      <c r="A282" s="22" t="s">
        <v>49</v>
      </c>
      <c r="B282" s="25" t="s">
        <v>1287</v>
      </c>
      <c r="C282" s="12"/>
      <c r="D282" s="18">
        <v>7.7121701E7</v>
      </c>
      <c r="E282" s="13"/>
    </row>
    <row r="283">
      <c r="A283" s="22" t="s">
        <v>233</v>
      </c>
      <c r="B283" s="25" t="s">
        <v>1288</v>
      </c>
      <c r="C283" s="12"/>
      <c r="D283" s="18">
        <v>7.7121701E7</v>
      </c>
      <c r="E283" s="13"/>
    </row>
    <row r="284">
      <c r="A284" s="22" t="s">
        <v>51</v>
      </c>
      <c r="B284" s="25" t="s">
        <v>1289</v>
      </c>
      <c r="C284" s="12"/>
      <c r="D284" s="18">
        <v>7.7121701E7</v>
      </c>
      <c r="E284" s="13"/>
    </row>
    <row r="285">
      <c r="A285" s="22" t="s">
        <v>234</v>
      </c>
      <c r="B285" s="25" t="s">
        <v>1290</v>
      </c>
      <c r="C285" s="12"/>
      <c r="D285" s="20">
        <v>7.7121701E7</v>
      </c>
      <c r="E285" s="13"/>
    </row>
    <row r="286">
      <c r="A286" s="22" t="s">
        <v>53</v>
      </c>
      <c r="B286" s="25" t="s">
        <v>1291</v>
      </c>
      <c r="C286" s="12"/>
      <c r="D286" s="18">
        <v>7.7121701E7</v>
      </c>
      <c r="E286" s="13"/>
    </row>
    <row r="287">
      <c r="A287" s="22" t="s">
        <v>54</v>
      </c>
      <c r="B287" s="25" t="s">
        <v>1292</v>
      </c>
      <c r="C287" s="12"/>
      <c r="D287" s="18">
        <v>7.7121701E7</v>
      </c>
      <c r="E287" s="13"/>
    </row>
    <row r="288">
      <c r="A288" s="22" t="s">
        <v>56</v>
      </c>
      <c r="B288" s="25" t="s">
        <v>1293</v>
      </c>
      <c r="C288" s="12"/>
      <c r="D288" s="18">
        <v>7.7121701E7</v>
      </c>
      <c r="E288" s="13"/>
    </row>
    <row r="289">
      <c r="A289" s="22" t="s">
        <v>235</v>
      </c>
      <c r="B289" s="25" t="s">
        <v>1294</v>
      </c>
      <c r="C289" s="12"/>
      <c r="D289" s="18">
        <v>7.7121701E7</v>
      </c>
      <c r="E289" s="13"/>
    </row>
    <row r="290">
      <c r="A290" s="22" t="s">
        <v>237</v>
      </c>
      <c r="B290" s="25" t="s">
        <v>1295</v>
      </c>
      <c r="C290" s="12"/>
      <c r="D290" s="18">
        <v>7.7121701E7</v>
      </c>
      <c r="E290" s="13"/>
    </row>
    <row r="291">
      <c r="A291" s="22" t="s">
        <v>58</v>
      </c>
      <c r="B291" s="25" t="s">
        <v>1296</v>
      </c>
      <c r="C291" s="12"/>
      <c r="D291" s="18">
        <v>7.7121701E7</v>
      </c>
      <c r="E291" s="13"/>
    </row>
    <row r="292">
      <c r="A292" s="22" t="s">
        <v>60</v>
      </c>
      <c r="B292" s="25" t="s">
        <v>1297</v>
      </c>
      <c r="C292" s="12"/>
      <c r="D292" s="18">
        <v>7.7121701E7</v>
      </c>
      <c r="E292" s="13"/>
    </row>
    <row r="293">
      <c r="A293" s="22" t="s">
        <v>62</v>
      </c>
      <c r="B293" s="25" t="s">
        <v>1298</v>
      </c>
      <c r="C293" s="12"/>
      <c r="D293" s="18">
        <v>7.7121701E7</v>
      </c>
      <c r="E293" s="13"/>
    </row>
    <row r="294">
      <c r="A294" s="22" t="s">
        <v>64</v>
      </c>
      <c r="B294" s="25" t="s">
        <v>1299</v>
      </c>
      <c r="C294" s="12"/>
      <c r="D294" s="18">
        <v>7.7121701E7</v>
      </c>
      <c r="E294" s="13"/>
    </row>
    <row r="295">
      <c r="A295" s="21"/>
      <c r="B295" s="25" t="s">
        <v>1300</v>
      </c>
      <c r="C295" s="12"/>
      <c r="D295" s="18" t="s">
        <v>1157</v>
      </c>
      <c r="E295" s="13"/>
    </row>
    <row r="296">
      <c r="A296" s="22" t="s">
        <v>66</v>
      </c>
      <c r="B296" s="25" t="s">
        <v>1301</v>
      </c>
      <c r="C296" s="12"/>
      <c r="D296" s="18">
        <v>7.7121701E7</v>
      </c>
      <c r="E296" s="13"/>
    </row>
    <row r="297">
      <c r="A297" s="22" t="s">
        <v>238</v>
      </c>
      <c r="B297" s="25" t="s">
        <v>1302</v>
      </c>
      <c r="C297" s="12"/>
      <c r="D297" s="18">
        <v>7.7121701E7</v>
      </c>
      <c r="E297" s="13"/>
    </row>
    <row r="298">
      <c r="A298" s="22" t="s">
        <v>240</v>
      </c>
      <c r="B298" s="25" t="s">
        <v>1303</v>
      </c>
      <c r="C298" s="12"/>
      <c r="D298" s="18">
        <v>7.7121701E7</v>
      </c>
      <c r="E298" s="13"/>
    </row>
    <row r="299">
      <c r="A299" s="21"/>
      <c r="B299" s="25" t="s">
        <v>1194</v>
      </c>
      <c r="C299" s="12"/>
      <c r="D299" s="18" t="s">
        <v>1157</v>
      </c>
      <c r="E299" s="13"/>
    </row>
    <row r="300">
      <c r="A300" s="22" t="s">
        <v>68</v>
      </c>
      <c r="B300" s="25" t="s">
        <v>1304</v>
      </c>
      <c r="C300" s="12"/>
      <c r="D300" s="18">
        <v>7.7121701E7</v>
      </c>
      <c r="E300" s="13"/>
    </row>
    <row r="301">
      <c r="A301" s="22" t="s">
        <v>70</v>
      </c>
      <c r="B301" s="25" t="s">
        <v>1305</v>
      </c>
      <c r="C301" s="12"/>
      <c r="D301" s="18">
        <v>7.7121701E7</v>
      </c>
      <c r="E301" s="13"/>
    </row>
    <row r="302">
      <c r="A302" s="22" t="s">
        <v>72</v>
      </c>
      <c r="B302" s="25" t="s">
        <v>1306</v>
      </c>
      <c r="C302" s="12"/>
      <c r="D302" s="18">
        <v>7.7121701E7</v>
      </c>
      <c r="E302" s="13"/>
    </row>
    <row r="303">
      <c r="A303" s="22" t="s">
        <v>242</v>
      </c>
      <c r="B303" s="25" t="s">
        <v>1307</v>
      </c>
      <c r="C303" s="12"/>
      <c r="D303" s="18">
        <v>7.7121701E7</v>
      </c>
      <c r="E303" s="13"/>
    </row>
    <row r="304">
      <c r="A304" s="22" t="s">
        <v>74</v>
      </c>
      <c r="B304" s="25" t="s">
        <v>1308</v>
      </c>
      <c r="C304" s="12"/>
      <c r="D304" s="18">
        <v>7.7121701E7</v>
      </c>
      <c r="E304" s="13"/>
    </row>
    <row r="305">
      <c r="A305" s="22" t="s">
        <v>243</v>
      </c>
      <c r="B305" s="25" t="s">
        <v>1309</v>
      </c>
      <c r="C305" s="12"/>
      <c r="D305" s="18">
        <v>7.7121701E7</v>
      </c>
      <c r="E305" s="13"/>
    </row>
    <row r="306">
      <c r="A306" s="22" t="s">
        <v>245</v>
      </c>
      <c r="B306" s="25" t="s">
        <v>1310</v>
      </c>
      <c r="C306" s="12"/>
      <c r="D306" s="18">
        <v>7.7121701E7</v>
      </c>
      <c r="E306" s="13"/>
    </row>
    <row r="307">
      <c r="A307" s="22" t="s">
        <v>246</v>
      </c>
      <c r="B307" s="25" t="s">
        <v>1311</v>
      </c>
      <c r="C307" s="12"/>
      <c r="D307" s="18">
        <v>7.7121701E7</v>
      </c>
      <c r="E307" s="13"/>
    </row>
    <row r="308">
      <c r="A308" s="22" t="s">
        <v>248</v>
      </c>
      <c r="B308" s="25" t="s">
        <v>1312</v>
      </c>
      <c r="C308" s="12"/>
      <c r="D308" s="18">
        <v>7.7121701E7</v>
      </c>
      <c r="E308" s="13"/>
    </row>
    <row r="309">
      <c r="A309" s="22" t="s">
        <v>1313</v>
      </c>
      <c r="B309" s="25" t="s">
        <v>1314</v>
      </c>
      <c r="C309" s="12"/>
      <c r="D309" s="18">
        <v>7.7121701E7</v>
      </c>
      <c r="E309" s="13"/>
    </row>
    <row r="310">
      <c r="A310" s="22" t="s">
        <v>250</v>
      </c>
      <c r="B310" s="25" t="s">
        <v>1315</v>
      </c>
      <c r="C310" s="12"/>
      <c r="D310" s="18">
        <v>7.7121701E7</v>
      </c>
      <c r="E310" s="13"/>
    </row>
    <row r="311">
      <c r="A311" s="22" t="s">
        <v>76</v>
      </c>
      <c r="B311" s="25" t="s">
        <v>1316</v>
      </c>
      <c r="C311" s="12"/>
      <c r="D311" s="18">
        <v>7.7121701E7</v>
      </c>
      <c r="E311" s="13"/>
    </row>
    <row r="312">
      <c r="A312" s="22" t="s">
        <v>252</v>
      </c>
      <c r="B312" s="25" t="s">
        <v>1317</v>
      </c>
      <c r="C312" s="12"/>
      <c r="D312" s="18">
        <v>7.7121701E7</v>
      </c>
      <c r="E312" s="13"/>
    </row>
    <row r="313">
      <c r="A313" s="22" t="s">
        <v>80</v>
      </c>
      <c r="B313" s="25" t="s">
        <v>1318</v>
      </c>
      <c r="C313" s="12"/>
      <c r="D313" s="18">
        <v>7.7121701E7</v>
      </c>
      <c r="E313" s="13"/>
    </row>
    <row r="314">
      <c r="A314" s="22" t="s">
        <v>1319</v>
      </c>
      <c r="B314" s="25" t="s">
        <v>1320</v>
      </c>
      <c r="C314" s="12"/>
      <c r="D314" s="18">
        <v>7.7121701E7</v>
      </c>
      <c r="E314" s="13"/>
    </row>
    <row r="315">
      <c r="A315" s="22" t="s">
        <v>82</v>
      </c>
      <c r="B315" s="25" t="s">
        <v>1321</v>
      </c>
      <c r="C315" s="12"/>
      <c r="D315" s="18">
        <v>7.7121701E7</v>
      </c>
      <c r="E315" s="13"/>
    </row>
    <row r="316">
      <c r="A316" s="22" t="s">
        <v>254</v>
      </c>
      <c r="B316" s="25" t="s">
        <v>1322</v>
      </c>
      <c r="C316" s="12"/>
      <c r="D316" s="18">
        <v>7.7121701E7</v>
      </c>
      <c r="E316" s="13"/>
    </row>
    <row r="317">
      <c r="A317" s="22" t="s">
        <v>256</v>
      </c>
      <c r="B317" s="25" t="s">
        <v>1323</v>
      </c>
      <c r="C317" s="12"/>
      <c r="D317" s="18">
        <v>7.7121701E7</v>
      </c>
      <c r="E317" s="13"/>
    </row>
    <row r="318">
      <c r="A318" s="22" t="s">
        <v>258</v>
      </c>
      <c r="B318" s="25" t="s">
        <v>1324</v>
      </c>
      <c r="C318" s="12"/>
      <c r="D318" s="18">
        <v>7.7121701E7</v>
      </c>
      <c r="E318" s="13"/>
    </row>
    <row r="319">
      <c r="A319" s="22" t="s">
        <v>260</v>
      </c>
      <c r="B319" s="25" t="s">
        <v>1325</v>
      </c>
      <c r="C319" s="12"/>
      <c r="D319" s="18">
        <v>7.7121701E7</v>
      </c>
      <c r="E319" s="13"/>
    </row>
    <row r="320">
      <c r="A320" s="22" t="s">
        <v>84</v>
      </c>
      <c r="B320" s="25" t="s">
        <v>1326</v>
      </c>
      <c r="C320" s="12"/>
      <c r="D320" s="18">
        <v>7.7121701E7</v>
      </c>
      <c r="E320" s="13"/>
    </row>
    <row r="321">
      <c r="A321" s="21"/>
      <c r="B321" s="25" t="s">
        <v>1198</v>
      </c>
      <c r="C321" s="12"/>
      <c r="D321" s="21"/>
      <c r="E321" s="13"/>
    </row>
    <row r="322">
      <c r="A322" s="22" t="s">
        <v>266</v>
      </c>
      <c r="B322" s="25" t="s">
        <v>1327</v>
      </c>
      <c r="C322" s="12"/>
      <c r="D322" s="18">
        <v>7.7121701E7</v>
      </c>
      <c r="E322" s="13"/>
    </row>
    <row r="323">
      <c r="A323" s="22" t="s">
        <v>97</v>
      </c>
      <c r="B323" s="25" t="s">
        <v>1328</v>
      </c>
      <c r="C323" s="12"/>
      <c r="D323" s="18">
        <v>7.7121701E7</v>
      </c>
      <c r="E323" s="13"/>
    </row>
    <row r="324">
      <c r="A324" s="22" t="s">
        <v>99</v>
      </c>
      <c r="B324" s="25" t="s">
        <v>1329</v>
      </c>
      <c r="C324" s="12"/>
      <c r="D324" s="18">
        <v>7.7121701E7</v>
      </c>
      <c r="E324" s="13"/>
    </row>
    <row r="325">
      <c r="A325" s="22" t="s">
        <v>101</v>
      </c>
      <c r="B325" s="25" t="s">
        <v>1330</v>
      </c>
      <c r="C325" s="12"/>
      <c r="D325" s="18">
        <v>7.7121701E7</v>
      </c>
      <c r="E325" s="13"/>
    </row>
    <row r="326">
      <c r="A326" s="22" t="s">
        <v>103</v>
      </c>
      <c r="B326" s="25" t="s">
        <v>1331</v>
      </c>
      <c r="C326" s="12"/>
      <c r="D326" s="18">
        <v>7.7121701E7</v>
      </c>
      <c r="E326" s="13"/>
    </row>
    <row r="327">
      <c r="A327" s="22" t="s">
        <v>105</v>
      </c>
      <c r="B327" s="25" t="s">
        <v>1332</v>
      </c>
      <c r="C327" s="12"/>
      <c r="D327" s="18">
        <v>7.7121701E7</v>
      </c>
      <c r="E327" s="13"/>
    </row>
    <row r="328">
      <c r="A328" s="22" t="s">
        <v>107</v>
      </c>
      <c r="B328" s="25" t="s">
        <v>1333</v>
      </c>
      <c r="C328" s="12"/>
      <c r="D328" s="18">
        <v>7.7121701E7</v>
      </c>
      <c r="E328" s="13"/>
    </row>
    <row r="329">
      <c r="A329" s="22" t="s">
        <v>109</v>
      </c>
      <c r="B329" s="25" t="s">
        <v>1334</v>
      </c>
      <c r="C329" s="12"/>
      <c r="D329" s="18">
        <v>7.7121701E7</v>
      </c>
      <c r="E329" s="13"/>
    </row>
    <row r="330">
      <c r="A330" s="22" t="s">
        <v>111</v>
      </c>
      <c r="B330" s="25" t="s">
        <v>1335</v>
      </c>
      <c r="C330" s="12"/>
      <c r="D330" s="18">
        <v>7.7121701E7</v>
      </c>
      <c r="E330" s="13"/>
    </row>
    <row r="331">
      <c r="A331" s="22" t="s">
        <v>113</v>
      </c>
      <c r="B331" s="25" t="s">
        <v>1336</v>
      </c>
      <c r="C331" s="12"/>
      <c r="D331" s="18">
        <v>7.7121701E7</v>
      </c>
      <c r="E331" s="13"/>
    </row>
    <row r="332">
      <c r="A332" s="22" t="s">
        <v>115</v>
      </c>
      <c r="B332" s="25" t="s">
        <v>1337</v>
      </c>
      <c r="C332" s="12"/>
      <c r="D332" s="18">
        <v>7.7121701E7</v>
      </c>
      <c r="E332" s="13"/>
    </row>
    <row r="333">
      <c r="A333" s="22" t="s">
        <v>267</v>
      </c>
      <c r="B333" s="25" t="s">
        <v>1338</v>
      </c>
      <c r="C333" s="12"/>
      <c r="D333" s="18">
        <v>7.7121701E7</v>
      </c>
      <c r="E333" s="13"/>
    </row>
    <row r="334">
      <c r="A334" s="22" t="s">
        <v>268</v>
      </c>
      <c r="B334" s="25" t="s">
        <v>1339</v>
      </c>
      <c r="C334" s="12"/>
      <c r="D334" s="20">
        <v>7.7121701E7</v>
      </c>
      <c r="E334" s="13"/>
    </row>
    <row r="335">
      <c r="A335" s="22" t="s">
        <v>269</v>
      </c>
      <c r="B335" s="25" t="s">
        <v>1340</v>
      </c>
      <c r="C335" s="12"/>
      <c r="D335" s="18">
        <v>7.7121701E7</v>
      </c>
      <c r="E335" s="13"/>
    </row>
    <row r="336">
      <c r="A336" s="22" t="s">
        <v>1341</v>
      </c>
      <c r="B336" s="25" t="s">
        <v>1342</v>
      </c>
      <c r="C336" s="12"/>
      <c r="D336" s="18">
        <v>7.7121701E7</v>
      </c>
      <c r="E336" s="13"/>
    </row>
    <row r="337">
      <c r="A337" s="22" t="s">
        <v>119</v>
      </c>
      <c r="B337" s="25" t="s">
        <v>1343</v>
      </c>
      <c r="C337" s="12"/>
      <c r="D337" s="18">
        <v>7.7121701E7</v>
      </c>
      <c r="E337" s="13"/>
    </row>
    <row r="338">
      <c r="A338" s="22" t="s">
        <v>121</v>
      </c>
      <c r="B338" s="25" t="s">
        <v>1344</v>
      </c>
      <c r="C338" s="12"/>
      <c r="D338" s="18">
        <v>7.7121701E7</v>
      </c>
      <c r="E338" s="13"/>
    </row>
    <row r="339">
      <c r="A339" s="22" t="s">
        <v>271</v>
      </c>
      <c r="B339" s="25" t="s">
        <v>1345</v>
      </c>
      <c r="C339" s="12"/>
      <c r="D339" s="18">
        <v>7.7121701E7</v>
      </c>
      <c r="E339" s="13"/>
    </row>
    <row r="340">
      <c r="A340" s="22" t="s">
        <v>123</v>
      </c>
      <c r="B340" s="25" t="s">
        <v>1346</v>
      </c>
      <c r="C340" s="12"/>
      <c r="D340" s="18">
        <v>7.7121701E7</v>
      </c>
      <c r="E340" s="13"/>
    </row>
    <row r="341">
      <c r="A341" s="22" t="s">
        <v>125</v>
      </c>
      <c r="B341" s="25" t="s">
        <v>1347</v>
      </c>
      <c r="C341" s="12"/>
      <c r="D341" s="18">
        <v>7.7121701E7</v>
      </c>
      <c r="E341" s="13"/>
    </row>
    <row r="342">
      <c r="A342" s="22" t="s">
        <v>127</v>
      </c>
      <c r="B342" s="25" t="s">
        <v>1348</v>
      </c>
      <c r="C342" s="12"/>
      <c r="D342" s="18">
        <v>7.7121701E7</v>
      </c>
      <c r="E342" s="13"/>
    </row>
    <row r="343">
      <c r="A343" s="22" t="s">
        <v>272</v>
      </c>
      <c r="B343" s="25" t="s">
        <v>1349</v>
      </c>
      <c r="C343" s="12"/>
      <c r="D343" s="18">
        <v>7.7121701E7</v>
      </c>
      <c r="E343" s="13"/>
    </row>
    <row r="344">
      <c r="A344" s="22" t="s">
        <v>273</v>
      </c>
      <c r="B344" s="25" t="s">
        <v>1350</v>
      </c>
      <c r="C344" s="12"/>
      <c r="D344" s="18">
        <v>7.7121701E7</v>
      </c>
      <c r="E344" s="13"/>
    </row>
    <row r="345">
      <c r="A345" s="22" t="s">
        <v>129</v>
      </c>
      <c r="B345" s="25" t="s">
        <v>1351</v>
      </c>
      <c r="C345" s="12"/>
      <c r="D345" s="18">
        <v>7.7121701E7</v>
      </c>
      <c r="E345" s="13"/>
    </row>
    <row r="346">
      <c r="A346" s="22" t="s">
        <v>274</v>
      </c>
      <c r="B346" s="25" t="s">
        <v>1352</v>
      </c>
      <c r="C346" s="12"/>
      <c r="D346" s="18">
        <v>7.7121701E7</v>
      </c>
      <c r="E346" s="13"/>
    </row>
    <row r="347">
      <c r="A347" s="22" t="s">
        <v>131</v>
      </c>
      <c r="B347" s="25" t="s">
        <v>1353</v>
      </c>
      <c r="C347" s="12"/>
      <c r="D347" s="18">
        <v>7.7121701E7</v>
      </c>
      <c r="E347" s="13"/>
    </row>
    <row r="348">
      <c r="A348" s="22" t="s">
        <v>275</v>
      </c>
      <c r="B348" s="25" t="s">
        <v>1354</v>
      </c>
      <c r="C348" s="12"/>
      <c r="D348" s="18">
        <v>7.7121701E7</v>
      </c>
      <c r="E348" s="13"/>
    </row>
    <row r="349">
      <c r="A349" s="29" t="s">
        <v>133</v>
      </c>
      <c r="B349" s="25" t="s">
        <v>1355</v>
      </c>
      <c r="C349" s="12"/>
      <c r="D349" s="18">
        <v>7.7121701E7</v>
      </c>
      <c r="E349" s="13"/>
    </row>
    <row r="350">
      <c r="A350" s="22" t="s">
        <v>276</v>
      </c>
      <c r="B350" s="25" t="s">
        <v>1356</v>
      </c>
      <c r="C350" s="12"/>
      <c r="D350" s="18">
        <v>7.7121701E7</v>
      </c>
      <c r="E350" s="13"/>
    </row>
    <row r="351">
      <c r="A351" s="22" t="s">
        <v>135</v>
      </c>
      <c r="B351" s="25" t="s">
        <v>1357</v>
      </c>
      <c r="C351" s="12"/>
      <c r="D351" s="18">
        <v>7.7121701E7</v>
      </c>
      <c r="E351" s="13"/>
    </row>
    <row r="352">
      <c r="A352" s="22" t="s">
        <v>1358</v>
      </c>
      <c r="B352" s="25" t="s">
        <v>1359</v>
      </c>
      <c r="C352" s="12"/>
      <c r="D352" s="18">
        <v>7.7121701E7</v>
      </c>
      <c r="E352" s="13"/>
    </row>
    <row r="353">
      <c r="A353" s="22" t="s">
        <v>276</v>
      </c>
      <c r="B353" s="25" t="s">
        <v>1360</v>
      </c>
      <c r="C353" s="12"/>
      <c r="D353" s="18">
        <v>7.7121701E7</v>
      </c>
      <c r="E353" s="13"/>
    </row>
    <row r="354">
      <c r="A354" s="22" t="s">
        <v>278</v>
      </c>
      <c r="B354" s="25" t="s">
        <v>1361</v>
      </c>
      <c r="C354" s="12"/>
      <c r="D354" s="20">
        <v>7.7121701E7</v>
      </c>
      <c r="E354" s="13"/>
    </row>
    <row r="355">
      <c r="A355" s="29" t="s">
        <v>139</v>
      </c>
      <c r="B355" s="25" t="s">
        <v>1362</v>
      </c>
      <c r="C355" s="12"/>
      <c r="D355" s="18">
        <v>7.7121701E7</v>
      </c>
      <c r="E355" s="13"/>
    </row>
    <row r="356">
      <c r="A356" s="22" t="s">
        <v>279</v>
      </c>
      <c r="B356" s="25" t="s">
        <v>1363</v>
      </c>
      <c r="C356" s="12"/>
      <c r="D356" s="18">
        <v>7.7121701E7</v>
      </c>
      <c r="E356" s="13"/>
    </row>
    <row r="357">
      <c r="A357" s="22" t="s">
        <v>280</v>
      </c>
      <c r="B357" s="25" t="s">
        <v>1364</v>
      </c>
      <c r="C357" s="12"/>
      <c r="D357" s="20">
        <v>7.7121701E7</v>
      </c>
      <c r="E357" s="13"/>
    </row>
    <row r="358">
      <c r="A358" s="22" t="s">
        <v>141</v>
      </c>
      <c r="B358" s="25" t="s">
        <v>1365</v>
      </c>
      <c r="C358" s="12"/>
      <c r="D358" s="18">
        <v>7.7121701E7</v>
      </c>
      <c r="E358" s="13"/>
    </row>
    <row r="359">
      <c r="A359" s="22" t="s">
        <v>143</v>
      </c>
      <c r="B359" s="25" t="s">
        <v>1366</v>
      </c>
      <c r="C359" s="12"/>
      <c r="D359" s="18">
        <v>7.7121701E7</v>
      </c>
      <c r="E359" s="13"/>
    </row>
    <row r="360">
      <c r="A360" s="22" t="s">
        <v>281</v>
      </c>
      <c r="B360" s="25" t="s">
        <v>1367</v>
      </c>
      <c r="C360" s="12"/>
      <c r="D360" s="18">
        <v>7.7121701E7</v>
      </c>
      <c r="E360" s="13"/>
    </row>
    <row r="361">
      <c r="A361" s="22" t="s">
        <v>283</v>
      </c>
      <c r="B361" s="25" t="s">
        <v>1368</v>
      </c>
      <c r="C361" s="12"/>
      <c r="D361" s="18">
        <v>7.7121701E7</v>
      </c>
      <c r="E361" s="13"/>
    </row>
    <row r="362">
      <c r="A362" s="22" t="s">
        <v>285</v>
      </c>
      <c r="B362" s="25" t="s">
        <v>1369</v>
      </c>
      <c r="C362" s="12"/>
      <c r="D362" s="20">
        <v>7.7121701E7</v>
      </c>
      <c r="E362" s="13"/>
    </row>
    <row r="363">
      <c r="A363" s="29" t="s">
        <v>145</v>
      </c>
      <c r="B363" s="25" t="s">
        <v>1370</v>
      </c>
      <c r="C363" s="12"/>
      <c r="D363" s="18">
        <v>7.7121701E7</v>
      </c>
      <c r="E363" s="13"/>
    </row>
    <row r="364">
      <c r="A364" s="22" t="s">
        <v>147</v>
      </c>
      <c r="B364" s="25" t="s">
        <v>1371</v>
      </c>
      <c r="C364" s="12"/>
      <c r="D364" s="18">
        <v>7.7121701E7</v>
      </c>
      <c r="E364" s="13"/>
    </row>
    <row r="365">
      <c r="A365" s="22" t="s">
        <v>286</v>
      </c>
      <c r="B365" s="25" t="s">
        <v>1372</v>
      </c>
      <c r="C365" s="12"/>
      <c r="D365" s="18">
        <v>7.7121701E7</v>
      </c>
      <c r="E365" s="13"/>
    </row>
    <row r="366">
      <c r="A366" s="22" t="s">
        <v>149</v>
      </c>
      <c r="B366" s="25" t="s">
        <v>1373</v>
      </c>
      <c r="C366" s="12"/>
      <c r="D366" s="18">
        <v>7.7121701E7</v>
      </c>
      <c r="E366" s="13"/>
    </row>
    <row r="367">
      <c r="A367" s="22" t="s">
        <v>151</v>
      </c>
      <c r="B367" s="25" t="s">
        <v>1374</v>
      </c>
      <c r="C367" s="12"/>
      <c r="D367" s="18">
        <v>7.7121701E7</v>
      </c>
      <c r="E367" s="13"/>
    </row>
    <row r="368">
      <c r="A368" s="22" t="s">
        <v>153</v>
      </c>
      <c r="B368" s="25" t="s">
        <v>1375</v>
      </c>
      <c r="C368" s="12"/>
      <c r="D368" s="18">
        <v>7.7121701E7</v>
      </c>
      <c r="E368" s="13"/>
    </row>
    <row r="369">
      <c r="A369" s="22" t="s">
        <v>155</v>
      </c>
      <c r="B369" s="25" t="s">
        <v>1376</v>
      </c>
      <c r="C369" s="12"/>
      <c r="D369" s="18">
        <v>7.7121701E7</v>
      </c>
      <c r="E369" s="13"/>
    </row>
    <row r="370">
      <c r="A370" s="22" t="s">
        <v>157</v>
      </c>
      <c r="B370" s="25" t="s">
        <v>1377</v>
      </c>
      <c r="C370" s="12"/>
      <c r="D370" s="18">
        <v>7.7121701E7</v>
      </c>
      <c r="E370" s="13"/>
    </row>
    <row r="371">
      <c r="A371" s="22" t="s">
        <v>159</v>
      </c>
      <c r="B371" s="25" t="s">
        <v>1378</v>
      </c>
      <c r="C371" s="12"/>
      <c r="D371" s="18">
        <v>7.7121701E7</v>
      </c>
      <c r="E371" s="13"/>
    </row>
    <row r="372">
      <c r="A372" s="22" t="s">
        <v>161</v>
      </c>
      <c r="B372" s="25" t="s">
        <v>1379</v>
      </c>
      <c r="C372" s="12"/>
      <c r="D372" s="18">
        <v>7.7121701E7</v>
      </c>
      <c r="E372" s="13"/>
    </row>
    <row r="373">
      <c r="A373" s="22" t="s">
        <v>163</v>
      </c>
      <c r="B373" s="25" t="s">
        <v>1380</v>
      </c>
      <c r="C373" s="12"/>
      <c r="D373" s="18">
        <v>7.7121701E7</v>
      </c>
      <c r="E373" s="13"/>
    </row>
    <row r="374">
      <c r="A374" s="22" t="s">
        <v>165</v>
      </c>
      <c r="B374" s="25" t="s">
        <v>1381</v>
      </c>
      <c r="C374" s="12"/>
      <c r="D374" s="18">
        <v>7.7121701E7</v>
      </c>
      <c r="E374" s="13"/>
    </row>
    <row r="375">
      <c r="A375" s="22" t="s">
        <v>167</v>
      </c>
      <c r="B375" s="25" t="s">
        <v>168</v>
      </c>
      <c r="C375" s="12"/>
      <c r="D375" s="18">
        <v>7.7121701E7</v>
      </c>
      <c r="E375" s="13"/>
    </row>
    <row r="376">
      <c r="A376" s="22" t="s">
        <v>169</v>
      </c>
      <c r="B376" s="25" t="s">
        <v>1382</v>
      </c>
      <c r="C376" s="12"/>
      <c r="D376" s="18">
        <v>7.7121701E7</v>
      </c>
      <c r="E376" s="13"/>
    </row>
    <row r="377">
      <c r="A377" s="22" t="s">
        <v>171</v>
      </c>
      <c r="B377" s="25" t="s">
        <v>1383</v>
      </c>
      <c r="C377" s="12"/>
      <c r="D377" s="18">
        <v>7.7121701E7</v>
      </c>
      <c r="E377" s="13"/>
    </row>
    <row r="378">
      <c r="A378" s="21"/>
      <c r="B378" s="25" t="s">
        <v>1159</v>
      </c>
      <c r="C378" s="12"/>
      <c r="D378" s="21"/>
      <c r="E378" s="13"/>
    </row>
    <row r="379">
      <c r="A379" s="22" t="s">
        <v>173</v>
      </c>
      <c r="B379" s="25" t="s">
        <v>1384</v>
      </c>
      <c r="C379" s="12"/>
      <c r="D379" s="18">
        <v>7.7121701E7</v>
      </c>
      <c r="E379" s="13"/>
    </row>
    <row r="380">
      <c r="A380" s="22" t="s">
        <v>287</v>
      </c>
      <c r="B380" s="25" t="s">
        <v>1385</v>
      </c>
      <c r="C380" s="12"/>
      <c r="D380" s="18">
        <v>7.7121701E7</v>
      </c>
      <c r="E380" s="13"/>
    </row>
    <row r="381">
      <c r="A381" s="22" t="s">
        <v>175</v>
      </c>
      <c r="B381" s="25" t="s">
        <v>1386</v>
      </c>
      <c r="C381" s="12"/>
      <c r="D381" s="18">
        <v>7.7121701E7</v>
      </c>
      <c r="E381" s="13"/>
    </row>
    <row r="382">
      <c r="A382" s="22" t="s">
        <v>177</v>
      </c>
      <c r="B382" s="25" t="s">
        <v>1387</v>
      </c>
      <c r="C382" s="12"/>
      <c r="D382" s="18">
        <v>7.7121701E7</v>
      </c>
      <c r="E382" s="13"/>
    </row>
    <row r="383">
      <c r="A383" s="22" t="s">
        <v>179</v>
      </c>
      <c r="B383" s="25" t="s">
        <v>1388</v>
      </c>
      <c r="C383" s="12"/>
      <c r="D383" s="18">
        <v>7.7121701E7</v>
      </c>
      <c r="E383" s="13"/>
    </row>
    <row r="384">
      <c r="A384" s="22" t="s">
        <v>181</v>
      </c>
      <c r="B384" s="25" t="s">
        <v>1389</v>
      </c>
      <c r="C384" s="12"/>
      <c r="D384" s="18">
        <v>7.7121701E7</v>
      </c>
      <c r="E384" s="13"/>
    </row>
    <row r="385">
      <c r="A385" s="22" t="s">
        <v>183</v>
      </c>
      <c r="B385" s="25" t="s">
        <v>1390</v>
      </c>
      <c r="C385" s="12"/>
      <c r="D385" s="18">
        <v>7.7121701E7</v>
      </c>
      <c r="E385" s="13"/>
    </row>
    <row r="386">
      <c r="A386" s="22" t="s">
        <v>185</v>
      </c>
      <c r="B386" s="25" t="s">
        <v>1391</v>
      </c>
      <c r="C386" s="12"/>
      <c r="D386" s="18">
        <v>7.7121701E7</v>
      </c>
      <c r="E386" s="13"/>
    </row>
    <row r="387">
      <c r="A387" s="22" t="s">
        <v>187</v>
      </c>
      <c r="B387" s="25" t="s">
        <v>1392</v>
      </c>
      <c r="C387" s="12"/>
      <c r="D387" s="18">
        <v>7.7121701E7</v>
      </c>
      <c r="E387" s="13"/>
    </row>
    <row r="388">
      <c r="A388" s="22" t="s">
        <v>189</v>
      </c>
      <c r="B388" s="25" t="s">
        <v>1393</v>
      </c>
      <c r="C388" s="12"/>
      <c r="D388" s="18">
        <v>7.7121701E7</v>
      </c>
      <c r="E388" s="13"/>
    </row>
    <row r="389">
      <c r="A389" s="22" t="s">
        <v>191</v>
      </c>
      <c r="B389" s="25" t="s">
        <v>1394</v>
      </c>
      <c r="C389" s="12"/>
      <c r="D389" s="18">
        <v>7.7121701E7</v>
      </c>
      <c r="E389" s="13"/>
    </row>
    <row r="390">
      <c r="A390" s="22" t="s">
        <v>193</v>
      </c>
      <c r="B390" s="25" t="s">
        <v>1395</v>
      </c>
      <c r="C390" s="12"/>
      <c r="D390" s="18">
        <v>7.7121701E7</v>
      </c>
      <c r="E390" s="13"/>
    </row>
    <row r="391">
      <c r="A391" s="29" t="s">
        <v>195</v>
      </c>
      <c r="B391" s="25" t="s">
        <v>1396</v>
      </c>
      <c r="C391" s="12"/>
      <c r="D391" s="18">
        <v>7.7121701E7</v>
      </c>
      <c r="E391" s="13"/>
    </row>
    <row r="392">
      <c r="A392" s="30" t="s">
        <v>197</v>
      </c>
      <c r="B392" s="25" t="s">
        <v>1385</v>
      </c>
      <c r="C392" s="12"/>
      <c r="D392" s="18">
        <v>7.7121701E7</v>
      </c>
      <c r="E392" s="13"/>
    </row>
    <row r="393">
      <c r="A393" s="30" t="s">
        <v>1397</v>
      </c>
      <c r="B393" s="25" t="s">
        <v>1385</v>
      </c>
      <c r="C393" s="12"/>
      <c r="D393" s="18">
        <v>7.7121701E7</v>
      </c>
      <c r="E393" s="13"/>
    </row>
    <row r="394">
      <c r="A394" s="22" t="s">
        <v>288</v>
      </c>
      <c r="B394" s="25" t="s">
        <v>1398</v>
      </c>
      <c r="C394" s="12"/>
      <c r="D394" s="18">
        <v>7.7121701E7</v>
      </c>
      <c r="E394" s="13"/>
    </row>
    <row r="395">
      <c r="A395" s="22" t="s">
        <v>289</v>
      </c>
      <c r="B395" s="25" t="s">
        <v>1399</v>
      </c>
      <c r="C395" s="12"/>
      <c r="D395" s="18">
        <v>7.7121701E7</v>
      </c>
      <c r="E395" s="13"/>
    </row>
    <row r="396">
      <c r="A396" s="22" t="s">
        <v>290</v>
      </c>
      <c r="B396" s="25" t="s">
        <v>1400</v>
      </c>
      <c r="C396" s="12"/>
      <c r="D396" s="18">
        <v>7.7121701E7</v>
      </c>
      <c r="E396" s="13"/>
    </row>
    <row r="397">
      <c r="A397" s="22" t="s">
        <v>292</v>
      </c>
      <c r="B397" s="25" t="s">
        <v>1401</v>
      </c>
      <c r="C397" s="12"/>
      <c r="D397" s="18">
        <v>7.7121701E7</v>
      </c>
      <c r="E397" s="13"/>
    </row>
    <row r="398">
      <c r="A398" s="22" t="s">
        <v>294</v>
      </c>
      <c r="B398" s="25" t="s">
        <v>1402</v>
      </c>
      <c r="C398" s="12"/>
      <c r="D398" s="18">
        <v>7.7121701E7</v>
      </c>
      <c r="E398" s="13"/>
    </row>
    <row r="399">
      <c r="A399" s="22" t="s">
        <v>296</v>
      </c>
      <c r="B399" s="25" t="s">
        <v>1403</v>
      </c>
      <c r="C399" s="12"/>
      <c r="D399" s="18">
        <v>7.7121701E7</v>
      </c>
      <c r="E399" s="13"/>
    </row>
    <row r="400">
      <c r="A400" s="22" t="s">
        <v>298</v>
      </c>
      <c r="B400" s="25" t="s">
        <v>1404</v>
      </c>
      <c r="C400" s="12"/>
      <c r="D400" s="18">
        <v>7.7121701E7</v>
      </c>
      <c r="E400" s="13"/>
    </row>
    <row r="401">
      <c r="A401" s="22" t="s">
        <v>300</v>
      </c>
      <c r="B401" s="25" t="s">
        <v>1405</v>
      </c>
      <c r="C401" s="12"/>
      <c r="D401" s="18">
        <v>7.7121701E7</v>
      </c>
      <c r="E401" s="13"/>
    </row>
    <row r="402">
      <c r="A402" s="22" t="s">
        <v>302</v>
      </c>
      <c r="B402" s="25" t="s">
        <v>1406</v>
      </c>
      <c r="C402" s="12"/>
      <c r="D402" s="18">
        <v>7.7121701E7</v>
      </c>
      <c r="E402" s="13"/>
    </row>
    <row r="403">
      <c r="A403" s="22" t="s">
        <v>303</v>
      </c>
      <c r="B403" s="25" t="s">
        <v>1407</v>
      </c>
      <c r="C403" s="12"/>
      <c r="D403" s="18">
        <v>7.7121701E7</v>
      </c>
      <c r="E403" s="13"/>
    </row>
    <row r="404">
      <c r="A404" s="22" t="s">
        <v>305</v>
      </c>
      <c r="B404" s="25" t="s">
        <v>1408</v>
      </c>
      <c r="C404" s="12"/>
      <c r="D404" s="18">
        <v>7.7121701E7</v>
      </c>
      <c r="E404" s="13"/>
    </row>
    <row r="405">
      <c r="A405" s="22" t="s">
        <v>307</v>
      </c>
      <c r="B405" s="25" t="s">
        <v>1409</v>
      </c>
      <c r="C405" s="12"/>
      <c r="D405" s="18">
        <v>7.7121701E7</v>
      </c>
      <c r="E405" s="13"/>
    </row>
    <row r="406">
      <c r="A406" s="22" t="s">
        <v>308</v>
      </c>
      <c r="B406" s="25" t="s">
        <v>1410</v>
      </c>
      <c r="C406" s="12"/>
      <c r="D406" s="18">
        <v>7.7121701E7</v>
      </c>
      <c r="E406" s="13"/>
    </row>
    <row r="407">
      <c r="A407" s="22" t="s">
        <v>309</v>
      </c>
      <c r="B407" s="25" t="s">
        <v>1411</v>
      </c>
      <c r="C407" s="12"/>
      <c r="D407" s="18">
        <v>7.7121701E7</v>
      </c>
      <c r="E407" s="13"/>
    </row>
    <row r="408">
      <c r="A408" s="22" t="s">
        <v>310</v>
      </c>
      <c r="B408" s="25" t="s">
        <v>1412</v>
      </c>
      <c r="C408" s="12"/>
      <c r="D408" s="18">
        <v>7.7121701E7</v>
      </c>
      <c r="E408" s="13"/>
    </row>
    <row r="409">
      <c r="A409" s="22" t="s">
        <v>311</v>
      </c>
      <c r="B409" s="25" t="s">
        <v>1413</v>
      </c>
      <c r="C409" s="12"/>
      <c r="D409" s="18">
        <v>7.7121701E7</v>
      </c>
      <c r="E409" s="13"/>
    </row>
    <row r="410">
      <c r="A410" s="22" t="s">
        <v>313</v>
      </c>
      <c r="B410" s="25" t="s">
        <v>1414</v>
      </c>
      <c r="C410" s="12"/>
      <c r="D410" s="18">
        <v>7.7121701E7</v>
      </c>
      <c r="E410" s="13"/>
    </row>
    <row r="411">
      <c r="A411" s="22" t="s">
        <v>314</v>
      </c>
      <c r="B411" s="25" t="s">
        <v>1415</v>
      </c>
      <c r="C411" s="12"/>
      <c r="D411" s="18">
        <v>7.7121701E7</v>
      </c>
      <c r="E411" s="13"/>
    </row>
    <row r="412">
      <c r="A412" s="22" t="s">
        <v>315</v>
      </c>
      <c r="B412" s="25" t="s">
        <v>1416</v>
      </c>
      <c r="C412" s="12"/>
      <c r="D412" s="18">
        <v>7.7121701E7</v>
      </c>
      <c r="E412" s="13"/>
    </row>
    <row r="413">
      <c r="A413" s="22" t="s">
        <v>316</v>
      </c>
      <c r="B413" s="25" t="s">
        <v>1417</v>
      </c>
      <c r="C413" s="12"/>
      <c r="D413" s="18">
        <v>7.7121701E7</v>
      </c>
      <c r="E413" s="13"/>
    </row>
    <row r="414">
      <c r="A414" s="22" t="s">
        <v>317</v>
      </c>
      <c r="B414" s="25" t="s">
        <v>1418</v>
      </c>
      <c r="C414" s="12"/>
      <c r="D414" s="18">
        <v>7.7121701E7</v>
      </c>
      <c r="E414" s="13"/>
    </row>
    <row r="415">
      <c r="A415" s="31" t="s">
        <v>855</v>
      </c>
      <c r="B415" s="17" t="s">
        <v>1419</v>
      </c>
      <c r="C415" s="12"/>
      <c r="D415" s="18">
        <v>7.7101806E7</v>
      </c>
      <c r="E415" s="13"/>
    </row>
    <row r="416">
      <c r="A416" s="16" t="s">
        <v>859</v>
      </c>
      <c r="B416" s="17" t="s">
        <v>1420</v>
      </c>
      <c r="C416" s="12"/>
      <c r="D416" s="18">
        <v>7.7121505E7</v>
      </c>
      <c r="E416" s="13"/>
    </row>
    <row r="417">
      <c r="A417" s="16" t="s">
        <v>862</v>
      </c>
      <c r="B417" s="17" t="s">
        <v>1421</v>
      </c>
      <c r="C417" s="12"/>
      <c r="D417" s="18">
        <v>7.7101806E7</v>
      </c>
      <c r="E417" s="13"/>
    </row>
    <row r="418">
      <c r="A418" s="16" t="s">
        <v>864</v>
      </c>
      <c r="B418" s="17" t="s">
        <v>1422</v>
      </c>
      <c r="C418" s="12"/>
      <c r="D418" s="18">
        <v>7.7101806E7</v>
      </c>
      <c r="E418" s="13"/>
    </row>
    <row r="419">
      <c r="A419" s="16" t="s">
        <v>866</v>
      </c>
      <c r="B419" s="17" t="s">
        <v>1423</v>
      </c>
      <c r="C419" s="12"/>
      <c r="D419" s="18">
        <v>7.7101806E7</v>
      </c>
      <c r="E419" s="13"/>
    </row>
    <row r="420">
      <c r="A420" s="16" t="s">
        <v>868</v>
      </c>
      <c r="B420" s="17" t="s">
        <v>1424</v>
      </c>
      <c r="C420" s="12"/>
      <c r="D420" s="18">
        <v>7.7101806E7</v>
      </c>
      <c r="E420" s="13"/>
    </row>
    <row r="421">
      <c r="A421" s="20" t="s">
        <v>870</v>
      </c>
      <c r="B421" s="17" t="s">
        <v>1425</v>
      </c>
      <c r="C421" s="12"/>
      <c r="D421" s="18">
        <v>7.7101806E7</v>
      </c>
      <c r="E421" s="13"/>
    </row>
    <row r="422">
      <c r="A422" s="16" t="s">
        <v>872</v>
      </c>
      <c r="B422" s="17" t="s">
        <v>1426</v>
      </c>
      <c r="C422" s="12"/>
      <c r="D422" s="18">
        <v>7.7101806E7</v>
      </c>
      <c r="E422" s="13"/>
    </row>
    <row r="423">
      <c r="A423" s="16" t="s">
        <v>874</v>
      </c>
      <c r="B423" s="17" t="s">
        <v>1427</v>
      </c>
      <c r="C423" s="12"/>
      <c r="D423" s="18">
        <v>7.7101806E7</v>
      </c>
      <c r="E423" s="13"/>
    </row>
    <row r="424">
      <c r="A424" s="16" t="s">
        <v>876</v>
      </c>
      <c r="B424" s="17" t="s">
        <v>1428</v>
      </c>
      <c r="C424" s="12"/>
      <c r="D424" s="18">
        <v>7.7101806E7</v>
      </c>
      <c r="E424" s="13"/>
    </row>
    <row r="425">
      <c r="A425" s="16" t="s">
        <v>879</v>
      </c>
      <c r="B425" s="17" t="s">
        <v>1429</v>
      </c>
      <c r="C425" s="12"/>
      <c r="D425" s="18">
        <v>7.7101806E7</v>
      </c>
      <c r="E425" s="13"/>
    </row>
    <row r="426">
      <c r="A426" s="16" t="s">
        <v>881</v>
      </c>
      <c r="B426" s="17" t="s">
        <v>1430</v>
      </c>
      <c r="C426" s="12"/>
      <c r="D426" s="18">
        <v>7.7101806E7</v>
      </c>
      <c r="E426" s="13"/>
    </row>
    <row r="427">
      <c r="A427" s="16" t="s">
        <v>883</v>
      </c>
      <c r="B427" s="17" t="s">
        <v>1431</v>
      </c>
      <c r="C427" s="12"/>
      <c r="D427" s="18">
        <v>7.7101806E7</v>
      </c>
      <c r="E427" s="13"/>
    </row>
    <row r="428">
      <c r="A428" s="20" t="s">
        <v>885</v>
      </c>
      <c r="B428" s="17" t="s">
        <v>1432</v>
      </c>
      <c r="C428" s="12"/>
      <c r="D428" s="18">
        <v>7.7101806E7</v>
      </c>
      <c r="E428" s="13"/>
    </row>
    <row r="429">
      <c r="A429" s="20" t="s">
        <v>887</v>
      </c>
      <c r="B429" s="17" t="s">
        <v>888</v>
      </c>
      <c r="C429" s="12"/>
      <c r="D429" s="18">
        <v>7.7101806E7</v>
      </c>
      <c r="E429" s="13"/>
    </row>
    <row r="430">
      <c r="A430" s="16" t="s">
        <v>889</v>
      </c>
      <c r="B430" s="17" t="s">
        <v>1433</v>
      </c>
      <c r="C430" s="12"/>
      <c r="D430" s="18">
        <v>7.7101806E7</v>
      </c>
      <c r="E430" s="13"/>
    </row>
    <row r="431">
      <c r="A431" s="20" t="s">
        <v>891</v>
      </c>
      <c r="B431" s="17" t="s">
        <v>892</v>
      </c>
      <c r="C431" s="12"/>
      <c r="D431" s="18">
        <v>7.7101806E7</v>
      </c>
      <c r="E431" s="13"/>
    </row>
    <row r="432">
      <c r="A432" s="20" t="s">
        <v>901</v>
      </c>
      <c r="B432" s="25" t="s">
        <v>1434</v>
      </c>
      <c r="C432" s="12"/>
      <c r="D432" s="18">
        <v>7.7121504E7</v>
      </c>
      <c r="E432" s="13"/>
    </row>
    <row r="433">
      <c r="A433" s="20" t="s">
        <v>904</v>
      </c>
      <c r="B433" s="25" t="s">
        <v>905</v>
      </c>
      <c r="C433" s="12"/>
      <c r="D433" s="18">
        <v>7.7101505E7</v>
      </c>
      <c r="E433" s="13"/>
    </row>
    <row r="434">
      <c r="A434" s="20" t="s">
        <v>906</v>
      </c>
      <c r="B434" s="25" t="s">
        <v>1435</v>
      </c>
      <c r="C434" s="12"/>
      <c r="D434" s="18">
        <v>7.7101504E7</v>
      </c>
      <c r="E434" s="13"/>
    </row>
    <row r="435">
      <c r="A435" s="20" t="s">
        <v>907</v>
      </c>
      <c r="B435" s="25" t="s">
        <v>1436</v>
      </c>
      <c r="C435" s="12"/>
      <c r="D435" s="18">
        <v>7.7121701E7</v>
      </c>
      <c r="E435" s="13"/>
    </row>
    <row r="436">
      <c r="A436" s="20" t="s">
        <v>893</v>
      </c>
      <c r="B436" s="27" t="s">
        <v>1437</v>
      </c>
      <c r="C436" s="12"/>
      <c r="D436" s="32">
        <v>7.7101806E7</v>
      </c>
      <c r="E436" s="13"/>
    </row>
    <row r="437">
      <c r="A437" s="20" t="s">
        <v>1438</v>
      </c>
      <c r="B437" s="27" t="s">
        <v>1439</v>
      </c>
      <c r="C437" s="12"/>
      <c r="D437" s="32">
        <v>7.7101806E7</v>
      </c>
      <c r="E437" s="13"/>
    </row>
    <row r="438">
      <c r="A438" s="20" t="s">
        <v>1440</v>
      </c>
      <c r="B438" s="27" t="s">
        <v>1441</v>
      </c>
      <c r="C438" s="12"/>
      <c r="D438" s="32">
        <v>7.7101806E7</v>
      </c>
      <c r="E438" s="13"/>
    </row>
    <row r="439">
      <c r="A439" s="16" t="s">
        <v>899</v>
      </c>
      <c r="B439" s="27" t="s">
        <v>900</v>
      </c>
      <c r="C439" s="12"/>
      <c r="D439" s="32">
        <v>7.7101806E7</v>
      </c>
      <c r="E439" s="13"/>
    </row>
    <row r="440">
      <c r="A440" s="13"/>
      <c r="B440" s="13"/>
      <c r="C440" s="13"/>
      <c r="D440" s="13"/>
      <c r="E440" s="13"/>
    </row>
  </sheetData>
  <mergeCells count="439"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35:C435"/>
    <mergeCell ref="B436:C436"/>
    <mergeCell ref="B437:C437"/>
    <mergeCell ref="B438:C438"/>
    <mergeCell ref="B439:C439"/>
    <mergeCell ref="B428:C428"/>
    <mergeCell ref="B429:C429"/>
    <mergeCell ref="B430:C430"/>
    <mergeCell ref="B431:C431"/>
    <mergeCell ref="B432:C432"/>
    <mergeCell ref="B433:C433"/>
    <mergeCell ref="B434:C434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</mergeCells>
  <drawing r:id="rId1"/>
</worksheet>
</file>