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Thesis/chapters/results/Fase 3/A2/"/>
    </mc:Choice>
  </mc:AlternateContent>
  <xr:revisionPtr revIDLastSave="489" documentId="8_{CFBEF5CE-964E-4609-AD22-B9D2CF0DF6DB}" xr6:coauthVersionLast="47" xr6:coauthVersionMax="47" xr10:uidLastSave="{72A13CCE-01E5-4782-8763-BD294745BF2D}"/>
  <bookViews>
    <workbookView xWindow="-120" yWindow="-120" windowWidth="29040" windowHeight="15840" activeTab="4" xr2:uid="{53642AE9-D591-4323-8F60-36E572824654}"/>
  </bookViews>
  <sheets>
    <sheet name="A2 - NT" sheetId="1" r:id="rId1"/>
    <sheet name="A2 - NP" sheetId="3" r:id="rId2"/>
    <sheet name="A2 - P" sheetId="10" r:id="rId3"/>
    <sheet name="A2 - Dúvida" sheetId="14" r:id="rId4"/>
    <sheet name="A2 - Assertividade" sheetId="16" r:id="rId5"/>
    <sheet name="A2_NC_v3" sheetId="32" r:id="rId6"/>
    <sheet name="A2_NCQ_v3" sheetId="33" r:id="rId7"/>
    <sheet name="A2 - NCQ" sheetId="18" r:id="rId8"/>
  </sheets>
  <definedNames>
    <definedName name="DadosExternos_1" localSheetId="4" hidden="1">'A2 - Assertividade'!#REF!</definedName>
    <definedName name="DadosExternos_1" localSheetId="3" hidden="1">'A2 - Dúvida'!#REF!</definedName>
    <definedName name="DadosExternos_1" localSheetId="1" hidden="1">'A2 - NP'!#REF!</definedName>
    <definedName name="DadosExternos_1" localSheetId="2" hidden="1">'A2 - P'!#REF!</definedName>
    <definedName name="DadosExternos_1" localSheetId="5" hidden="1">A2_NC_v3!$A$1:$G$85</definedName>
    <definedName name="DadosExternos_2" localSheetId="6" hidden="1">A2_NCQ_v3!$A$1:$I$1513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18" l="1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D45" i="18"/>
  <c r="D13" i="10"/>
  <c r="E30" i="3"/>
  <c r="AT28" i="18"/>
  <c r="AT14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G8" i="14" l="1"/>
  <c r="CJ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CJ28" i="18"/>
  <c r="CI28" i="18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R14" i="18"/>
  <c r="BS14" i="18"/>
  <c r="BT14" i="18"/>
  <c r="BU14" i="18"/>
  <c r="BV14" i="18"/>
  <c r="BW14" i="18"/>
  <c r="BX14" i="18"/>
  <c r="BY14" i="18"/>
  <c r="BZ14" i="18"/>
  <c r="CA14" i="18"/>
  <c r="CB14" i="18"/>
  <c r="CC14" i="18"/>
  <c r="CD14" i="18"/>
  <c r="CE14" i="18"/>
  <c r="CF14" i="18"/>
  <c r="CG14" i="18"/>
  <c r="CH14" i="18"/>
  <c r="CI14" i="18"/>
  <c r="CJ14" i="18"/>
  <c r="BO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BO28" i="18"/>
  <c r="BN28" i="18"/>
  <c r="BM28" i="18"/>
  <c r="BL28" i="18"/>
  <c r="BK28" i="18"/>
  <c r="BJ28" i="18"/>
  <c r="BI28" i="18"/>
  <c r="BH28" i="18"/>
  <c r="BG28" i="18"/>
  <c r="BF28" i="18"/>
  <c r="BE28" i="18"/>
  <c r="BD28" i="18"/>
  <c r="BC28" i="18"/>
  <c r="BB28" i="18"/>
  <c r="BA28" i="18"/>
  <c r="AZ28" i="18"/>
  <c r="AY28" i="18"/>
  <c r="AX28" i="18"/>
  <c r="AW28" i="18"/>
  <c r="BO14" i="18"/>
  <c r="AX14" i="18"/>
  <c r="AY14" i="18"/>
  <c r="AZ14" i="18"/>
  <c r="BA14" i="18"/>
  <c r="BB14" i="18"/>
  <c r="BC14" i="18"/>
  <c r="BD14" i="18"/>
  <c r="BE14" i="18"/>
  <c r="BF14" i="18"/>
  <c r="BG14" i="18"/>
  <c r="BH14" i="18"/>
  <c r="BI14" i="18"/>
  <c r="BJ14" i="18"/>
  <c r="BK14" i="18"/>
  <c r="BL14" i="18"/>
  <c r="BM14" i="18"/>
  <c r="BN14" i="18"/>
  <c r="AW14" i="18"/>
  <c r="AU21" i="18"/>
  <c r="AU23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B14" i="18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E27" i="16"/>
  <c r="F13" i="16"/>
  <c r="G13" i="16"/>
  <c r="H13" i="16"/>
  <c r="E13" i="16"/>
  <c r="V42" i="10" l="1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0" i="10"/>
  <c r="G13" i="10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W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13" i="10" l="1"/>
  <c r="E13" i="10"/>
  <c r="G13" i="3" l="1"/>
  <c r="F13" i="3"/>
  <c r="E13" i="3"/>
  <c r="E29" i="1"/>
  <c r="F13" i="1"/>
  <c r="G13" i="1"/>
  <c r="E13" i="1"/>
  <c r="H13" i="3" l="1"/>
  <c r="H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4A0B5-AD2E-46BF-9702-3FFBCD4F3C84}" keepAlive="1" name="Consulta - A2_Assertividade_2" description="Conexão com a consulta 'A2_Assertividade_2' na pasta de trabalho." type="5" refreshedVersion="0" background="1">
    <dbPr connection="Provider=Microsoft.Mashup.OleDb.1;Data Source=$Workbook$;Location=A2_Assertividade_2;Extended Properties=&quot;&quot;" command="SELECT * FROM [A2_Assertividade_2]"/>
  </connection>
  <connection id="2" xr16:uid="{DCA65D00-6E01-4EA9-8C36-A540EBA18FFD}" keepAlive="1" name="Consulta - A2_Assertividade_v3" description="Conexão com a consulta 'A2_Assertividade_v3' na pasta de trabalho." type="5" refreshedVersion="0" background="1" saveData="1">
    <dbPr connection="Provider=Microsoft.Mashup.OleDb.1;Data Source=$Workbook$;Location=A2_Assertividade_v3;Extended Properties=&quot;&quot;" command="SELECT * FROM [A2_Assertividade_v3]"/>
  </connection>
  <connection id="3" xr16:uid="{9C39274F-2732-4902-83F3-A0AA67A98642}" keepAlive="1" name="Consulta - A2_Duvida_2" description="Conexão com a consulta 'A2_Duvida_2' na pasta de trabalho." type="5" refreshedVersion="8" background="1" saveData="1">
    <dbPr connection="Provider=Microsoft.Mashup.OleDb.1;Data Source=$Workbook$;Location=A2_Duvida_2;Extended Properties=&quot;&quot;" command="SELECT * FROM [A2_Duvida_2]"/>
  </connection>
  <connection id="4" xr16:uid="{61BF7C7F-7FF2-4535-82D2-517A6AF1D6D9}" keepAlive="1" name="Consulta - A2_MediaPonderada" description="Conexão com a consulta 'A2_MediaPonderada' na pasta de trabalho." type="5" refreshedVersion="8" background="1" saveData="1">
    <dbPr connection="Provider=Microsoft.Mashup.OleDb.1;Data Source=$Workbook$;Location=A2_MediaPonderada;Extended Properties=&quot;&quot;" command="SELECT * FROM [A2_MediaPonderada]"/>
  </connection>
  <connection id="5" xr16:uid="{F18D91C3-425B-480A-9A8F-1B40FE8B5519}" keepAlive="1" name="Consulta - A2_MediaPonderada_v3" description="Conexão com a consulta 'A2_MediaPonderada_v3' na pasta de trabalho." type="5" refreshedVersion="0" background="1" saveData="1">
    <dbPr connection="Provider=Microsoft.Mashup.OleDb.1;Data Source=$Workbook$;Location=A2_MediaPonderada_v3;Extended Properties=&quot;&quot;" command="SELECT * FROM [A2_MediaPonderada_v3]"/>
  </connection>
  <connection id="6" xr16:uid="{3088EDFF-0147-4608-9828-7BC635355DF3}" keepAlive="1" name="Consulta - A2_MediaTradicional (2)" description="Conexão com a consulta 'A2_MediaTradicional (2)' na pasta de trabalho." type="5" refreshedVersion="0" background="1" saveData="1">
    <dbPr connection="Provider=Microsoft.Mashup.OleDb.1;Data Source=$Workbook$;Location=&quot;A2_MediaTradicional (2)&quot;;Extended Properties=&quot;&quot;" command="SELECT * FROM [A2_MediaTradicional (2)]"/>
  </connection>
  <connection id="7" xr16:uid="{30ED4323-19F4-466B-AAFE-5787E5ED30F2}" keepAlive="1" name="Consulta - A2_MediaTradicional_v3" description="Conexão com a consulta 'A2_MediaTradicional_v3' na pasta de trabalho." type="5" refreshedVersion="0" background="1" saveData="1">
    <dbPr connection="Provider=Microsoft.Mashup.OleDb.1;Data Source=$Workbook$;Location=A2_MediaTradicional_v3;Extended Properties=&quot;&quot;" command="SELECT * FROM [A2_MediaTradicional_v3]"/>
  </connection>
  <connection id="8" xr16:uid="{364B0D2F-6C7F-49A7-BAAB-CC6672373069}" keepAlive="1" name="Consulta - A2_NC_2" description="Conexão com a consulta 'A2_NC_2' na pasta de trabalho." type="5" refreshedVersion="8" background="1" saveData="1">
    <dbPr connection="Provider=Microsoft.Mashup.OleDb.1;Data Source=$Workbook$;Location=A2_NC_2;Extended Properties=&quot;&quot;" command="SELECT * FROM [A2_NC_2]"/>
  </connection>
  <connection id="9" xr16:uid="{72AFF18F-578D-4FAA-A1E1-F64351516AEB}" keepAlive="1" name="Consulta - A2_NC_v3" description="Conexão com a consulta 'A2_NC_v3' na pasta de trabalho." type="5" refreshedVersion="8" background="1" saveData="1">
    <dbPr connection="Provider=Microsoft.Mashup.OleDb.1;Data Source=$Workbook$;Location=A2_NC_v3;Extended Properties=&quot;&quot;" command="SELECT * FROM [A2_NC_v3]"/>
  </connection>
  <connection id="10" xr16:uid="{388FF3CC-C900-460E-AD53-42A394C9D9C7}" keepAlive="1" name="Consulta - A2_NCQ_2" description="Conexão com a consulta 'A2_NCQ_2' na pasta de trabalho." type="5" refreshedVersion="0" background="1">
    <dbPr connection="Provider=Microsoft.Mashup.OleDb.1;Data Source=$Workbook$;Location=A2_NCQ_2;Extended Properties=&quot;&quot;" command="SELECT * FROM [A2_NCQ_2]"/>
  </connection>
  <connection id="11" xr16:uid="{176D9624-E558-40DD-B348-8CD6BDA88675}" keepAlive="1" name="Consulta - A2_NCQ_2 (2)" description="Conexão com a consulta 'A2_NCQ_2 (2)' na pasta de trabalho." type="5" refreshedVersion="8" background="1" saveData="1">
    <dbPr connection="Provider=Microsoft.Mashup.OleDb.1;Data Source=$Workbook$;Location=&quot;A2_NCQ_2 (2)&quot;;Extended Properties=&quot;&quot;" command="SELECT * FROM [A2_NCQ_2 (2)]"/>
  </connection>
  <connection id="12" xr16:uid="{ED495CA3-7E4C-4B2F-846F-0EF5496AF322}" keepAlive="1" name="Consulta - A2_NCQ_v3" description="Conexão com a consulta 'A2_NCQ_v3' na pasta de trabalho." type="5" refreshedVersion="8" background="1" saveData="1">
    <dbPr connection="Provider=Microsoft.Mashup.OleDb.1;Data Source=$Workbook$;Location=A2_NCQ_v3;Extended Properties=&quot;&quot;" command="SELECT * FROM [A2_NCQ_v3]"/>
  </connection>
  <connection id="13" xr16:uid="{E3B33B13-ED9B-4CAB-B0C4-6EC56D0BEC34}" keepAlive="1" name="Consulta - A2_Prioridade" description="Conexão com a consulta 'A2_Prioridade' na pasta de trabalho." type="5" refreshedVersion="8" background="1" saveData="1">
    <dbPr connection="Provider=Microsoft.Mashup.OleDb.1;Data Source=$Workbook$;Location=A2_Prioridade;Extended Properties=&quot;&quot;" command="SELECT * FROM [A2_Prioridade]"/>
  </connection>
  <connection id="14" xr16:uid="{2A0162B1-8791-443D-B3D3-51E8FF57B5A3}" keepAlive="1" name="Consulta - A2_Prioridade_v3" description="Conexão com a consulta 'A2_Prioridade_v3' na pasta de trabalho." type="5" refreshedVersion="0" background="1" saveData="1">
    <dbPr connection="Provider=Microsoft.Mashup.OleDb.1;Data Source=$Workbook$;Location=A2_Prioridade_v3;Extended Properties=&quot;&quot;" command="SELECT * FROM [A2_Prioridade_v3]"/>
  </connection>
</connections>
</file>

<file path=xl/sharedStrings.xml><?xml version="1.0" encoding="utf-8"?>
<sst xmlns="http://schemas.openxmlformats.org/spreadsheetml/2006/main" count="7058" uniqueCount="1679">
  <si>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</si>
  <si>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</si>
  <si>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</si>
  <si>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</si>
  <si>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</si>
  <si>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</si>
  <si>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</si>
  <si>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</si>
  <si>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</si>
  <si>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</si>
  <si>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</si>
  <si>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</si>
  <si>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</si>
  <si>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</si>
  <si>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</si>
  <si>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</si>
  <si>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</si>
  <si>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</si>
  <si>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Proporcional</t>
  </si>
  <si>
    <t>ENTRADAS</t>
  </si>
  <si>
    <t>CASOS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</si>
  <si>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</si>
  <si>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</si>
  <si>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</si>
  <si>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</si>
  <si>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</si>
  <si>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</si>
  <si>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</si>
  <si>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</si>
  <si>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</si>
  <si>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</si>
  <si>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Dúvida</t>
  </si>
  <si>
    <t>Dúvida Média</t>
  </si>
  <si>
    <t>Desvio-Padrão</t>
  </si>
  <si>
    <t>Métrica</t>
  </si>
  <si>
    <t>Valor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</si>
  <si>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</si>
  <si>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</si>
  <si>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</si>
  <si>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</si>
  <si>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</si>
  <si>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</si>
  <si>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</si>
  <si>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</si>
  <si>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</si>
  <si>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Casos de Teste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</si>
  <si>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</si>
  <si>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</si>
  <si>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</si>
  <si>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</si>
  <si>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</si>
  <si>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</si>
  <si>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</si>
  <si>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</si>
  <si>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</si>
  <si>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</si>
  <si>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NOTA PONDERADA - ENTRADAS</t>
  </si>
  <si>
    <t>CASOS DE TESTE - NÍVEIS DE COMPREENSÃO DA QUESTÃO (NCQ) E DO QUESTIONÁRIO (NC)</t>
  </si>
  <si>
    <t>ENTRADAS - NCQ e NC</t>
  </si>
  <si>
    <t>NOTA TRADICIONAL - ENTRADAS</t>
  </si>
  <si>
    <t>D</t>
  </si>
  <si>
    <t>D Média</t>
  </si>
  <si>
    <t>DP</t>
  </si>
  <si>
    <t>Part.</t>
  </si>
  <si>
    <t>NCQ - EF1</t>
  </si>
  <si>
    <t>Méd</t>
  </si>
  <si>
    <t>NCQ - EV1</t>
  </si>
  <si>
    <t>NCQ - EV2</t>
  </si>
  <si>
    <t>_id</t>
  </si>
  <si>
    <t>agrupamento</t>
  </si>
  <si>
    <t>id_elemento</t>
  </si>
  <si>
    <t>id_estudante</t>
  </si>
  <si>
    <t>id_questionario</t>
  </si>
  <si>
    <t>método</t>
  </si>
  <si>
    <t>null</t>
  </si>
  <si>
    <t>casos</t>
  </si>
  <si>
    <t>entradas</t>
  </si>
  <si>
    <t>DÚVIDA - ENTRADAS</t>
  </si>
  <si>
    <t>ef1</t>
  </si>
  <si>
    <t>fonte</t>
  </si>
  <si>
    <t>id_fonte</t>
  </si>
  <si>
    <t>1</t>
  </si>
  <si>
    <t>2</t>
  </si>
  <si>
    <t>639539130dedcfcbae159cd4</t>
  </si>
  <si>
    <t>6395391f0dedcfcbae159cf0</t>
  </si>
  <si>
    <t>6395392c0dedcfcbae159d0c</t>
  </si>
  <si>
    <t>639539370dedcfcbae159d28</t>
  </si>
  <si>
    <t>639539440dedcfcbae159d44</t>
  </si>
  <si>
    <t>639539530dedcfcbae159d60</t>
  </si>
  <si>
    <t>6395395f0dedcfcbae159d7c</t>
  </si>
  <si>
    <t>639539680dedcfcbae159d98</t>
  </si>
  <si>
    <t>639539740dedcfcbae159db4</t>
  </si>
  <si>
    <t>639539820dedcfcbae159dd0</t>
  </si>
  <si>
    <t>639539900dedcfcbae159dec</t>
  </si>
  <si>
    <t>6395399d0dedcfcbae159e08</t>
  </si>
  <si>
    <t>639539aa0dedcfcbae159e24</t>
  </si>
  <si>
    <t>639539b50dedcfcbae159e40</t>
  </si>
  <si>
    <t>639539c20dedcfcbae159e5c</t>
  </si>
  <si>
    <t>639539cf0dedcfcbae159e78</t>
  </si>
  <si>
    <t>639539da0dedcfcbae159e94</t>
  </si>
  <si>
    <t>639539e70dedcfcbae159eb0</t>
  </si>
  <si>
    <t>639539f30dedcfcbae159ecc</t>
  </si>
  <si>
    <t>639539ff0dedcfcbae159ee8</t>
  </si>
  <si>
    <t>63953a090dedcfcbae159f04</t>
  </si>
  <si>
    <t>63953ae00dedcfcbae159fc1</t>
  </si>
  <si>
    <t>63953ae00dedcfcbae159fc2</t>
  </si>
  <si>
    <t>63953ae00dedcfcbae159fc3</t>
  </si>
  <si>
    <t>63953af00dedcfcbae15a015</t>
  </si>
  <si>
    <t>63953af00dedcfcbae15a016</t>
  </si>
  <si>
    <t>63953af10dedcfcbae15a017</t>
  </si>
  <si>
    <t>63953b010dedcfcbae15a069</t>
  </si>
  <si>
    <t>63953b010dedcfcbae15a06a</t>
  </si>
  <si>
    <t>63953b020dedcfcbae15a06b</t>
  </si>
  <si>
    <t>63953b110dedcfcbae15a0bd</t>
  </si>
  <si>
    <t>63953b120dedcfcbae15a0be</t>
  </si>
  <si>
    <t>63953b120dedcfcbae15a0bf</t>
  </si>
  <si>
    <t>63953b230dedcfcbae15a111</t>
  </si>
  <si>
    <t>63953b230dedcfcbae15a112</t>
  </si>
  <si>
    <t>63953b240dedcfcbae15a113</t>
  </si>
  <si>
    <t>63953b330dedcfcbae15a165</t>
  </si>
  <si>
    <t>63953b330dedcfcbae15a166</t>
  </si>
  <si>
    <t>63953b330dedcfcbae15a167</t>
  </si>
  <si>
    <t>63953b3e0dedcfcbae15a1b9</t>
  </si>
  <si>
    <t>63953b3f0dedcfcbae15a1ba</t>
  </si>
  <si>
    <t>63953b3f0dedcfcbae15a1bb</t>
  </si>
  <si>
    <t>63953b4b0dedcfcbae15a20d</t>
  </si>
  <si>
    <t>63953b4b0dedcfcbae15a20e</t>
  </si>
  <si>
    <t>63953b4b0dedcfcbae15a20f</t>
  </si>
  <si>
    <t>63953b5a0dedcfcbae15a261</t>
  </si>
  <si>
    <t>63953b5a0dedcfcbae15a262</t>
  </si>
  <si>
    <t>63953b5a0dedcfcbae15a263</t>
  </si>
  <si>
    <t>63953b6a0dedcfcbae15a2b5</t>
  </si>
  <si>
    <t>63953b6a0dedcfcbae15a2b6</t>
  </si>
  <si>
    <t>63953b6a0dedcfcbae15a2b7</t>
  </si>
  <si>
    <t>63953b790dedcfcbae15a309</t>
  </si>
  <si>
    <t>63953b790dedcfcbae15a30a</t>
  </si>
  <si>
    <t>63953b790dedcfcbae15a30b</t>
  </si>
  <si>
    <t>63953b8b0dedcfcbae15a35d</t>
  </si>
  <si>
    <t>63953b8c0dedcfcbae15a35e</t>
  </si>
  <si>
    <t>63953b8c0dedcfcbae15a35f</t>
  </si>
  <si>
    <t>63953b9d0dedcfcbae15a3b1</t>
  </si>
  <si>
    <t>63953b9d0dedcfcbae15a3b2</t>
  </si>
  <si>
    <t>63953b9d0dedcfcbae15a3b3</t>
  </si>
  <si>
    <t>63953bad0dedcfcbae15a405</t>
  </si>
  <si>
    <t>63953bad0dedcfcbae15a406</t>
  </si>
  <si>
    <t>63953bae0dedcfcbae15a407</t>
  </si>
  <si>
    <t>63953bc10dedcfcbae15a459</t>
  </si>
  <si>
    <t>63953bc20dedcfcbae15a45a</t>
  </si>
  <si>
    <t>63953bc20dedcfcbae15a45b</t>
  </si>
  <si>
    <t>63953bd10dedcfcbae15a4ad</t>
  </si>
  <si>
    <t>63953bd10dedcfcbae15a4ae</t>
  </si>
  <si>
    <t>63953bd10dedcfcbae15a4af</t>
  </si>
  <si>
    <t>63953bde0dedcfcbae15a501</t>
  </si>
  <si>
    <t>63953bde0dedcfcbae15a502</t>
  </si>
  <si>
    <t>63953bde0dedcfcbae15a503</t>
  </si>
  <si>
    <t>63953bec0dedcfcbae15a555</t>
  </si>
  <si>
    <t>63953bed0dedcfcbae15a556</t>
  </si>
  <si>
    <t>63953bed0dedcfcbae15a557</t>
  </si>
  <si>
    <t>63953bfb0dedcfcbae15a5a9</t>
  </si>
  <si>
    <t>63953bfb0dedcfcbae15a5aa</t>
  </si>
  <si>
    <t>63953bfb0dedcfcbae15a5ab</t>
  </si>
  <si>
    <t>63953c090dedcfcbae15a5fd</t>
  </si>
  <si>
    <t>63953c090dedcfcbae15a5fe</t>
  </si>
  <si>
    <t>63953c0a0dedcfcbae15a5ff</t>
  </si>
  <si>
    <t>63953c150dedcfcbae15a651</t>
  </si>
  <si>
    <t>63953c150dedcfcbae15a652</t>
  </si>
  <si>
    <t>63953c150dedcfcbae15a653</t>
  </si>
  <si>
    <t>639539100dedcfcbae159cc2</t>
  </si>
  <si>
    <t>639539100dedcfcbae159cc3</t>
  </si>
  <si>
    <t>639539110dedcfcbae159cc4</t>
  </si>
  <si>
    <t>639539110dedcfcbae159cc5</t>
  </si>
  <si>
    <t>639539120dedcfcbae159cc6</t>
  </si>
  <si>
    <t>639539120dedcfcbae159cc7</t>
  </si>
  <si>
    <t>639539120dedcfcbae159cc8</t>
  </si>
  <si>
    <t>639539120dedcfcbae159cc9</t>
  </si>
  <si>
    <t>639539120dedcfcbae159cca</t>
  </si>
  <si>
    <t>639539120dedcfcbae159ccb</t>
  </si>
  <si>
    <t>639539120dedcfcbae159ccc</t>
  </si>
  <si>
    <t>639539120dedcfcbae159ccd</t>
  </si>
  <si>
    <t>639539130dedcfcbae159cce</t>
  </si>
  <si>
    <t>639539130dedcfcbae159ccf</t>
  </si>
  <si>
    <t>639539130dedcfcbae159cd0</t>
  </si>
  <si>
    <t>639539130dedcfcbae159cd1</t>
  </si>
  <si>
    <t>639539130dedcfcbae159cd2</t>
  </si>
  <si>
    <t>639539130dedcfcbae159cd3</t>
  </si>
  <si>
    <t>639539170dedcfcbae159cde</t>
  </si>
  <si>
    <t>639539180dedcfcbae159cdf</t>
  </si>
  <si>
    <t>639539180dedcfcbae159ce0</t>
  </si>
  <si>
    <t>639539190dedcfcbae159ce1</t>
  </si>
  <si>
    <t>639539190dedcfcbae159ce2</t>
  </si>
  <si>
    <t>639539190dedcfcbae159ce3</t>
  </si>
  <si>
    <t>6395391a0dedcfcbae159ce4</t>
  </si>
  <si>
    <t>6395391a0dedcfcbae159ce5</t>
  </si>
  <si>
    <t>6395391b0dedcfcbae159ce6</t>
  </si>
  <si>
    <t>6395391b0dedcfcbae159ce7</t>
  </si>
  <si>
    <t>6395391c0dedcfcbae159ce8</t>
  </si>
  <si>
    <t>6395391d0dedcfcbae159ce9</t>
  </si>
  <si>
    <t>6395391d0dedcfcbae159cea</t>
  </si>
  <si>
    <t>6395391e0dedcfcbae159ceb</t>
  </si>
  <si>
    <t>6395391e0dedcfcbae159cec</t>
  </si>
  <si>
    <t>6395391e0dedcfcbae159ced</t>
  </si>
  <si>
    <t>6395391f0dedcfcbae159cee</t>
  </si>
  <si>
    <t>6395391f0dedcfcbae159cef</t>
  </si>
  <si>
    <t>639539250dedcfcbae159cfa</t>
  </si>
  <si>
    <t>639539250dedcfcbae159cfb</t>
  </si>
  <si>
    <t>639539250dedcfcbae159cfc</t>
  </si>
  <si>
    <t>639539260dedcfcbae159cfd</t>
  </si>
  <si>
    <t>639539260dedcfcbae159cfe</t>
  </si>
  <si>
    <t>639539270dedcfcbae159cff</t>
  </si>
  <si>
    <t>639539270dedcfcbae159d00</t>
  </si>
  <si>
    <t>639539270dedcfcbae159d01</t>
  </si>
  <si>
    <t>639539280dedcfcbae159d02</t>
  </si>
  <si>
    <t>639539280dedcfcbae159d03</t>
  </si>
  <si>
    <t>639539290dedcfcbae159d04</t>
  </si>
  <si>
    <t>639539290dedcfcbae159d05</t>
  </si>
  <si>
    <t>6395392a0dedcfcbae159d06</t>
  </si>
  <si>
    <t>6395392a0dedcfcbae159d07</t>
  </si>
  <si>
    <t>6395392b0dedcfcbae159d08</t>
  </si>
  <si>
    <t>6395392b0dedcfcbae159d09</t>
  </si>
  <si>
    <t>6395392b0dedcfcbae159d0a</t>
  </si>
  <si>
    <t>6395392c0dedcfcbae159d0b</t>
  </si>
  <si>
    <t>639539310dedcfcbae159d16</t>
  </si>
  <si>
    <t>639539310dedcfcbae159d17</t>
  </si>
  <si>
    <t>639539310dedcfcbae159d18</t>
  </si>
  <si>
    <t>639539320dedcfcbae159d19</t>
  </si>
  <si>
    <t>639539320dedcfcbae159d1a</t>
  </si>
  <si>
    <t>639539320dedcfcbae159d1b</t>
  </si>
  <si>
    <t>639539330dedcfcbae159d1c</t>
  </si>
  <si>
    <t>639539330dedcfcbae159d1d</t>
  </si>
  <si>
    <t>639539340dedcfcbae159d1e</t>
  </si>
  <si>
    <t>639539340dedcfcbae159d1f</t>
  </si>
  <si>
    <t>639539350dedcfcbae159d20</t>
  </si>
  <si>
    <t>639539350dedcfcbae159d21</t>
  </si>
  <si>
    <t>639539350dedcfcbae159d22</t>
  </si>
  <si>
    <t>639539360dedcfcbae159d23</t>
  </si>
  <si>
    <t>639539360dedcfcbae159d24</t>
  </si>
  <si>
    <t>639539360dedcfcbae159d25</t>
  </si>
  <si>
    <t>639539370dedcfcbae159d26</t>
  </si>
  <si>
    <t>639539370dedcfcbae159d27</t>
  </si>
  <si>
    <t>6395393c0dedcfcbae159d32</t>
  </si>
  <si>
    <t>6395393c0dedcfcbae159d33</t>
  </si>
  <si>
    <t>6395393d0dedcfcbae159d34</t>
  </si>
  <si>
    <t>6395393d0dedcfcbae159d35</t>
  </si>
  <si>
    <t>6395393e0dedcfcbae159d36</t>
  </si>
  <si>
    <t>6395393e0dedcfcbae159d37</t>
  </si>
  <si>
    <t>6395393e0dedcfcbae159d38</t>
  </si>
  <si>
    <t>6395393f0dedcfcbae159d39</t>
  </si>
  <si>
    <t>6395393f0dedcfcbae159d3a</t>
  </si>
  <si>
    <t>639539400dedcfcbae159d3b</t>
  </si>
  <si>
    <t>639539400dedcfcbae159d3c</t>
  </si>
  <si>
    <t>639539400dedcfcbae159d3d</t>
  </si>
  <si>
    <t>639539410dedcfcbae159d3e</t>
  </si>
  <si>
    <t>639539410dedcfcbae159d3f</t>
  </si>
  <si>
    <t>639539420dedcfcbae159d40</t>
  </si>
  <si>
    <t>639539430dedcfcbae159d41</t>
  </si>
  <si>
    <t>639539430dedcfcbae159d42</t>
  </si>
  <si>
    <t>639539430dedcfcbae159d43</t>
  </si>
  <si>
    <t>6395394a0dedcfcbae159d4e</t>
  </si>
  <si>
    <t>6395394a0dedcfcbae159d4f</t>
  </si>
  <si>
    <t>6395394b0dedcfcbae159d50</t>
  </si>
  <si>
    <t>6395394b0dedcfcbae159d51</t>
  </si>
  <si>
    <t>6395394c0dedcfcbae159d52</t>
  </si>
  <si>
    <t>6395394c0dedcfcbae159d53</t>
  </si>
  <si>
    <t>6395394d0dedcfcbae159d54</t>
  </si>
  <si>
    <t>6395394e0dedcfcbae159d55</t>
  </si>
  <si>
    <t>6395394e0dedcfcbae159d56</t>
  </si>
  <si>
    <t>6395394f0dedcfcbae159d57</t>
  </si>
  <si>
    <t>6395394f0dedcfcbae159d58</t>
  </si>
  <si>
    <t>639539500dedcfcbae159d59</t>
  </si>
  <si>
    <t>639539500dedcfcbae159d5a</t>
  </si>
  <si>
    <t>639539510dedcfcbae159d5b</t>
  </si>
  <si>
    <t>639539510dedcfcbae159d5c</t>
  </si>
  <si>
    <t>639539520dedcfcbae159d5d</t>
  </si>
  <si>
    <t>639539520dedcfcbae159d5e</t>
  </si>
  <si>
    <t>639539530dedcfcbae159d5f</t>
  </si>
  <si>
    <t>6395395a0dedcfcbae159d6a</t>
  </si>
  <si>
    <t>6395395c0dedcfcbae159d6b</t>
  </si>
  <si>
    <t>6395395d0dedcfcbae159d6c</t>
  </si>
  <si>
    <t>6395395d0dedcfcbae159d6d</t>
  </si>
  <si>
    <t>6395395d0dedcfcbae159d6e</t>
  </si>
  <si>
    <t>6395395e0dedcfcbae159d6f</t>
  </si>
  <si>
    <t>6395395e0dedcfcbae159d70</t>
  </si>
  <si>
    <t>6395395e0dedcfcbae159d71</t>
  </si>
  <si>
    <t>6395395e0dedcfcbae159d72</t>
  </si>
  <si>
    <t>6395395e0dedcfcbae159d73</t>
  </si>
  <si>
    <t>6395395e0dedcfcbae159d74</t>
  </si>
  <si>
    <t>6395395e0dedcfcbae159d75</t>
  </si>
  <si>
    <t>6395395e0dedcfcbae159d76</t>
  </si>
  <si>
    <t>6395395e0dedcfcbae159d77</t>
  </si>
  <si>
    <t>6395395f0dedcfcbae159d78</t>
  </si>
  <si>
    <t>6395395f0dedcfcbae159d79</t>
  </si>
  <si>
    <t>6395395f0dedcfcbae159d7a</t>
  </si>
  <si>
    <t>6395395f0dedcfcbae159d7b</t>
  </si>
  <si>
    <t>639539620dedcfcbae159d86</t>
  </si>
  <si>
    <t>639539620dedcfcbae159d87</t>
  </si>
  <si>
    <t>639539630dedcfcbae159d88</t>
  </si>
  <si>
    <t>639539630dedcfcbae159d89</t>
  </si>
  <si>
    <t>639539630dedcfcbae159d8a</t>
  </si>
  <si>
    <t>639539640dedcfcbae159d8b</t>
  </si>
  <si>
    <t>639539640dedcfcbae159d8c</t>
  </si>
  <si>
    <t>639539650dedcfcbae159d8d</t>
  </si>
  <si>
    <t>639539650dedcfcbae159d8e</t>
  </si>
  <si>
    <t>639539660dedcfcbae159d8f</t>
  </si>
  <si>
    <t>639539660dedcfcbae159d90</t>
  </si>
  <si>
    <t>639539670dedcfcbae159d91</t>
  </si>
  <si>
    <t>639539670dedcfcbae159d92</t>
  </si>
  <si>
    <t>639539670dedcfcbae159d93</t>
  </si>
  <si>
    <t>639539670dedcfcbae159d94</t>
  </si>
  <si>
    <t>639539670dedcfcbae159d95</t>
  </si>
  <si>
    <t>639539670dedcfcbae159d96</t>
  </si>
  <si>
    <t>639539680dedcfcbae159d97</t>
  </si>
  <si>
    <t>6395396d0dedcfcbae159da2</t>
  </si>
  <si>
    <t>6395396d0dedcfcbae159da3</t>
  </si>
  <si>
    <t>6395396e0dedcfcbae159da4</t>
  </si>
  <si>
    <t>6395396e0dedcfcbae159da5</t>
  </si>
  <si>
    <t>6395396e0dedcfcbae159da6</t>
  </si>
  <si>
    <t>6395396f0dedcfcbae159da7</t>
  </si>
  <si>
    <t>6395396f0dedcfcbae159da8</t>
  </si>
  <si>
    <t>639539700dedcfcbae159da9</t>
  </si>
  <si>
    <t>639539700dedcfcbae159daa</t>
  </si>
  <si>
    <t>639539710dedcfcbae159dab</t>
  </si>
  <si>
    <t>639539710dedcfcbae159dac</t>
  </si>
  <si>
    <t>639539710dedcfcbae159dad</t>
  </si>
  <si>
    <t>639539720dedcfcbae159dae</t>
  </si>
  <si>
    <t>639539720dedcfcbae159daf</t>
  </si>
  <si>
    <t>639539730dedcfcbae159db0</t>
  </si>
  <si>
    <t>639539730dedcfcbae159db1</t>
  </si>
  <si>
    <t>639539730dedcfcbae159db2</t>
  </si>
  <si>
    <t>639539740dedcfcbae159db3</t>
  </si>
  <si>
    <t>6395397a0dedcfcbae159dbe</t>
  </si>
  <si>
    <t>6395397a0dedcfcbae159dbf</t>
  </si>
  <si>
    <t>6395397b0dedcfcbae159dc0</t>
  </si>
  <si>
    <t>6395397b0dedcfcbae159dc1</t>
  </si>
  <si>
    <t>6395397c0dedcfcbae159dc2</t>
  </si>
  <si>
    <t>6395397c0dedcfcbae159dc3</t>
  </si>
  <si>
    <t>6395397c0dedcfcbae159dc4</t>
  </si>
  <si>
    <t>6395397d0dedcfcbae159dc5</t>
  </si>
  <si>
    <t>6395397d0dedcfcbae159dc6</t>
  </si>
  <si>
    <t>6395397e0dedcfcbae159dc7</t>
  </si>
  <si>
    <t>6395397e0dedcfcbae159dc8</t>
  </si>
  <si>
    <t>6395397f0dedcfcbae159dc9</t>
  </si>
  <si>
    <t>6395397f0dedcfcbae159dca</t>
  </si>
  <si>
    <t>639539800dedcfcbae159dcb</t>
  </si>
  <si>
    <t>639539800dedcfcbae159dcc</t>
  </si>
  <si>
    <t>639539810dedcfcbae159dcd</t>
  </si>
  <si>
    <t>639539810dedcfcbae159dce</t>
  </si>
  <si>
    <t>639539820dedcfcbae159dcf</t>
  </si>
  <si>
    <t>639539880dedcfcbae159dda</t>
  </si>
  <si>
    <t>639539880dedcfcbae159ddb</t>
  </si>
  <si>
    <t>639539880dedcfcbae159ddc</t>
  </si>
  <si>
    <t>639539890dedcfcbae159ddd</t>
  </si>
  <si>
    <t>639539890dedcfcbae159dde</t>
  </si>
  <si>
    <t>6395398a0dedcfcbae159ddf</t>
  </si>
  <si>
    <t>6395398a0dedcfcbae159de0</t>
  </si>
  <si>
    <t>6395398b0dedcfcbae159de1</t>
  </si>
  <si>
    <t>6395398b0dedcfcbae159de2</t>
  </si>
  <si>
    <t>6395398b0dedcfcbae159de3</t>
  </si>
  <si>
    <t>6395398c0dedcfcbae159de4</t>
  </si>
  <si>
    <t>6395398d0dedcfcbae159de5</t>
  </si>
  <si>
    <t>6395398d0dedcfcbae159de6</t>
  </si>
  <si>
    <t>6395398e0dedcfcbae159de7</t>
  </si>
  <si>
    <t>6395398e0dedcfcbae159de8</t>
  </si>
  <si>
    <t>6395398f0dedcfcbae159de9</t>
  </si>
  <si>
    <t>6395398f0dedcfcbae159dea</t>
  </si>
  <si>
    <t>639539900dedcfcbae159deb</t>
  </si>
  <si>
    <t>639539960dedcfcbae159df6</t>
  </si>
  <si>
    <t>639539960dedcfcbae159df7</t>
  </si>
  <si>
    <t>639539970dedcfcbae159df8</t>
  </si>
  <si>
    <t>639539970dedcfcbae159df9</t>
  </si>
  <si>
    <t>639539970dedcfcbae159dfa</t>
  </si>
  <si>
    <t>639539980dedcfcbae159dfb</t>
  </si>
  <si>
    <t>639539990dedcfcbae159dfc</t>
  </si>
  <si>
    <t>639539990dedcfcbae159dfd</t>
  </si>
  <si>
    <t>639539990dedcfcbae159dfe</t>
  </si>
  <si>
    <t>6395399a0dedcfcbae159dff</t>
  </si>
  <si>
    <t>6395399a0dedcfcbae159e00</t>
  </si>
  <si>
    <t>6395399a0dedcfcbae159e01</t>
  </si>
  <si>
    <t>6395399b0dedcfcbae159e02</t>
  </si>
  <si>
    <t>6395399b0dedcfcbae159e03</t>
  </si>
  <si>
    <t>6395399c0dedcfcbae159e04</t>
  </si>
  <si>
    <t>6395399c0dedcfcbae159e05</t>
  </si>
  <si>
    <t>6395399c0dedcfcbae159e06</t>
  </si>
  <si>
    <t>6395399d0dedcfcbae159e07</t>
  </si>
  <si>
    <t>639539a20dedcfcbae159e12</t>
  </si>
  <si>
    <t>639539a30dedcfcbae159e13</t>
  </si>
  <si>
    <t>639539a30dedcfcbae159e14</t>
  </si>
  <si>
    <t>639539a40dedcfcbae159e15</t>
  </si>
  <si>
    <t>639539a40dedcfcbae159e16</t>
  </si>
  <si>
    <t>639539a40dedcfcbae159e17</t>
  </si>
  <si>
    <t>639539a50dedcfcbae159e18</t>
  </si>
  <si>
    <t>639539a50dedcfcbae159e19</t>
  </si>
  <si>
    <t>639539a60dedcfcbae159e1a</t>
  </si>
  <si>
    <t>639539a60dedcfcbae159e1b</t>
  </si>
  <si>
    <t>639539a70dedcfcbae159e1c</t>
  </si>
  <si>
    <t>639539a70dedcfcbae159e1d</t>
  </si>
  <si>
    <t>639539a70dedcfcbae159e1e</t>
  </si>
  <si>
    <t>639539a80dedcfcbae159e1f</t>
  </si>
  <si>
    <t>639539a80dedcfcbae159e20</t>
  </si>
  <si>
    <t>639539a90dedcfcbae159e21</t>
  </si>
  <si>
    <t>639539a90dedcfcbae159e22</t>
  </si>
  <si>
    <t>639539a90dedcfcbae159e23</t>
  </si>
  <si>
    <t>639539ae0dedcfcbae159e2e</t>
  </si>
  <si>
    <t>639539ae0dedcfcbae159e2f</t>
  </si>
  <si>
    <t>639539af0dedcfcbae159e30</t>
  </si>
  <si>
    <t>639539af0dedcfcbae159e31</t>
  </si>
  <si>
    <t>639539af0dedcfcbae159e32</t>
  </si>
  <si>
    <t>639539b00dedcfcbae159e33</t>
  </si>
  <si>
    <t>639539b00dedcfcbae159e34</t>
  </si>
  <si>
    <t>639539b10dedcfcbae159e35</t>
  </si>
  <si>
    <t>639539b10dedcfcbae159e36</t>
  </si>
  <si>
    <t>639539b20dedcfcbae159e37</t>
  </si>
  <si>
    <t>639539b20dedcfcbae159e38</t>
  </si>
  <si>
    <t>639539b20dedcfcbae159e39</t>
  </si>
  <si>
    <t>639539b30dedcfcbae159e3a</t>
  </si>
  <si>
    <t>639539b30dedcfcbae159e3b</t>
  </si>
  <si>
    <t>639539b40dedcfcbae159e3c</t>
  </si>
  <si>
    <t>639539b40dedcfcbae159e3d</t>
  </si>
  <si>
    <t>639539b40dedcfcbae159e3e</t>
  </si>
  <si>
    <t>639539b50dedcfcbae159e3f</t>
  </si>
  <si>
    <t>639539bb0dedcfcbae159e4a</t>
  </si>
  <si>
    <t>639539bb0dedcfcbae159e4b</t>
  </si>
  <si>
    <t>639539bb0dedcfcbae159e4c</t>
  </si>
  <si>
    <t>639539bc0dedcfcbae159e4d</t>
  </si>
  <si>
    <t>639539bc0dedcfcbae159e4e</t>
  </si>
  <si>
    <t>639539bd0dedcfcbae159e4f</t>
  </si>
  <si>
    <t>639539bd0dedcfcbae159e50</t>
  </si>
  <si>
    <t>639539bd0dedcfcbae159e51</t>
  </si>
  <si>
    <t>639539be0dedcfcbae159e52</t>
  </si>
  <si>
    <t>639539be0dedcfcbae159e53</t>
  </si>
  <si>
    <t>639539bf0dedcfcbae159e54</t>
  </si>
  <si>
    <t>639539bf0dedcfcbae159e55</t>
  </si>
  <si>
    <t>639539c00dedcfcbae159e56</t>
  </si>
  <si>
    <t>639539c00dedcfcbae159e57</t>
  </si>
  <si>
    <t>639539c10dedcfcbae159e58</t>
  </si>
  <si>
    <t>639539c10dedcfcbae159e59</t>
  </si>
  <si>
    <t>639539c10dedcfcbae159e5a</t>
  </si>
  <si>
    <t>639539c20dedcfcbae159e5b</t>
  </si>
  <si>
    <t>639539c70dedcfcbae159e66</t>
  </si>
  <si>
    <t>639539c80dedcfcbae159e67</t>
  </si>
  <si>
    <t>639539c80dedcfcbae159e68</t>
  </si>
  <si>
    <t>639539c80dedcfcbae159e69</t>
  </si>
  <si>
    <t>639539c90dedcfcbae159e6a</t>
  </si>
  <si>
    <t>639539c90dedcfcbae159e6b</t>
  </si>
  <si>
    <t>639539ca0dedcfcbae159e6c</t>
  </si>
  <si>
    <t>639539ca0dedcfcbae159e6d</t>
  </si>
  <si>
    <t>639539cb0dedcfcbae159e6e</t>
  </si>
  <si>
    <t>639539cb0dedcfcbae159e6f</t>
  </si>
  <si>
    <t>639539cc0dedcfcbae159e70</t>
  </si>
  <si>
    <t>639539cc0dedcfcbae159e71</t>
  </si>
  <si>
    <t>639539cc0dedcfcbae159e72</t>
  </si>
  <si>
    <t>639539cd0dedcfcbae159e73</t>
  </si>
  <si>
    <t>639539cd0dedcfcbae159e74</t>
  </si>
  <si>
    <t>639539ce0dedcfcbae159e75</t>
  </si>
  <si>
    <t>639539ce0dedcfcbae159e76</t>
  </si>
  <si>
    <t>639539ce0dedcfcbae159e77</t>
  </si>
  <si>
    <t>639539d50dedcfcbae159e82</t>
  </si>
  <si>
    <t>639539d50dedcfcbae159e83</t>
  </si>
  <si>
    <t>639539d60dedcfcbae159e84</t>
  </si>
  <si>
    <t>639539d60dedcfcbae159e85</t>
  </si>
  <si>
    <t>639539d60dedcfcbae159e86</t>
  </si>
  <si>
    <t>639539d70dedcfcbae159e87</t>
  </si>
  <si>
    <t>639539d70dedcfcbae159e88</t>
  </si>
  <si>
    <t>639539d80dedcfcbae159e89</t>
  </si>
  <si>
    <t>639539d80dedcfcbae159e8a</t>
  </si>
  <si>
    <t>639539d80dedcfcbae159e8b</t>
  </si>
  <si>
    <t>639539d80dedcfcbae159e8c</t>
  </si>
  <si>
    <t>639539d90dedcfcbae159e8d</t>
  </si>
  <si>
    <t>639539d90dedcfcbae159e8e</t>
  </si>
  <si>
    <t>639539d90dedcfcbae159e8f</t>
  </si>
  <si>
    <t>639539d90dedcfcbae159e90</t>
  </si>
  <si>
    <t>639539da0dedcfcbae159e91</t>
  </si>
  <si>
    <t>639539da0dedcfcbae159e92</t>
  </si>
  <si>
    <t>639539da0dedcfcbae159e93</t>
  </si>
  <si>
    <t>639539e00dedcfcbae159e9e</t>
  </si>
  <si>
    <t>639539e00dedcfcbae159e9f</t>
  </si>
  <si>
    <t>639539e00dedcfcbae159ea0</t>
  </si>
  <si>
    <t>639539e10dedcfcbae159ea1</t>
  </si>
  <si>
    <t>639539e10dedcfcbae159ea2</t>
  </si>
  <si>
    <t>639539e20dedcfcbae159ea3</t>
  </si>
  <si>
    <t>639539e20dedcfcbae159ea4</t>
  </si>
  <si>
    <t>639539e20dedcfcbae159ea5</t>
  </si>
  <si>
    <t>639539e30dedcfcbae159ea6</t>
  </si>
  <si>
    <t>639539e30dedcfcbae159ea7</t>
  </si>
  <si>
    <t>639539e40dedcfcbae159ea8</t>
  </si>
  <si>
    <t>639539e40dedcfcbae159ea9</t>
  </si>
  <si>
    <t>639539e50dedcfcbae159eaa</t>
  </si>
  <si>
    <t>639539e50dedcfcbae159eab</t>
  </si>
  <si>
    <t>639539e50dedcfcbae159eac</t>
  </si>
  <si>
    <t>639539e60dedcfcbae159ead</t>
  </si>
  <si>
    <t>639539e60dedcfcbae159eae</t>
  </si>
  <si>
    <t>639539e70dedcfcbae159eaf</t>
  </si>
  <si>
    <t>639539ec0dedcfcbae159eba</t>
  </si>
  <si>
    <t>639539ed0dedcfcbae159ebb</t>
  </si>
  <si>
    <t>639539ed0dedcfcbae159ebc</t>
  </si>
  <si>
    <t>639539ed0dedcfcbae159ebd</t>
  </si>
  <si>
    <t>639539ee0dedcfcbae159ebe</t>
  </si>
  <si>
    <t>639539ee0dedcfcbae159ebf</t>
  </si>
  <si>
    <t>639539ef0dedcfcbae159ec0</t>
  </si>
  <si>
    <t>639539ef0dedcfcbae159ec1</t>
  </si>
  <si>
    <t>639539ef0dedcfcbae159ec2</t>
  </si>
  <si>
    <t>639539f00dedcfcbae159ec3</t>
  </si>
  <si>
    <t>639539f00dedcfcbae159ec4</t>
  </si>
  <si>
    <t>639539f10dedcfcbae159ec5</t>
  </si>
  <si>
    <t>639539f10dedcfcbae159ec6</t>
  </si>
  <si>
    <t>639539f20dedcfcbae159ec7</t>
  </si>
  <si>
    <t>639539f20dedcfcbae159ec8</t>
  </si>
  <si>
    <t>639539f20dedcfcbae159ec9</t>
  </si>
  <si>
    <t>639539f30dedcfcbae159eca</t>
  </si>
  <si>
    <t>639539f30dedcfcbae159ecb</t>
  </si>
  <si>
    <t>639539f80dedcfcbae159ed6</t>
  </si>
  <si>
    <t>639539f80dedcfcbae159ed7</t>
  </si>
  <si>
    <t>639539f90dedcfcbae159ed8</t>
  </si>
  <si>
    <t>639539f90dedcfcbae159ed9</t>
  </si>
  <si>
    <t>639539fa0dedcfcbae159eda</t>
  </si>
  <si>
    <t>639539fa0dedcfcbae159edb</t>
  </si>
  <si>
    <t>639539fa0dedcfcbae159edc</t>
  </si>
  <si>
    <t>639539fb0dedcfcbae159edd</t>
  </si>
  <si>
    <t>639539fb0dedcfcbae159ede</t>
  </si>
  <si>
    <t>639539fc0dedcfcbae159edf</t>
  </si>
  <si>
    <t>639539fc0dedcfcbae159ee0</t>
  </si>
  <si>
    <t>639539fc0dedcfcbae159ee1</t>
  </si>
  <si>
    <t>639539fd0dedcfcbae159ee2</t>
  </si>
  <si>
    <t>639539fd0dedcfcbae159ee3</t>
  </si>
  <si>
    <t>639539fe0dedcfcbae159ee4</t>
  </si>
  <si>
    <t>639539fe0dedcfcbae159ee5</t>
  </si>
  <si>
    <t>639539fe0dedcfcbae159ee6</t>
  </si>
  <si>
    <t>639539ff0dedcfcbae159ee7</t>
  </si>
  <si>
    <t>63953a020dedcfcbae159ef2</t>
  </si>
  <si>
    <t>63953a030dedcfcbae159ef3</t>
  </si>
  <si>
    <t>63953a030dedcfcbae159ef4</t>
  </si>
  <si>
    <t>63953a030dedcfcbae159ef5</t>
  </si>
  <si>
    <t>63953a040dedcfcbae159ef6</t>
  </si>
  <si>
    <t>63953a050dedcfcbae159ef7</t>
  </si>
  <si>
    <t>63953a050dedcfcbae159ef8</t>
  </si>
  <si>
    <t>63953a060dedcfcbae159ef9</t>
  </si>
  <si>
    <t>63953a060dedcfcbae159efa</t>
  </si>
  <si>
    <t>63953a060dedcfcbae159efb</t>
  </si>
  <si>
    <t>63953a070dedcfcbae159efc</t>
  </si>
  <si>
    <t>63953a070dedcfcbae159efd</t>
  </si>
  <si>
    <t>63953a080dedcfcbae159efe</t>
  </si>
  <si>
    <t>63953a080dedcfcbae159eff</t>
  </si>
  <si>
    <t>63953a080dedcfcbae159f00</t>
  </si>
  <si>
    <t>63953a090dedcfcbae159f01</t>
  </si>
  <si>
    <t>63953a090dedcfcbae159f02</t>
  </si>
  <si>
    <t>63953a090dedcfcbae159f03</t>
  </si>
  <si>
    <t>63953adb0dedcfcbae159f8b</t>
  </si>
  <si>
    <t>63953adb0dedcfcbae159f8c</t>
  </si>
  <si>
    <t>63953adb0dedcfcbae159f8d</t>
  </si>
  <si>
    <t>63953adb0dedcfcbae159f8e</t>
  </si>
  <si>
    <t>63953adb0dedcfcbae159f8f</t>
  </si>
  <si>
    <t>63953adc0dedcfcbae159f90</t>
  </si>
  <si>
    <t>63953adc0dedcfcbae159f91</t>
  </si>
  <si>
    <t>63953adc0dedcfcbae159f92</t>
  </si>
  <si>
    <t>63953adc0dedcfcbae159f93</t>
  </si>
  <si>
    <t>63953adc0dedcfcbae159f94</t>
  </si>
  <si>
    <t>63953adc0dedcfcbae159f95</t>
  </si>
  <si>
    <t>63953add0dedcfcbae159f96</t>
  </si>
  <si>
    <t>63953add0dedcfcbae159f97</t>
  </si>
  <si>
    <t>63953add0dedcfcbae159f98</t>
  </si>
  <si>
    <t>63953add0dedcfcbae159f99</t>
  </si>
  <si>
    <t>63953add0dedcfcbae159f9a</t>
  </si>
  <si>
    <t>63953add0dedcfcbae159f9b</t>
  </si>
  <si>
    <t>63953ade0dedcfcbae159f9c</t>
  </si>
  <si>
    <t>63953ade0dedcfcbae159f9d</t>
  </si>
  <si>
    <t>63953ade0dedcfcbae159f9e</t>
  </si>
  <si>
    <t>63953ade0dedcfcbae159f9f</t>
  </si>
  <si>
    <t>63953ade0dedcfcbae159fa0</t>
  </si>
  <si>
    <t>63953ade0dedcfcbae159fa1</t>
  </si>
  <si>
    <t>63953ade0dedcfcbae159fa2</t>
  </si>
  <si>
    <t>63953ade0dedcfcbae159fa3</t>
  </si>
  <si>
    <t>63953ade0dedcfcbae159fa4</t>
  </si>
  <si>
    <t>63953ade0dedcfcbae159fa5</t>
  </si>
  <si>
    <t>63953ade0dedcfcbae159fa6</t>
  </si>
  <si>
    <t>63953ade0dedcfcbae159fa7</t>
  </si>
  <si>
    <t>63953ade0dedcfcbae159fa8</t>
  </si>
  <si>
    <t>63953ade0dedcfcbae159fa9</t>
  </si>
  <si>
    <t>63953adf0dedcfcbae159faa</t>
  </si>
  <si>
    <t>63953adf0dedcfcbae159fab</t>
  </si>
  <si>
    <t>63953adf0dedcfcbae159fac</t>
  </si>
  <si>
    <t>63953adf0dedcfcbae159fad</t>
  </si>
  <si>
    <t>63953adf0dedcfcbae159fae</t>
  </si>
  <si>
    <t>63953adf0dedcfcbae159faf</t>
  </si>
  <si>
    <t>63953adf0dedcfcbae159fb0</t>
  </si>
  <si>
    <t>63953adf0dedcfcbae159fb1</t>
  </si>
  <si>
    <t>63953adf0dedcfcbae159fb2</t>
  </si>
  <si>
    <t>63953adf0dedcfcbae159fb3</t>
  </si>
  <si>
    <t>63953adf0dedcfcbae159fb4</t>
  </si>
  <si>
    <t>63953adf0dedcfcbae159fb5</t>
  </si>
  <si>
    <t>63953adf0dedcfcbae159fb6</t>
  </si>
  <si>
    <t>63953adf0dedcfcbae159fb7</t>
  </si>
  <si>
    <t>63953adf0dedcfcbae159fb8</t>
  </si>
  <si>
    <t>63953ae00dedcfcbae159fb9</t>
  </si>
  <si>
    <t>63953ae00dedcfcbae159fba</t>
  </si>
  <si>
    <t>63953ae00dedcfcbae159fbb</t>
  </si>
  <si>
    <t>63953ae00dedcfcbae159fbc</t>
  </si>
  <si>
    <t>63953ae00dedcfcbae159fbd</t>
  </si>
  <si>
    <t>63953ae00dedcfcbae159fbe</t>
  </si>
  <si>
    <t>63953ae00dedcfcbae159fbf</t>
  </si>
  <si>
    <t>63953ae00dedcfcbae159fc0</t>
  </si>
  <si>
    <t>63953ae70dedcfcbae159fdf</t>
  </si>
  <si>
    <t>63953ae70dedcfcbae159fe0</t>
  </si>
  <si>
    <t>63953ae70dedcfcbae159fe1</t>
  </si>
  <si>
    <t>63953ae70dedcfcbae159fe2</t>
  </si>
  <si>
    <t>63953ae80dedcfcbae159fe3</t>
  </si>
  <si>
    <t>63953ae80dedcfcbae159fe4</t>
  </si>
  <si>
    <t>63953ae80dedcfcbae159fe5</t>
  </si>
  <si>
    <t>63953ae80dedcfcbae159fe6</t>
  </si>
  <si>
    <t>63953ae80dedcfcbae159fe7</t>
  </si>
  <si>
    <t>63953ae80dedcfcbae159fe8</t>
  </si>
  <si>
    <t>63953ae90dedcfcbae159fe9</t>
  </si>
  <si>
    <t>63953ae90dedcfcbae159fea</t>
  </si>
  <si>
    <t>63953ae90dedcfcbae159feb</t>
  </si>
  <si>
    <t>63953ae90dedcfcbae159fec</t>
  </si>
  <si>
    <t>63953ae90dedcfcbae159fed</t>
  </si>
  <si>
    <t>63953ae90dedcfcbae159fee</t>
  </si>
  <si>
    <t>63953aea0dedcfcbae159fef</t>
  </si>
  <si>
    <t>63953aea0dedcfcbae159ff0</t>
  </si>
  <si>
    <t>63953aea0dedcfcbae159ff1</t>
  </si>
  <si>
    <t>63953aea0dedcfcbae159ff2</t>
  </si>
  <si>
    <t>63953aea0dedcfcbae159ff3</t>
  </si>
  <si>
    <t>63953aeb0dedcfcbae159ff4</t>
  </si>
  <si>
    <t>63953aeb0dedcfcbae159ff5</t>
  </si>
  <si>
    <t>63953aeb0dedcfcbae159ff6</t>
  </si>
  <si>
    <t>63953aeb0dedcfcbae159ff7</t>
  </si>
  <si>
    <t>63953aeb0dedcfcbae159ff8</t>
  </si>
  <si>
    <t>63953aec0dedcfcbae159ff9</t>
  </si>
  <si>
    <t>63953aec0dedcfcbae159ffa</t>
  </si>
  <si>
    <t>63953aec0dedcfcbae159ffb</t>
  </si>
  <si>
    <t>63953aec0dedcfcbae159ffc</t>
  </si>
  <si>
    <t>63953aec0dedcfcbae159ffd</t>
  </si>
  <si>
    <t>63953aec0dedcfcbae159ffe</t>
  </si>
  <si>
    <t>63953aed0dedcfcbae159fff</t>
  </si>
  <si>
    <t>63953aed0dedcfcbae15a000</t>
  </si>
  <si>
    <t>63953aed0dedcfcbae15a001</t>
  </si>
  <si>
    <t>63953aed0dedcfcbae15a002</t>
  </si>
  <si>
    <t>63953aed0dedcfcbae15a003</t>
  </si>
  <si>
    <t>63953aed0dedcfcbae15a004</t>
  </si>
  <si>
    <t>63953aee0dedcfcbae15a005</t>
  </si>
  <si>
    <t>63953aee0dedcfcbae15a006</t>
  </si>
  <si>
    <t>63953aee0dedcfcbae15a007</t>
  </si>
  <si>
    <t>63953aee0dedcfcbae15a008</t>
  </si>
  <si>
    <t>63953aee0dedcfcbae15a009</t>
  </si>
  <si>
    <t>63953aee0dedcfcbae15a00a</t>
  </si>
  <si>
    <t>63953aef0dedcfcbae15a00b</t>
  </si>
  <si>
    <t>63953aef0dedcfcbae15a00c</t>
  </si>
  <si>
    <t>63953aef0dedcfcbae15a00d</t>
  </si>
  <si>
    <t>63953aef0dedcfcbae15a00e</t>
  </si>
  <si>
    <t>63953aef0dedcfcbae15a00f</t>
  </si>
  <si>
    <t>63953aef0dedcfcbae15a010</t>
  </si>
  <si>
    <t>63953af00dedcfcbae15a011</t>
  </si>
  <si>
    <t>63953af00dedcfcbae15a012</t>
  </si>
  <si>
    <t>63953af00dedcfcbae15a013</t>
  </si>
  <si>
    <t>63953af00dedcfcbae15a014</t>
  </si>
  <si>
    <t>63953af80dedcfcbae15a033</t>
  </si>
  <si>
    <t>63953af80dedcfcbae15a034</t>
  </si>
  <si>
    <t>63953af80dedcfcbae15a035</t>
  </si>
  <si>
    <t>63953af90dedcfcbae15a036</t>
  </si>
  <si>
    <t>63953af90dedcfcbae15a037</t>
  </si>
  <si>
    <t>63953af90dedcfcbae15a038</t>
  </si>
  <si>
    <t>63953af90dedcfcbae15a039</t>
  </si>
  <si>
    <t>63953af90dedcfcbae15a03a</t>
  </si>
  <si>
    <t>63953afa0dedcfcbae15a03b</t>
  </si>
  <si>
    <t>63953afa0dedcfcbae15a03c</t>
  </si>
  <si>
    <t>63953afa0dedcfcbae15a03d</t>
  </si>
  <si>
    <t>63953afa0dedcfcbae15a03e</t>
  </si>
  <si>
    <t>63953afa0dedcfcbae15a03f</t>
  </si>
  <si>
    <t>63953afa0dedcfcbae15a040</t>
  </si>
  <si>
    <t>63953afb0dedcfcbae15a041</t>
  </si>
  <si>
    <t>63953afb0dedcfcbae15a042</t>
  </si>
  <si>
    <t>63953afb0dedcfcbae15a043</t>
  </si>
  <si>
    <t>63953afb0dedcfcbae15a044</t>
  </si>
  <si>
    <t>63953afb0dedcfcbae15a045</t>
  </si>
  <si>
    <t>63953afc0dedcfcbae15a046</t>
  </si>
  <si>
    <t>63953afc0dedcfcbae15a047</t>
  </si>
  <si>
    <t>63953afc0dedcfcbae15a048</t>
  </si>
  <si>
    <t>63953afc0dedcfcbae15a049</t>
  </si>
  <si>
    <t>63953afc0dedcfcbae15a04a</t>
  </si>
  <si>
    <t>63953afc0dedcfcbae15a04b</t>
  </si>
  <si>
    <t>63953afd0dedcfcbae15a04c</t>
  </si>
  <si>
    <t>63953afd0dedcfcbae15a04d</t>
  </si>
  <si>
    <t>63953afd0dedcfcbae15a04e</t>
  </si>
  <si>
    <t>63953afd0dedcfcbae15a04f</t>
  </si>
  <si>
    <t>63953afd0dedcfcbae15a050</t>
  </si>
  <si>
    <t>63953afd0dedcfcbae15a051</t>
  </si>
  <si>
    <t>63953afe0dedcfcbae15a052</t>
  </si>
  <si>
    <t>63953afe0dedcfcbae15a053</t>
  </si>
  <si>
    <t>63953afe0dedcfcbae15a054</t>
  </si>
  <si>
    <t>63953afe0dedcfcbae15a055</t>
  </si>
  <si>
    <t>63953afe0dedcfcbae15a056</t>
  </si>
  <si>
    <t>63953afe0dedcfcbae15a057</t>
  </si>
  <si>
    <t>63953aff0dedcfcbae15a058</t>
  </si>
  <si>
    <t>63953aff0dedcfcbae15a059</t>
  </si>
  <si>
    <t>63953aff0dedcfcbae15a05a</t>
  </si>
  <si>
    <t>63953aff0dedcfcbae15a05b</t>
  </si>
  <si>
    <t>63953aff0dedcfcbae15a05c</t>
  </si>
  <si>
    <t>63953aff0dedcfcbae15a05d</t>
  </si>
  <si>
    <t>63953b000dedcfcbae15a05e</t>
  </si>
  <si>
    <t>63953b000dedcfcbae15a05f</t>
  </si>
  <si>
    <t>63953b000dedcfcbae15a060</t>
  </si>
  <si>
    <t>63953b000dedcfcbae15a061</t>
  </si>
  <si>
    <t>63953b000dedcfcbae15a062</t>
  </si>
  <si>
    <t>63953b000dedcfcbae15a063</t>
  </si>
  <si>
    <t>63953b000dedcfcbae15a064</t>
  </si>
  <si>
    <t>63953b010dedcfcbae15a065</t>
  </si>
  <si>
    <t>63953b010dedcfcbae15a066</t>
  </si>
  <si>
    <t>63953b010dedcfcbae15a067</t>
  </si>
  <si>
    <t>63953b010dedcfcbae15a068</t>
  </si>
  <si>
    <t>63953b080dedcfcbae15a087</t>
  </si>
  <si>
    <t>63953b080dedcfcbae15a088</t>
  </si>
  <si>
    <t>63953b080dedcfcbae15a089</t>
  </si>
  <si>
    <t>63953b090dedcfcbae15a08a</t>
  </si>
  <si>
    <t>63953b090dedcfcbae15a08b</t>
  </si>
  <si>
    <t>63953b090dedcfcbae15a08c</t>
  </si>
  <si>
    <t>63953b090dedcfcbae15a08d</t>
  </si>
  <si>
    <t>63953b090dedcfcbae15a08e</t>
  </si>
  <si>
    <t>63953b0a0dedcfcbae15a08f</t>
  </si>
  <si>
    <t>63953b0a0dedcfcbae15a090</t>
  </si>
  <si>
    <t>63953b0a0dedcfcbae15a091</t>
  </si>
  <si>
    <t>63953b0a0dedcfcbae15a092</t>
  </si>
  <si>
    <t>63953b0a0dedcfcbae15a093</t>
  </si>
  <si>
    <t>63953b0a0dedcfcbae15a094</t>
  </si>
  <si>
    <t>63953b0b0dedcfcbae15a095</t>
  </si>
  <si>
    <t>63953b0b0dedcfcbae15a096</t>
  </si>
  <si>
    <t>63953b0b0dedcfcbae15a097</t>
  </si>
  <si>
    <t>63953b0b0dedcfcbae15a098</t>
  </si>
  <si>
    <t>63953b0b0dedcfcbae15a099</t>
  </si>
  <si>
    <t>63953b0b0dedcfcbae15a09a</t>
  </si>
  <si>
    <t>63953b0c0dedcfcbae15a09b</t>
  </si>
  <si>
    <t>63953b0c0dedcfcbae15a09c</t>
  </si>
  <si>
    <t>63953b0c0dedcfcbae15a09d</t>
  </si>
  <si>
    <t>63953b0c0dedcfcbae15a09e</t>
  </si>
  <si>
    <t>63953b0c0dedcfcbae15a09f</t>
  </si>
  <si>
    <t>63953b0c0dedcfcbae15a0a0</t>
  </si>
  <si>
    <t>63953b0d0dedcfcbae15a0a1</t>
  </si>
  <si>
    <t>63953b0d0dedcfcbae15a0a2</t>
  </si>
  <si>
    <t>63953b0d0dedcfcbae15a0a3</t>
  </si>
  <si>
    <t>63953b0d0dedcfcbae15a0a4</t>
  </si>
  <si>
    <t>63953b0d0dedcfcbae15a0a5</t>
  </si>
  <si>
    <t>63953b0d0dedcfcbae15a0a6</t>
  </si>
  <si>
    <t>63953b0e0dedcfcbae15a0a7</t>
  </si>
  <si>
    <t>63953b0e0dedcfcbae15a0a8</t>
  </si>
  <si>
    <t>63953b0e0dedcfcbae15a0a9</t>
  </si>
  <si>
    <t>63953b0e0dedcfcbae15a0aa</t>
  </si>
  <si>
    <t>63953b0e0dedcfcbae15a0ab</t>
  </si>
  <si>
    <t>63953b0e0dedcfcbae15a0ac</t>
  </si>
  <si>
    <t>63953b0f0dedcfcbae15a0ad</t>
  </si>
  <si>
    <t>63953b0f0dedcfcbae15a0ae</t>
  </si>
  <si>
    <t>63953b0f0dedcfcbae15a0af</t>
  </si>
  <si>
    <t>63953b0f0dedcfcbae15a0b0</t>
  </si>
  <si>
    <t>63953b0f0dedcfcbae15a0b1</t>
  </si>
  <si>
    <t>63953b0f0dedcfcbae15a0b2</t>
  </si>
  <si>
    <t>63953b100dedcfcbae15a0b3</t>
  </si>
  <si>
    <t>63953b100dedcfcbae15a0b4</t>
  </si>
  <si>
    <t>63953b100dedcfcbae15a0b5</t>
  </si>
  <si>
    <t>63953b100dedcfcbae15a0b6</t>
  </si>
  <si>
    <t>63953b100dedcfcbae15a0b7</t>
  </si>
  <si>
    <t>63953b100dedcfcbae15a0b8</t>
  </si>
  <si>
    <t>63953b110dedcfcbae15a0b9</t>
  </si>
  <si>
    <t>63953b110dedcfcbae15a0ba</t>
  </si>
  <si>
    <t>63953b110dedcfcbae15a0bb</t>
  </si>
  <si>
    <t>63953b110dedcfcbae15a0bc</t>
  </si>
  <si>
    <t>63953b1a0dedcfcbae15a0db</t>
  </si>
  <si>
    <t>63953b1b0dedcfcbae15a0dc</t>
  </si>
  <si>
    <t>63953b1b0dedcfcbae15a0dd</t>
  </si>
  <si>
    <t>63953b1b0dedcfcbae15a0de</t>
  </si>
  <si>
    <t>63953b1b0dedcfcbae15a0df</t>
  </si>
  <si>
    <t>63953b1b0dedcfcbae15a0e0</t>
  </si>
  <si>
    <t>63953b1b0dedcfcbae15a0e1</t>
  </si>
  <si>
    <t>63953b1c0dedcfcbae15a0e2</t>
  </si>
  <si>
    <t>63953b1c0dedcfcbae15a0e3</t>
  </si>
  <si>
    <t>63953b1c0dedcfcbae15a0e4</t>
  </si>
  <si>
    <t>63953b1c0dedcfcbae15a0e5</t>
  </si>
  <si>
    <t>63953b1c0dedcfcbae15a0e6</t>
  </si>
  <si>
    <t>63953b1c0dedcfcbae15a0e7</t>
  </si>
  <si>
    <t>63953b1d0dedcfcbae15a0e8</t>
  </si>
  <si>
    <t>63953b1d0dedcfcbae15a0e9</t>
  </si>
  <si>
    <t>63953b1d0dedcfcbae15a0ea</t>
  </si>
  <si>
    <t>63953b1d0dedcfcbae15a0eb</t>
  </si>
  <si>
    <t>63953b1d0dedcfcbae15a0ec</t>
  </si>
  <si>
    <t>63953b1d0dedcfcbae15a0ed</t>
  </si>
  <si>
    <t>63953b1e0dedcfcbae15a0ee</t>
  </si>
  <si>
    <t>63953b1e0dedcfcbae15a0ef</t>
  </si>
  <si>
    <t>63953b1e0dedcfcbae15a0f0</t>
  </si>
  <si>
    <t>63953b1e0dedcfcbae15a0f1</t>
  </si>
  <si>
    <t>63953b1e0dedcfcbae15a0f2</t>
  </si>
  <si>
    <t>63953b1e0dedcfcbae15a0f3</t>
  </si>
  <si>
    <t>63953b1f0dedcfcbae15a0f4</t>
  </si>
  <si>
    <t>63953b1f0dedcfcbae15a0f5</t>
  </si>
  <si>
    <t>63953b1f0dedcfcbae15a0f6</t>
  </si>
  <si>
    <t>63953b1f0dedcfcbae15a0f7</t>
  </si>
  <si>
    <t>63953b1f0dedcfcbae15a0f8</t>
  </si>
  <si>
    <t>63953b1f0dedcfcbae15a0f9</t>
  </si>
  <si>
    <t>63953b200dedcfcbae15a0fa</t>
  </si>
  <si>
    <t>63953b200dedcfcbae15a0fb</t>
  </si>
  <si>
    <t>63953b200dedcfcbae15a0fc</t>
  </si>
  <si>
    <t>63953b200dedcfcbae15a0fd</t>
  </si>
  <si>
    <t>63953b200dedcfcbae15a0fe</t>
  </si>
  <si>
    <t>63953b200dedcfcbae15a0ff</t>
  </si>
  <si>
    <t>63953b210dedcfcbae15a100</t>
  </si>
  <si>
    <t>63953b210dedcfcbae15a101</t>
  </si>
  <si>
    <t>63953b210dedcfcbae15a102</t>
  </si>
  <si>
    <t>63953b210dedcfcbae15a103</t>
  </si>
  <si>
    <t>63953b210dedcfcbae15a104</t>
  </si>
  <si>
    <t>63953b210dedcfcbae15a105</t>
  </si>
  <si>
    <t>63953b220dedcfcbae15a106</t>
  </si>
  <si>
    <t>63953b220dedcfcbae15a107</t>
  </si>
  <si>
    <t>63953b220dedcfcbae15a108</t>
  </si>
  <si>
    <t>63953b220dedcfcbae15a109</t>
  </si>
  <si>
    <t>63953b220dedcfcbae15a10a</t>
  </si>
  <si>
    <t>63953b220dedcfcbae15a10b</t>
  </si>
  <si>
    <t>63953b230dedcfcbae15a10c</t>
  </si>
  <si>
    <t>63953b230dedcfcbae15a10d</t>
  </si>
  <si>
    <t>63953b230dedcfcbae15a10e</t>
  </si>
  <si>
    <t>63953b230dedcfcbae15a10f</t>
  </si>
  <si>
    <t>63953b230dedcfcbae15a110</t>
  </si>
  <si>
    <t>63953b2a0dedcfcbae15a12f</t>
  </si>
  <si>
    <t>63953b2a0dedcfcbae15a130</t>
  </si>
  <si>
    <t>63953b2a0dedcfcbae15a131</t>
  </si>
  <si>
    <t>63953b2a0dedcfcbae15a132</t>
  </si>
  <si>
    <t>63953b2a0dedcfcbae15a133</t>
  </si>
  <si>
    <t>63953b2b0dedcfcbae15a134</t>
  </si>
  <si>
    <t>63953b2b0dedcfcbae15a135</t>
  </si>
  <si>
    <t>63953b2b0dedcfcbae15a136</t>
  </si>
  <si>
    <t>63953b2b0dedcfcbae15a137</t>
  </si>
  <si>
    <t>63953b2b0dedcfcbae15a138</t>
  </si>
  <si>
    <t>63953b2b0dedcfcbae15a139</t>
  </si>
  <si>
    <t>63953b2b0dedcfcbae15a13a</t>
  </si>
  <si>
    <t>63953b2c0dedcfcbae15a13b</t>
  </si>
  <si>
    <t>63953b2c0dedcfcbae15a13c</t>
  </si>
  <si>
    <t>63953b2c0dedcfcbae15a13d</t>
  </si>
  <si>
    <t>63953b2c0dedcfcbae15a13e</t>
  </si>
  <si>
    <t>63953b2c0dedcfcbae15a13f</t>
  </si>
  <si>
    <t>63953b2c0dedcfcbae15a140</t>
  </si>
  <si>
    <t>63953b2d0dedcfcbae15a141</t>
  </si>
  <si>
    <t>63953b2d0dedcfcbae15a142</t>
  </si>
  <si>
    <t>63953b2d0dedcfcbae15a143</t>
  </si>
  <si>
    <t>63953b2d0dedcfcbae15a144</t>
  </si>
  <si>
    <t>63953b2d0dedcfcbae15a145</t>
  </si>
  <si>
    <t>63953b2d0dedcfcbae15a146</t>
  </si>
  <si>
    <t>63953b2e0dedcfcbae15a147</t>
  </si>
  <si>
    <t>63953b2e0dedcfcbae15a148</t>
  </si>
  <si>
    <t>63953b2e0dedcfcbae15a149</t>
  </si>
  <si>
    <t>63953b2e0dedcfcbae15a14a</t>
  </si>
  <si>
    <t>63953b2e0dedcfcbae15a14b</t>
  </si>
  <si>
    <t>63953b2e0dedcfcbae15a14c</t>
  </si>
  <si>
    <t>63953b2f0dedcfcbae15a14d</t>
  </si>
  <si>
    <t>63953b2f0dedcfcbae15a14e</t>
  </si>
  <si>
    <t>63953b2f0dedcfcbae15a14f</t>
  </si>
  <si>
    <t>63953b2f0dedcfcbae15a150</t>
  </si>
  <si>
    <t>63953b2f0dedcfcbae15a151</t>
  </si>
  <si>
    <t>63953b2f0dedcfcbae15a152</t>
  </si>
  <si>
    <t>63953b300dedcfcbae15a153</t>
  </si>
  <si>
    <t>63953b300dedcfcbae15a154</t>
  </si>
  <si>
    <t>63953b300dedcfcbae15a155</t>
  </si>
  <si>
    <t>63953b300dedcfcbae15a156</t>
  </si>
  <si>
    <t>63953b310dedcfcbae15a157</t>
  </si>
  <si>
    <t>63953b310dedcfcbae15a158</t>
  </si>
  <si>
    <t>63953b310dedcfcbae15a159</t>
  </si>
  <si>
    <t>63953b310dedcfcbae15a15a</t>
  </si>
  <si>
    <t>63953b310dedcfcbae15a15b</t>
  </si>
  <si>
    <t>63953b310dedcfcbae15a15c</t>
  </si>
  <si>
    <t>63953b320dedcfcbae15a15d</t>
  </si>
  <si>
    <t>63953b320dedcfcbae15a15e</t>
  </si>
  <si>
    <t>63953b320dedcfcbae15a15f</t>
  </si>
  <si>
    <t>63953b320dedcfcbae15a160</t>
  </si>
  <si>
    <t>63953b320dedcfcbae15a161</t>
  </si>
  <si>
    <t>63953b320dedcfcbae15a162</t>
  </si>
  <si>
    <t>63953b320dedcfcbae15a163</t>
  </si>
  <si>
    <t>63953b330dedcfcbae15a164</t>
  </si>
  <si>
    <t>63953b390dedcfcbae15a183</t>
  </si>
  <si>
    <t>63953b390dedcfcbae15a184</t>
  </si>
  <si>
    <t>63953b390dedcfcbae15a185</t>
  </si>
  <si>
    <t>63953b3a0dedcfcbae15a186</t>
  </si>
  <si>
    <t>63953b3a0dedcfcbae15a187</t>
  </si>
  <si>
    <t>63953b3a0dedcfcbae15a188</t>
  </si>
  <si>
    <t>63953b3a0dedcfcbae15a189</t>
  </si>
  <si>
    <t>63953b3a0dedcfcbae15a18a</t>
  </si>
  <si>
    <t>63953b3a0dedcfcbae15a18b</t>
  </si>
  <si>
    <t>63953b3b0dedcfcbae15a18c</t>
  </si>
  <si>
    <t>63953b3b0dedcfcbae15a18d</t>
  </si>
  <si>
    <t>63953b3b0dedcfcbae15a18e</t>
  </si>
  <si>
    <t>63953b3b0dedcfcbae15a18f</t>
  </si>
  <si>
    <t>63953b3b0dedcfcbae15a190</t>
  </si>
  <si>
    <t>63953b3b0dedcfcbae15a191</t>
  </si>
  <si>
    <t>63953b3c0dedcfcbae15a192</t>
  </si>
  <si>
    <t>63953b3c0dedcfcbae15a193</t>
  </si>
  <si>
    <t>63953b3c0dedcfcbae15a194</t>
  </si>
  <si>
    <t>63953b3c0dedcfcbae15a195</t>
  </si>
  <si>
    <t>63953b3c0dedcfcbae15a196</t>
  </si>
  <si>
    <t>63953b3c0dedcfcbae15a197</t>
  </si>
  <si>
    <t>63953b3c0dedcfcbae15a198</t>
  </si>
  <si>
    <t>63953b3c0dedcfcbae15a199</t>
  </si>
  <si>
    <t>63953b3c0dedcfcbae15a19a</t>
  </si>
  <si>
    <t>63953b3c0dedcfcbae15a19b</t>
  </si>
  <si>
    <t>63953b3c0dedcfcbae15a19c</t>
  </si>
  <si>
    <t>63953b3d0dedcfcbae15a19d</t>
  </si>
  <si>
    <t>63953b3d0dedcfcbae15a19e</t>
  </si>
  <si>
    <t>63953b3d0dedcfcbae15a19f</t>
  </si>
  <si>
    <t>63953b3d0dedcfcbae15a1a0</t>
  </si>
  <si>
    <t>63953b3d0dedcfcbae15a1a1</t>
  </si>
  <si>
    <t>63953b3d0dedcfcbae15a1a2</t>
  </si>
  <si>
    <t>63953b3d0dedcfcbae15a1a3</t>
  </si>
  <si>
    <t>63953b3d0dedcfcbae15a1a4</t>
  </si>
  <si>
    <t>63953b3d0dedcfcbae15a1a5</t>
  </si>
  <si>
    <t>63953b3d0dedcfcbae15a1a6</t>
  </si>
  <si>
    <t>63953b3d0dedcfcbae15a1a7</t>
  </si>
  <si>
    <t>63953b3d0dedcfcbae15a1a8</t>
  </si>
  <si>
    <t>63953b3d0dedcfcbae15a1a9</t>
  </si>
  <si>
    <t>63953b3d0dedcfcbae15a1aa</t>
  </si>
  <si>
    <t>63953b3d0dedcfcbae15a1ab</t>
  </si>
  <si>
    <t>63953b3e0dedcfcbae15a1ac</t>
  </si>
  <si>
    <t>63953b3e0dedcfcbae15a1ad</t>
  </si>
  <si>
    <t>63953b3e0dedcfcbae15a1ae</t>
  </si>
  <si>
    <t>63953b3e0dedcfcbae15a1af</t>
  </si>
  <si>
    <t>63953b3e0dedcfcbae15a1b0</t>
  </si>
  <si>
    <t>63953b3e0dedcfcbae15a1b1</t>
  </si>
  <si>
    <t>63953b3e0dedcfcbae15a1b2</t>
  </si>
  <si>
    <t>63953b3e0dedcfcbae15a1b3</t>
  </si>
  <si>
    <t>63953b3e0dedcfcbae15a1b4</t>
  </si>
  <si>
    <t>63953b3e0dedcfcbae15a1b5</t>
  </si>
  <si>
    <t>63953b3e0dedcfcbae15a1b6</t>
  </si>
  <si>
    <t>63953b3e0dedcfcbae15a1b7</t>
  </si>
  <si>
    <t>63953b3e0dedcfcbae15a1b8</t>
  </si>
  <si>
    <t>63953b420dedcfcbae15a1d7</t>
  </si>
  <si>
    <t>63953b420dedcfcbae15a1d8</t>
  </si>
  <si>
    <t>63953b420dedcfcbae15a1d9</t>
  </si>
  <si>
    <t>63953b430dedcfcbae15a1da</t>
  </si>
  <si>
    <t>63953b430dedcfcbae15a1db</t>
  </si>
  <si>
    <t>63953b430dedcfcbae15a1dc</t>
  </si>
  <si>
    <t>63953b430dedcfcbae15a1dd</t>
  </si>
  <si>
    <t>63953b430dedcfcbae15a1de</t>
  </si>
  <si>
    <t>63953b430dedcfcbae15a1df</t>
  </si>
  <si>
    <t>63953b440dedcfcbae15a1e0</t>
  </si>
  <si>
    <t>63953b440dedcfcbae15a1e1</t>
  </si>
  <si>
    <t>63953b440dedcfcbae15a1e2</t>
  </si>
  <si>
    <t>63953b440dedcfcbae15a1e3</t>
  </si>
  <si>
    <t>63953b440dedcfcbae15a1e4</t>
  </si>
  <si>
    <t>63953b450dedcfcbae15a1e5</t>
  </si>
  <si>
    <t>63953b450dedcfcbae15a1e6</t>
  </si>
  <si>
    <t>63953b450dedcfcbae15a1e7</t>
  </si>
  <si>
    <t>63953b450dedcfcbae15a1e8</t>
  </si>
  <si>
    <t>63953b450dedcfcbae15a1e9</t>
  </si>
  <si>
    <t>63953b460dedcfcbae15a1ea</t>
  </si>
  <si>
    <t>63953b460dedcfcbae15a1eb</t>
  </si>
  <si>
    <t>63953b460dedcfcbae15a1ec</t>
  </si>
  <si>
    <t>63953b460dedcfcbae15a1ed</t>
  </si>
  <si>
    <t>63953b460dedcfcbae15a1ee</t>
  </si>
  <si>
    <t>63953b460dedcfcbae15a1ef</t>
  </si>
  <si>
    <t>63953b470dedcfcbae15a1f0</t>
  </si>
  <si>
    <t>63953b470dedcfcbae15a1f1</t>
  </si>
  <si>
    <t>63953b470dedcfcbae15a1f2</t>
  </si>
  <si>
    <t>63953b470dedcfcbae15a1f3</t>
  </si>
  <si>
    <t>63953b470dedcfcbae15a1f4</t>
  </si>
  <si>
    <t>63953b470dedcfcbae15a1f5</t>
  </si>
  <si>
    <t>63953b480dedcfcbae15a1f6</t>
  </si>
  <si>
    <t>63953b480dedcfcbae15a1f7</t>
  </si>
  <si>
    <t>63953b480dedcfcbae15a1f8</t>
  </si>
  <si>
    <t>63953b480dedcfcbae15a1f9</t>
  </si>
  <si>
    <t>63953b490dedcfcbae15a1fa</t>
  </si>
  <si>
    <t>63953b490dedcfcbae15a1fb</t>
  </si>
  <si>
    <t>63953b490dedcfcbae15a1fc</t>
  </si>
  <si>
    <t>63953b490dedcfcbae15a1fd</t>
  </si>
  <si>
    <t>63953b4a0dedcfcbae15a1fe</t>
  </si>
  <si>
    <t>63953b4a0dedcfcbae15a1ff</t>
  </si>
  <si>
    <t>63953b4a0dedcfcbae15a200</t>
  </si>
  <si>
    <t>63953b4a0dedcfcbae15a201</t>
  </si>
  <si>
    <t>63953b4a0dedcfcbae15a202</t>
  </si>
  <si>
    <t>63953b4a0dedcfcbae15a203</t>
  </si>
  <si>
    <t>63953b4a0dedcfcbae15a204</t>
  </si>
  <si>
    <t>63953b4a0dedcfcbae15a205</t>
  </si>
  <si>
    <t>63953b4a0dedcfcbae15a206</t>
  </si>
  <si>
    <t>63953b4a0dedcfcbae15a207</t>
  </si>
  <si>
    <t>63953b4a0dedcfcbae15a208</t>
  </si>
  <si>
    <t>63953b4a0dedcfcbae15a209</t>
  </si>
  <si>
    <t>63953b4a0dedcfcbae15a20a</t>
  </si>
  <si>
    <t>63953b4a0dedcfcbae15a20b</t>
  </si>
  <si>
    <t>63953b4a0dedcfcbae15a20c</t>
  </si>
  <si>
    <t>63953b510dedcfcbae15a22b</t>
  </si>
  <si>
    <t>63953b510dedcfcbae15a22c</t>
  </si>
  <si>
    <t>63953b510dedcfcbae15a22d</t>
  </si>
  <si>
    <t>63953b510dedcfcbae15a22e</t>
  </si>
  <si>
    <t>63953b520dedcfcbae15a22f</t>
  </si>
  <si>
    <t>63953b520dedcfcbae15a230</t>
  </si>
  <si>
    <t>63953b520dedcfcbae15a231</t>
  </si>
  <si>
    <t>63953b520dedcfcbae15a232</t>
  </si>
  <si>
    <t>63953b520dedcfcbae15a233</t>
  </si>
  <si>
    <t>63953b520dedcfcbae15a234</t>
  </si>
  <si>
    <t>63953b520dedcfcbae15a235</t>
  </si>
  <si>
    <t>63953b530dedcfcbae15a236</t>
  </si>
  <si>
    <t>63953b530dedcfcbae15a237</t>
  </si>
  <si>
    <t>63953b530dedcfcbae15a238</t>
  </si>
  <si>
    <t>63953b530dedcfcbae15a239</t>
  </si>
  <si>
    <t>63953b530dedcfcbae15a23a</t>
  </si>
  <si>
    <t>63953b530dedcfcbae15a23b</t>
  </si>
  <si>
    <t>63953b540dedcfcbae15a23c</t>
  </si>
  <si>
    <t>63953b540dedcfcbae15a23d</t>
  </si>
  <si>
    <t>63953b540dedcfcbae15a23e</t>
  </si>
  <si>
    <t>63953b540dedcfcbae15a23f</t>
  </si>
  <si>
    <t>63953b540dedcfcbae15a240</t>
  </si>
  <si>
    <t>63953b550dedcfcbae15a241</t>
  </si>
  <si>
    <t>63953b550dedcfcbae15a242</t>
  </si>
  <si>
    <t>63953b550dedcfcbae15a243</t>
  </si>
  <si>
    <t>63953b550dedcfcbae15a244</t>
  </si>
  <si>
    <t>63953b550dedcfcbae15a245</t>
  </si>
  <si>
    <t>63953b550dedcfcbae15a246</t>
  </si>
  <si>
    <t>63953b560dedcfcbae15a247</t>
  </si>
  <si>
    <t>63953b560dedcfcbae15a248</t>
  </si>
  <si>
    <t>63953b560dedcfcbae15a249</t>
  </si>
  <si>
    <t>63953b560dedcfcbae15a24a</t>
  </si>
  <si>
    <t>63953b560dedcfcbae15a24b</t>
  </si>
  <si>
    <t>63953b570dedcfcbae15a24c</t>
  </si>
  <si>
    <t>63953b570dedcfcbae15a24d</t>
  </si>
  <si>
    <t>63953b570dedcfcbae15a24e</t>
  </si>
  <si>
    <t>63953b570dedcfcbae15a24f</t>
  </si>
  <si>
    <t>63953b570dedcfcbae15a250</t>
  </si>
  <si>
    <t>63953b570dedcfcbae15a251</t>
  </si>
  <si>
    <t>63953b580dedcfcbae15a252</t>
  </si>
  <si>
    <t>63953b580dedcfcbae15a253</t>
  </si>
  <si>
    <t>63953b580dedcfcbae15a254</t>
  </si>
  <si>
    <t>63953b580dedcfcbae15a255</t>
  </si>
  <si>
    <t>63953b580dedcfcbae15a256</t>
  </si>
  <si>
    <t>63953b590dedcfcbae15a257</t>
  </si>
  <si>
    <t>63953b590dedcfcbae15a258</t>
  </si>
  <si>
    <t>63953b590dedcfcbae15a259</t>
  </si>
  <si>
    <t>63953b590dedcfcbae15a25a</t>
  </si>
  <si>
    <t>63953b590dedcfcbae15a25b</t>
  </si>
  <si>
    <t>63953b590dedcfcbae15a25c</t>
  </si>
  <si>
    <t>63953b5a0dedcfcbae15a25d</t>
  </si>
  <si>
    <t>63953b5a0dedcfcbae15a25e</t>
  </si>
  <si>
    <t>63953b5a0dedcfcbae15a25f</t>
  </si>
  <si>
    <t>63953b5a0dedcfcbae15a260</t>
  </si>
  <si>
    <t>63953b600dedcfcbae15a27f</t>
  </si>
  <si>
    <t>63953b610dedcfcbae15a280</t>
  </si>
  <si>
    <t>63953b610dedcfcbae15a281</t>
  </si>
  <si>
    <t>63953b610dedcfcbae15a282</t>
  </si>
  <si>
    <t>63953b610dedcfcbae15a283</t>
  </si>
  <si>
    <t>63953b610dedcfcbae15a284</t>
  </si>
  <si>
    <t>63953b610dedcfcbae15a285</t>
  </si>
  <si>
    <t>63953b620dedcfcbae15a286</t>
  </si>
  <si>
    <t>63953b620dedcfcbae15a287</t>
  </si>
  <si>
    <t>63953b620dedcfcbae15a288</t>
  </si>
  <si>
    <t>63953b620dedcfcbae15a289</t>
  </si>
  <si>
    <t>63953b620dedcfcbae15a28a</t>
  </si>
  <si>
    <t>63953b620dedcfcbae15a28b</t>
  </si>
  <si>
    <t>63953b630dedcfcbae15a28c</t>
  </si>
  <si>
    <t>63953b630dedcfcbae15a28d</t>
  </si>
  <si>
    <t>63953b630dedcfcbae15a28e</t>
  </si>
  <si>
    <t>63953b630dedcfcbae15a28f</t>
  </si>
  <si>
    <t>63953b630dedcfcbae15a290</t>
  </si>
  <si>
    <t>63953b630dedcfcbae15a291</t>
  </si>
  <si>
    <t>63953b640dedcfcbae15a292</t>
  </si>
  <si>
    <t>63953b640dedcfcbae15a293</t>
  </si>
  <si>
    <t>63953b640dedcfcbae15a294</t>
  </si>
  <si>
    <t>63953b640dedcfcbae15a295</t>
  </si>
  <si>
    <t>63953b640dedcfcbae15a296</t>
  </si>
  <si>
    <t>63953b640dedcfcbae15a297</t>
  </si>
  <si>
    <t>63953b650dedcfcbae15a298</t>
  </si>
  <si>
    <t>63953b650dedcfcbae15a299</t>
  </si>
  <si>
    <t>63953b650dedcfcbae15a29a</t>
  </si>
  <si>
    <t>63953b650dedcfcbae15a29b</t>
  </si>
  <si>
    <t>63953b650dedcfcbae15a29c</t>
  </si>
  <si>
    <t>63953b650dedcfcbae15a29d</t>
  </si>
  <si>
    <t>63953b660dedcfcbae15a29e</t>
  </si>
  <si>
    <t>63953b660dedcfcbae15a29f</t>
  </si>
  <si>
    <t>63953b660dedcfcbae15a2a0</t>
  </si>
  <si>
    <t>63953b660dedcfcbae15a2a1</t>
  </si>
  <si>
    <t>63953b660dedcfcbae15a2a2</t>
  </si>
  <si>
    <t>63953b660dedcfcbae15a2a3</t>
  </si>
  <si>
    <t>63953b670dedcfcbae15a2a4</t>
  </si>
  <si>
    <t>63953b670dedcfcbae15a2a5</t>
  </si>
  <si>
    <t>63953b670dedcfcbae15a2a6</t>
  </si>
  <si>
    <t>63953b670dedcfcbae15a2a7</t>
  </si>
  <si>
    <t>63953b670dedcfcbae15a2a8</t>
  </si>
  <si>
    <t>63953b670dedcfcbae15a2a9</t>
  </si>
  <si>
    <t>63953b680dedcfcbae15a2aa</t>
  </si>
  <si>
    <t>63953b680dedcfcbae15a2ab</t>
  </si>
  <si>
    <t>63953b680dedcfcbae15a2ac</t>
  </si>
  <si>
    <t>63953b680dedcfcbae15a2ad</t>
  </si>
  <si>
    <t>63953b680dedcfcbae15a2ae</t>
  </si>
  <si>
    <t>63953b680dedcfcbae15a2af</t>
  </si>
  <si>
    <t>63953b690dedcfcbae15a2b0</t>
  </si>
  <si>
    <t>63953b690dedcfcbae15a2b1</t>
  </si>
  <si>
    <t>63953b690dedcfcbae15a2b2</t>
  </si>
  <si>
    <t>63953b690dedcfcbae15a2b3</t>
  </si>
  <si>
    <t>63953b690dedcfcbae15a2b4</t>
  </si>
  <si>
    <t>63953b6f0dedcfcbae15a2d3</t>
  </si>
  <si>
    <t>63953b700dedcfcbae15a2d4</t>
  </si>
  <si>
    <t>63953b700dedcfcbae15a2d5</t>
  </si>
  <si>
    <t>63953b700dedcfcbae15a2d6</t>
  </si>
  <si>
    <t>63953b700dedcfcbae15a2d7</t>
  </si>
  <si>
    <t>63953b700dedcfcbae15a2d8</t>
  </si>
  <si>
    <t>63953b710dedcfcbae15a2d9</t>
  </si>
  <si>
    <t>63953b710dedcfcbae15a2da</t>
  </si>
  <si>
    <t>63953b710dedcfcbae15a2db</t>
  </si>
  <si>
    <t>63953b710dedcfcbae15a2dc</t>
  </si>
  <si>
    <t>63953b710dedcfcbae15a2dd</t>
  </si>
  <si>
    <t>63953b710dedcfcbae15a2de</t>
  </si>
  <si>
    <t>63953b720dedcfcbae15a2df</t>
  </si>
  <si>
    <t>63953b720dedcfcbae15a2e0</t>
  </si>
  <si>
    <t>63953b720dedcfcbae15a2e1</t>
  </si>
  <si>
    <t>63953b720dedcfcbae15a2e2</t>
  </si>
  <si>
    <t>63953b720dedcfcbae15a2e3</t>
  </si>
  <si>
    <t>63953b720dedcfcbae15a2e4</t>
  </si>
  <si>
    <t>63953b730dedcfcbae15a2e5</t>
  </si>
  <si>
    <t>63953b730dedcfcbae15a2e6</t>
  </si>
  <si>
    <t>63953b730dedcfcbae15a2e7</t>
  </si>
  <si>
    <t>63953b730dedcfcbae15a2e8</t>
  </si>
  <si>
    <t>63953b730dedcfcbae15a2e9</t>
  </si>
  <si>
    <t>63953b730dedcfcbae15a2ea</t>
  </si>
  <si>
    <t>63953b740dedcfcbae15a2eb</t>
  </si>
  <si>
    <t>63953b740dedcfcbae15a2ec</t>
  </si>
  <si>
    <t>63953b740dedcfcbae15a2ed</t>
  </si>
  <si>
    <t>63953b740dedcfcbae15a2ee</t>
  </si>
  <si>
    <t>63953b740dedcfcbae15a2ef</t>
  </si>
  <si>
    <t>63953b740dedcfcbae15a2f0</t>
  </si>
  <si>
    <t>63953b750dedcfcbae15a2f1</t>
  </si>
  <si>
    <t>63953b750dedcfcbae15a2f2</t>
  </si>
  <si>
    <t>63953b750dedcfcbae15a2f3</t>
  </si>
  <si>
    <t>63953b750dedcfcbae15a2f4</t>
  </si>
  <si>
    <t>63953b750dedcfcbae15a2f5</t>
  </si>
  <si>
    <t>63953b760dedcfcbae15a2f6</t>
  </si>
  <si>
    <t>63953b760dedcfcbae15a2f7</t>
  </si>
  <si>
    <t>63953b760dedcfcbae15a2f8</t>
  </si>
  <si>
    <t>63953b760dedcfcbae15a2f9</t>
  </si>
  <si>
    <t>63953b760dedcfcbae15a2fa</t>
  </si>
  <si>
    <t>63953b760dedcfcbae15a2fb</t>
  </si>
  <si>
    <t>63953b770dedcfcbae15a2fc</t>
  </si>
  <si>
    <t>63953b770dedcfcbae15a2fd</t>
  </si>
  <si>
    <t>63953b770dedcfcbae15a2fe</t>
  </si>
  <si>
    <t>63953b770dedcfcbae15a2ff</t>
  </si>
  <si>
    <t>63953b770dedcfcbae15a300</t>
  </si>
  <si>
    <t>63953b770dedcfcbae15a301</t>
  </si>
  <si>
    <t>63953b780dedcfcbae15a302</t>
  </si>
  <si>
    <t>63953b780dedcfcbae15a303</t>
  </si>
  <si>
    <t>63953b780dedcfcbae15a304</t>
  </si>
  <si>
    <t>63953b780dedcfcbae15a305</t>
  </si>
  <si>
    <t>63953b780dedcfcbae15a306</t>
  </si>
  <si>
    <t>63953b780dedcfcbae15a307</t>
  </si>
  <si>
    <t>63953b790dedcfcbae15a308</t>
  </si>
  <si>
    <t>63953b820dedcfcbae15a327</t>
  </si>
  <si>
    <t>63953b820dedcfcbae15a328</t>
  </si>
  <si>
    <t>63953b820dedcfcbae15a329</t>
  </si>
  <si>
    <t>63953b820dedcfcbae15a32a</t>
  </si>
  <si>
    <t>63953b830dedcfcbae15a32b</t>
  </si>
  <si>
    <t>63953b830dedcfcbae15a32c</t>
  </si>
  <si>
    <t>63953b830dedcfcbae15a32d</t>
  </si>
  <si>
    <t>63953b830dedcfcbae15a32e</t>
  </si>
  <si>
    <t>63953b830dedcfcbae15a32f</t>
  </si>
  <si>
    <t>63953b840dedcfcbae15a330</t>
  </si>
  <si>
    <t>63953b840dedcfcbae15a331</t>
  </si>
  <si>
    <t>63953b840dedcfcbae15a332</t>
  </si>
  <si>
    <t>63953b840dedcfcbae15a333</t>
  </si>
  <si>
    <t>63953b840dedcfcbae15a334</t>
  </si>
  <si>
    <t>63953b840dedcfcbae15a335</t>
  </si>
  <si>
    <t>63953b850dedcfcbae15a336</t>
  </si>
  <si>
    <t>63953b850dedcfcbae15a337</t>
  </si>
  <si>
    <t>63953b850dedcfcbae15a338</t>
  </si>
  <si>
    <t>63953b850dedcfcbae15a339</t>
  </si>
  <si>
    <t>63953b850dedcfcbae15a33a</t>
  </si>
  <si>
    <t>63953b850dedcfcbae15a33b</t>
  </si>
  <si>
    <t>63953b860dedcfcbae15a33c</t>
  </si>
  <si>
    <t>63953b860dedcfcbae15a33d</t>
  </si>
  <si>
    <t>63953b860dedcfcbae15a33e</t>
  </si>
  <si>
    <t>63953b860dedcfcbae15a33f</t>
  </si>
  <si>
    <t>63953b860dedcfcbae15a340</t>
  </si>
  <si>
    <t>63953b860dedcfcbae15a341</t>
  </si>
  <si>
    <t>63953b870dedcfcbae15a342</t>
  </si>
  <si>
    <t>63953b870dedcfcbae15a343</t>
  </si>
  <si>
    <t>63953b870dedcfcbae15a344</t>
  </si>
  <si>
    <t>63953b870dedcfcbae15a345</t>
  </si>
  <si>
    <t>63953b870dedcfcbae15a346</t>
  </si>
  <si>
    <t>63953b870dedcfcbae15a347</t>
  </si>
  <si>
    <t>63953b880dedcfcbae15a348</t>
  </si>
  <si>
    <t>63953b880dedcfcbae15a349</t>
  </si>
  <si>
    <t>63953b880dedcfcbae15a34a</t>
  </si>
  <si>
    <t>63953b880dedcfcbae15a34b</t>
  </si>
  <si>
    <t>63953b880dedcfcbae15a34c</t>
  </si>
  <si>
    <t>63953b880dedcfcbae15a34d</t>
  </si>
  <si>
    <t>63953b890dedcfcbae15a34e</t>
  </si>
  <si>
    <t>63953b890dedcfcbae15a34f</t>
  </si>
  <si>
    <t>63953b890dedcfcbae15a350</t>
  </si>
  <si>
    <t>63953b890dedcfcbae15a351</t>
  </si>
  <si>
    <t>63953b8a0dedcfcbae15a352</t>
  </si>
  <si>
    <t>63953b8a0dedcfcbae15a353</t>
  </si>
  <si>
    <t>63953b8a0dedcfcbae15a354</t>
  </si>
  <si>
    <t>63953b8a0dedcfcbae15a355</t>
  </si>
  <si>
    <t>63953b8a0dedcfcbae15a356</t>
  </si>
  <si>
    <t>63953b8a0dedcfcbae15a357</t>
  </si>
  <si>
    <t>63953b8b0dedcfcbae15a358</t>
  </si>
  <si>
    <t>63953b8b0dedcfcbae15a359</t>
  </si>
  <si>
    <t>63953b8b0dedcfcbae15a35a</t>
  </si>
  <si>
    <t>63953b8b0dedcfcbae15a35b</t>
  </si>
  <si>
    <t>63953b8b0dedcfcbae15a35c</t>
  </si>
  <si>
    <t>63953b940dedcfcbae15a37b</t>
  </si>
  <si>
    <t>63953b940dedcfcbae15a37c</t>
  </si>
  <si>
    <t>63953b940dedcfcbae15a37d</t>
  </si>
  <si>
    <t>63953b940dedcfcbae15a37e</t>
  </si>
  <si>
    <t>63953b950dedcfcbae15a37f</t>
  </si>
  <si>
    <t>63953b950dedcfcbae15a380</t>
  </si>
  <si>
    <t>63953b950dedcfcbae15a381</t>
  </si>
  <si>
    <t>63953b950dedcfcbae15a382</t>
  </si>
  <si>
    <t>63953b950dedcfcbae15a383</t>
  </si>
  <si>
    <t>63953b960dedcfcbae15a384</t>
  </si>
  <si>
    <t>63953b960dedcfcbae15a385</t>
  </si>
  <si>
    <t>63953b960dedcfcbae15a386</t>
  </si>
  <si>
    <t>63953b960dedcfcbae15a387</t>
  </si>
  <si>
    <t>63953b960dedcfcbae15a388</t>
  </si>
  <si>
    <t>63953b960dedcfcbae15a389</t>
  </si>
  <si>
    <t>63953b970dedcfcbae15a38a</t>
  </si>
  <si>
    <t>63953b970dedcfcbae15a38b</t>
  </si>
  <si>
    <t>63953b970dedcfcbae15a38c</t>
  </si>
  <si>
    <t>63953b970dedcfcbae15a38d</t>
  </si>
  <si>
    <t>63953b970dedcfcbae15a38e</t>
  </si>
  <si>
    <t>63953b980dedcfcbae15a38f</t>
  </si>
  <si>
    <t>63953b980dedcfcbae15a390</t>
  </si>
  <si>
    <t>63953b980dedcfcbae15a391</t>
  </si>
  <si>
    <t>63953b980dedcfcbae15a392</t>
  </si>
  <si>
    <t>63953b980dedcfcbae15a393</t>
  </si>
  <si>
    <t>63953b980dedcfcbae15a394</t>
  </si>
  <si>
    <t>63953b980dedcfcbae15a395</t>
  </si>
  <si>
    <t>63953b990dedcfcbae15a396</t>
  </si>
  <si>
    <t>63953b990dedcfcbae15a397</t>
  </si>
  <si>
    <t>63953b990dedcfcbae15a398</t>
  </si>
  <si>
    <t>63953b990dedcfcbae15a399</t>
  </si>
  <si>
    <t>63953b990dedcfcbae15a39a</t>
  </si>
  <si>
    <t>63953b9a0dedcfcbae15a39b</t>
  </si>
  <si>
    <t>63953b9a0dedcfcbae15a39c</t>
  </si>
  <si>
    <t>63953b9a0dedcfcbae15a39d</t>
  </si>
  <si>
    <t>63953b9a0dedcfcbae15a39e</t>
  </si>
  <si>
    <t>63953b9a0dedcfcbae15a39f</t>
  </si>
  <si>
    <t>63953b9a0dedcfcbae15a3a0</t>
  </si>
  <si>
    <t>63953b9b0dedcfcbae15a3a1</t>
  </si>
  <si>
    <t>63953b9b0dedcfcbae15a3a2</t>
  </si>
  <si>
    <t>63953b9b0dedcfcbae15a3a3</t>
  </si>
  <si>
    <t>63953b9b0dedcfcbae15a3a4</t>
  </si>
  <si>
    <t>63953b9b0dedcfcbae15a3a5</t>
  </si>
  <si>
    <t>63953b9b0dedcfcbae15a3a6</t>
  </si>
  <si>
    <t>63953b9b0dedcfcbae15a3a7</t>
  </si>
  <si>
    <t>63953b9c0dedcfcbae15a3a8</t>
  </si>
  <si>
    <t>63953b9c0dedcfcbae15a3a9</t>
  </si>
  <si>
    <t>63953b9c0dedcfcbae15a3aa</t>
  </si>
  <si>
    <t>63953b9c0dedcfcbae15a3ab</t>
  </si>
  <si>
    <t>63953b9c0dedcfcbae15a3ac</t>
  </si>
  <si>
    <t>63953b9d0dedcfcbae15a3ad</t>
  </si>
  <si>
    <t>63953b9d0dedcfcbae15a3ae</t>
  </si>
  <si>
    <t>63953b9d0dedcfcbae15a3af</t>
  </si>
  <si>
    <t>63953b9d0dedcfcbae15a3b0</t>
  </si>
  <si>
    <t>63953ba40dedcfcbae15a3cf</t>
  </si>
  <si>
    <t>63953ba40dedcfcbae15a3d0</t>
  </si>
  <si>
    <t>63953ba40dedcfcbae15a3d1</t>
  </si>
  <si>
    <t>63953ba40dedcfcbae15a3d2</t>
  </si>
  <si>
    <t>63953ba40dedcfcbae15a3d3</t>
  </si>
  <si>
    <t>63953ba50dedcfcbae15a3d4</t>
  </si>
  <si>
    <t>63953ba50dedcfcbae15a3d5</t>
  </si>
  <si>
    <t>63953ba50dedcfcbae15a3d6</t>
  </si>
  <si>
    <t>63953ba50dedcfcbae15a3d7</t>
  </si>
  <si>
    <t>63953ba50dedcfcbae15a3d8</t>
  </si>
  <si>
    <t>63953ba50dedcfcbae15a3d9</t>
  </si>
  <si>
    <t>63953ba60dedcfcbae15a3da</t>
  </si>
  <si>
    <t>63953ba60dedcfcbae15a3db</t>
  </si>
  <si>
    <t>63953ba60dedcfcbae15a3dc</t>
  </si>
  <si>
    <t>63953ba60dedcfcbae15a3dd</t>
  </si>
  <si>
    <t>63953ba70dedcfcbae15a3de</t>
  </si>
  <si>
    <t>63953ba70dedcfcbae15a3df</t>
  </si>
  <si>
    <t>63953ba70dedcfcbae15a3e0</t>
  </si>
  <si>
    <t>63953ba70dedcfcbae15a3e1</t>
  </si>
  <si>
    <t>63953ba70dedcfcbae15a3e2</t>
  </si>
  <si>
    <t>63953ba70dedcfcbae15a3e3</t>
  </si>
  <si>
    <t>63953ba80dedcfcbae15a3e4</t>
  </si>
  <si>
    <t>63953ba80dedcfcbae15a3e5</t>
  </si>
  <si>
    <t>63953ba80dedcfcbae15a3e6</t>
  </si>
  <si>
    <t>63953ba80dedcfcbae15a3e7</t>
  </si>
  <si>
    <t>63953ba80dedcfcbae15a3e8</t>
  </si>
  <si>
    <t>63953ba90dedcfcbae15a3e9</t>
  </si>
  <si>
    <t>63953ba90dedcfcbae15a3ea</t>
  </si>
  <si>
    <t>63953ba90dedcfcbae15a3eb</t>
  </si>
  <si>
    <t>63953ba90dedcfcbae15a3ec</t>
  </si>
  <si>
    <t>63953ba90dedcfcbae15a3ed</t>
  </si>
  <si>
    <t>63953ba90dedcfcbae15a3ee</t>
  </si>
  <si>
    <t>63953baa0dedcfcbae15a3ef</t>
  </si>
  <si>
    <t>63953baa0dedcfcbae15a3f0</t>
  </si>
  <si>
    <t>63953baa0dedcfcbae15a3f1</t>
  </si>
  <si>
    <t>63953baa0dedcfcbae15a3f2</t>
  </si>
  <si>
    <t>63953baa0dedcfcbae15a3f3</t>
  </si>
  <si>
    <t>63953baa0dedcfcbae15a3f4</t>
  </si>
  <si>
    <t>63953bab0dedcfcbae15a3f5</t>
  </si>
  <si>
    <t>63953bab0dedcfcbae15a3f6</t>
  </si>
  <si>
    <t>63953bab0dedcfcbae15a3f7</t>
  </si>
  <si>
    <t>63953bab0dedcfcbae15a3f8</t>
  </si>
  <si>
    <t>63953bab0dedcfcbae15a3f9</t>
  </si>
  <si>
    <t>63953bab0dedcfcbae15a3fa</t>
  </si>
  <si>
    <t>63953bab0dedcfcbae15a3fb</t>
  </si>
  <si>
    <t>63953bac0dedcfcbae15a3fc</t>
  </si>
  <si>
    <t>63953bac0dedcfcbae15a3fd</t>
  </si>
  <si>
    <t>63953bac0dedcfcbae15a3fe</t>
  </si>
  <si>
    <t>63953bac0dedcfcbae15a3ff</t>
  </si>
  <si>
    <t>63953bac0dedcfcbae15a400</t>
  </si>
  <si>
    <t>63953bac0dedcfcbae15a401</t>
  </si>
  <si>
    <t>63953bad0dedcfcbae15a402</t>
  </si>
  <si>
    <t>63953bad0dedcfcbae15a403</t>
  </si>
  <si>
    <t>63953bad0dedcfcbae15a404</t>
  </si>
  <si>
    <t>63953bb80dedcfcbae15a423</t>
  </si>
  <si>
    <t>63953bb80dedcfcbae15a424</t>
  </si>
  <si>
    <t>63953bb80dedcfcbae15a425</t>
  </si>
  <si>
    <t>63953bb80dedcfcbae15a426</t>
  </si>
  <si>
    <t>63953bb80dedcfcbae15a427</t>
  </si>
  <si>
    <t>63953bb90dedcfcbae15a428</t>
  </si>
  <si>
    <t>63953bb90dedcfcbae15a429</t>
  </si>
  <si>
    <t>63953bb90dedcfcbae15a42a</t>
  </si>
  <si>
    <t>63953bb90dedcfcbae15a42b</t>
  </si>
  <si>
    <t>63953bb90dedcfcbae15a42c</t>
  </si>
  <si>
    <t>63953bba0dedcfcbae15a42d</t>
  </si>
  <si>
    <t>63953bba0dedcfcbae15a42e</t>
  </si>
  <si>
    <t>63953bba0dedcfcbae15a42f</t>
  </si>
  <si>
    <t>63953bba0dedcfcbae15a430</t>
  </si>
  <si>
    <t>63953bba0dedcfcbae15a431</t>
  </si>
  <si>
    <t>63953bbb0dedcfcbae15a432</t>
  </si>
  <si>
    <t>63953bbb0dedcfcbae15a433</t>
  </si>
  <si>
    <t>63953bbb0dedcfcbae15a434</t>
  </si>
  <si>
    <t>63953bbb0dedcfcbae15a435</t>
  </si>
  <si>
    <t>63953bbc0dedcfcbae15a436</t>
  </si>
  <si>
    <t>63953bbc0dedcfcbae15a437</t>
  </si>
  <si>
    <t>63953bbc0dedcfcbae15a438</t>
  </si>
  <si>
    <t>63953bbc0dedcfcbae15a439</t>
  </si>
  <si>
    <t>63953bbc0dedcfcbae15a43a</t>
  </si>
  <si>
    <t>63953bbc0dedcfcbae15a43b</t>
  </si>
  <si>
    <t>63953bbd0dedcfcbae15a43c</t>
  </si>
  <si>
    <t>63953bbd0dedcfcbae15a43d</t>
  </si>
  <si>
    <t>63953bbd0dedcfcbae15a43e</t>
  </si>
  <si>
    <t>63953bbd0dedcfcbae15a43f</t>
  </si>
  <si>
    <t>63953bbd0dedcfcbae15a440</t>
  </si>
  <si>
    <t>63953bbd0dedcfcbae15a441</t>
  </si>
  <si>
    <t>63953bbe0dedcfcbae15a442</t>
  </si>
  <si>
    <t>63953bbe0dedcfcbae15a443</t>
  </si>
  <si>
    <t>63953bbe0dedcfcbae15a444</t>
  </si>
  <si>
    <t>63953bbe0dedcfcbae15a445</t>
  </si>
  <si>
    <t>63953bbe0dedcfcbae15a446</t>
  </si>
  <si>
    <t>63953bbe0dedcfcbae15a447</t>
  </si>
  <si>
    <t>63953bbe0dedcfcbae15a448</t>
  </si>
  <si>
    <t>63953bbf0dedcfcbae15a449</t>
  </si>
  <si>
    <t>63953bbf0dedcfcbae15a44a</t>
  </si>
  <si>
    <t>63953bbf0dedcfcbae15a44b</t>
  </si>
  <si>
    <t>63953bbf0dedcfcbae15a44c</t>
  </si>
  <si>
    <t>63953bbf0dedcfcbae15a44d</t>
  </si>
  <si>
    <t>63953bc00dedcfcbae15a44e</t>
  </si>
  <si>
    <t>63953bc00dedcfcbae15a44f</t>
  </si>
  <si>
    <t>63953bc00dedcfcbae15a450</t>
  </si>
  <si>
    <t>63953bc00dedcfcbae15a451</t>
  </si>
  <si>
    <t>63953bc00dedcfcbae15a452</t>
  </si>
  <si>
    <t>63953bc00dedcfcbae15a453</t>
  </si>
  <si>
    <t>63953bc10dedcfcbae15a454</t>
  </si>
  <si>
    <t>63953bc10dedcfcbae15a455</t>
  </si>
  <si>
    <t>63953bc10dedcfcbae15a456</t>
  </si>
  <si>
    <t>63953bc10dedcfcbae15a457</t>
  </si>
  <si>
    <t>63953bc10dedcfcbae15a458</t>
  </si>
  <si>
    <t>63953bc70dedcfcbae15a477</t>
  </si>
  <si>
    <t>63953bc80dedcfcbae15a478</t>
  </si>
  <si>
    <t>63953bc80dedcfcbae15a479</t>
  </si>
  <si>
    <t>63953bc80dedcfcbae15a47a</t>
  </si>
  <si>
    <t>63953bc80dedcfcbae15a47b</t>
  </si>
  <si>
    <t>63953bc80dedcfcbae15a47c</t>
  </si>
  <si>
    <t>63953bc80dedcfcbae15a47d</t>
  </si>
  <si>
    <t>63953bc90dedcfcbae15a47e</t>
  </si>
  <si>
    <t>63953bc90dedcfcbae15a47f</t>
  </si>
  <si>
    <t>63953bc90dedcfcbae15a480</t>
  </si>
  <si>
    <t>63953bc90dedcfcbae15a481</t>
  </si>
  <si>
    <t>63953bca0dedcfcbae15a482</t>
  </si>
  <si>
    <t>63953bca0dedcfcbae15a483</t>
  </si>
  <si>
    <t>63953bca0dedcfcbae15a484</t>
  </si>
  <si>
    <t>63953bca0dedcfcbae15a485</t>
  </si>
  <si>
    <t>63953bca0dedcfcbae15a486</t>
  </si>
  <si>
    <t>63953bca0dedcfcbae15a487</t>
  </si>
  <si>
    <t>63953bcb0dedcfcbae15a488</t>
  </si>
  <si>
    <t>63953bcb0dedcfcbae15a489</t>
  </si>
  <si>
    <t>63953bcb0dedcfcbae15a48a</t>
  </si>
  <si>
    <t>63953bcb0dedcfcbae15a48b</t>
  </si>
  <si>
    <t>63953bcb0dedcfcbae15a48c</t>
  </si>
  <si>
    <t>63953bcb0dedcfcbae15a48d</t>
  </si>
  <si>
    <t>63953bcc0dedcfcbae15a48e</t>
  </si>
  <si>
    <t>63953bcc0dedcfcbae15a48f</t>
  </si>
  <si>
    <t>63953bcc0dedcfcbae15a490</t>
  </si>
  <si>
    <t>63953bcc0dedcfcbae15a491</t>
  </si>
  <si>
    <t>63953bcc0dedcfcbae15a492</t>
  </si>
  <si>
    <t>63953bcc0dedcfcbae15a493</t>
  </si>
  <si>
    <t>63953bcc0dedcfcbae15a494</t>
  </si>
  <si>
    <t>63953bcd0dedcfcbae15a495</t>
  </si>
  <si>
    <t>63953bcd0dedcfcbae15a496</t>
  </si>
  <si>
    <t>63953bcd0dedcfcbae15a497</t>
  </si>
  <si>
    <t>63953bcd0dedcfcbae15a498</t>
  </si>
  <si>
    <t>63953bcd0dedcfcbae15a499</t>
  </si>
  <si>
    <t>63953bce0dedcfcbae15a49a</t>
  </si>
  <si>
    <t>63953bce0dedcfcbae15a49b</t>
  </si>
  <si>
    <t>63953bce0dedcfcbae15a49c</t>
  </si>
  <si>
    <t>63953bce0dedcfcbae15a49d</t>
  </si>
  <si>
    <t>63953bce0dedcfcbae15a49e</t>
  </si>
  <si>
    <t>63953bce0dedcfcbae15a49f</t>
  </si>
  <si>
    <t>63953bcf0dedcfcbae15a4a0</t>
  </si>
  <si>
    <t>63953bcf0dedcfcbae15a4a1</t>
  </si>
  <si>
    <t>63953bcf0dedcfcbae15a4a2</t>
  </si>
  <si>
    <t>63953bcf0dedcfcbae15a4a3</t>
  </si>
  <si>
    <t>63953bcf0dedcfcbae15a4a4</t>
  </si>
  <si>
    <t>63953bcf0dedcfcbae15a4a5</t>
  </si>
  <si>
    <t>63953bcf0dedcfcbae15a4a6</t>
  </si>
  <si>
    <t>63953bd00dedcfcbae15a4a7</t>
  </si>
  <si>
    <t>63953bd00dedcfcbae15a4a8</t>
  </si>
  <si>
    <t>63953bd00dedcfcbae15a4a9</t>
  </si>
  <si>
    <t>63953bd00dedcfcbae15a4aa</t>
  </si>
  <si>
    <t>63953bd00dedcfcbae15a4ab</t>
  </si>
  <si>
    <t>63953bd10dedcfcbae15a4ac</t>
  </si>
  <si>
    <t>63953bd70dedcfcbae15a4cb</t>
  </si>
  <si>
    <t>63953bd70dedcfcbae15a4cc</t>
  </si>
  <si>
    <t>63953bd70dedcfcbae15a4cd</t>
  </si>
  <si>
    <t>63953bd80dedcfcbae15a4ce</t>
  </si>
  <si>
    <t>63953bd80dedcfcbae15a4cf</t>
  </si>
  <si>
    <t>63953bd80dedcfcbae15a4d0</t>
  </si>
  <si>
    <t>63953bd80dedcfcbae15a4d1</t>
  </si>
  <si>
    <t>63953bd80dedcfcbae15a4d2</t>
  </si>
  <si>
    <t>63953bd80dedcfcbae15a4d3</t>
  </si>
  <si>
    <t>63953bd90dedcfcbae15a4d4</t>
  </si>
  <si>
    <t>63953bd90dedcfcbae15a4d5</t>
  </si>
  <si>
    <t>63953bd90dedcfcbae15a4d6</t>
  </si>
  <si>
    <t>63953bd90dedcfcbae15a4d7</t>
  </si>
  <si>
    <t>63953bd90dedcfcbae15a4d8</t>
  </si>
  <si>
    <t>63953bd90dedcfcbae15a4d9</t>
  </si>
  <si>
    <t>63953bda0dedcfcbae15a4da</t>
  </si>
  <si>
    <t>63953bda0dedcfcbae15a4db</t>
  </si>
  <si>
    <t>63953bda0dedcfcbae15a4dc</t>
  </si>
  <si>
    <t>63953bda0dedcfcbae15a4dd</t>
  </si>
  <si>
    <t>63953bda0dedcfcbae15a4de</t>
  </si>
  <si>
    <t>63953bda0dedcfcbae15a4df</t>
  </si>
  <si>
    <t>63953bdb0dedcfcbae15a4e0</t>
  </si>
  <si>
    <t>63953bdb0dedcfcbae15a4e1</t>
  </si>
  <si>
    <t>63953bdb0dedcfcbae15a4e2</t>
  </si>
  <si>
    <t>63953bdb0dedcfcbae15a4e3</t>
  </si>
  <si>
    <t>63953bdb0dedcfcbae15a4e4</t>
  </si>
  <si>
    <t>63953bdb0dedcfcbae15a4e5</t>
  </si>
  <si>
    <t>63953bdb0dedcfcbae15a4e6</t>
  </si>
  <si>
    <t>63953bdc0dedcfcbae15a4e7</t>
  </si>
  <si>
    <t>63953bdc0dedcfcbae15a4e8</t>
  </si>
  <si>
    <t>63953bdc0dedcfcbae15a4e9</t>
  </si>
  <si>
    <t>63953bdc0dedcfcbae15a4ea</t>
  </si>
  <si>
    <t>63953bdc0dedcfcbae15a4eb</t>
  </si>
  <si>
    <t>63953bdc0dedcfcbae15a4ec</t>
  </si>
  <si>
    <t>63953bdc0dedcfcbae15a4ed</t>
  </si>
  <si>
    <t>63953bdc0dedcfcbae15a4ee</t>
  </si>
  <si>
    <t>63953bdc0dedcfcbae15a4ef</t>
  </si>
  <si>
    <t>63953bdc0dedcfcbae15a4f0</t>
  </si>
  <si>
    <t>63953bdc0dedcfcbae15a4f1</t>
  </si>
  <si>
    <t>63953bdc0dedcfcbae15a4f2</t>
  </si>
  <si>
    <t>63953bdc0dedcfcbae15a4f3</t>
  </si>
  <si>
    <t>63953bdc0dedcfcbae15a4f4</t>
  </si>
  <si>
    <t>63953bdc0dedcfcbae15a4f5</t>
  </si>
  <si>
    <t>63953bdd0dedcfcbae15a4f6</t>
  </si>
  <si>
    <t>63953bdd0dedcfcbae15a4f7</t>
  </si>
  <si>
    <t>63953bdd0dedcfcbae15a4f8</t>
  </si>
  <si>
    <t>63953bdd0dedcfcbae15a4f9</t>
  </si>
  <si>
    <t>63953bdd0dedcfcbae15a4fa</t>
  </si>
  <si>
    <t>63953bdd0dedcfcbae15a4fb</t>
  </si>
  <si>
    <t>63953bde0dedcfcbae15a4fc</t>
  </si>
  <si>
    <t>63953bde0dedcfcbae15a4fd</t>
  </si>
  <si>
    <t>63953bde0dedcfcbae15a4fe</t>
  </si>
  <si>
    <t>63953bde0dedcfcbae15a4ff</t>
  </si>
  <si>
    <t>63953bde0dedcfcbae15a500</t>
  </si>
  <si>
    <t>63953be40dedcfcbae15a51f</t>
  </si>
  <si>
    <t>63953be50dedcfcbae15a520</t>
  </si>
  <si>
    <t>63953be50dedcfcbae15a521</t>
  </si>
  <si>
    <t>63953be50dedcfcbae15a522</t>
  </si>
  <si>
    <t>63953be50dedcfcbae15a523</t>
  </si>
  <si>
    <t>63953be50dedcfcbae15a524</t>
  </si>
  <si>
    <t>63953be50dedcfcbae15a525</t>
  </si>
  <si>
    <t>63953be60dedcfcbae15a526</t>
  </si>
  <si>
    <t>63953be60dedcfcbae15a527</t>
  </si>
  <si>
    <t>63953be60dedcfcbae15a528</t>
  </si>
  <si>
    <t>63953be60dedcfcbae15a529</t>
  </si>
  <si>
    <t>63953be60dedcfcbae15a52a</t>
  </si>
  <si>
    <t>63953be60dedcfcbae15a52b</t>
  </si>
  <si>
    <t>63953be60dedcfcbae15a52c</t>
  </si>
  <si>
    <t>63953be60dedcfcbae15a52d</t>
  </si>
  <si>
    <t>63953be70dedcfcbae15a52e</t>
  </si>
  <si>
    <t>63953be70dedcfcbae15a52f</t>
  </si>
  <si>
    <t>63953be70dedcfcbae15a530</t>
  </si>
  <si>
    <t>63953be70dedcfcbae15a531</t>
  </si>
  <si>
    <t>63953be70dedcfcbae15a532</t>
  </si>
  <si>
    <t>63953be70dedcfcbae15a533</t>
  </si>
  <si>
    <t>63953be80dedcfcbae15a534</t>
  </si>
  <si>
    <t>63953be80dedcfcbae15a535</t>
  </si>
  <si>
    <t>63953be80dedcfcbae15a536</t>
  </si>
  <si>
    <t>63953be80dedcfcbae15a537</t>
  </si>
  <si>
    <t>63953be80dedcfcbae15a538</t>
  </si>
  <si>
    <t>63953be80dedcfcbae15a539</t>
  </si>
  <si>
    <t>63953be80dedcfcbae15a53a</t>
  </si>
  <si>
    <t>63953be90dedcfcbae15a53b</t>
  </si>
  <si>
    <t>63953be90dedcfcbae15a53c</t>
  </si>
  <si>
    <t>63953be90dedcfcbae15a53d</t>
  </si>
  <si>
    <t>63953be90dedcfcbae15a53e</t>
  </si>
  <si>
    <t>63953be90dedcfcbae15a53f</t>
  </si>
  <si>
    <t>63953be90dedcfcbae15a540</t>
  </si>
  <si>
    <t>63953be90dedcfcbae15a541</t>
  </si>
  <si>
    <t>63953bea0dedcfcbae15a542</t>
  </si>
  <si>
    <t>63953bea0dedcfcbae15a543</t>
  </si>
  <si>
    <t>63953bea0dedcfcbae15a544</t>
  </si>
  <si>
    <t>63953bea0dedcfcbae15a545</t>
  </si>
  <si>
    <t>63953bea0dedcfcbae15a546</t>
  </si>
  <si>
    <t>63953bea0dedcfcbae15a547</t>
  </si>
  <si>
    <t>63953bea0dedcfcbae15a548</t>
  </si>
  <si>
    <t>63953beb0dedcfcbae15a549</t>
  </si>
  <si>
    <t>63953beb0dedcfcbae15a54a</t>
  </si>
  <si>
    <t>63953beb0dedcfcbae15a54b</t>
  </si>
  <si>
    <t>63953beb0dedcfcbae15a54c</t>
  </si>
  <si>
    <t>63953beb0dedcfcbae15a54d</t>
  </si>
  <si>
    <t>63953bec0dedcfcbae15a54e</t>
  </si>
  <si>
    <t>63953bec0dedcfcbae15a54f</t>
  </si>
  <si>
    <t>63953bec0dedcfcbae15a550</t>
  </si>
  <si>
    <t>63953bec0dedcfcbae15a551</t>
  </si>
  <si>
    <t>63953bec0dedcfcbae15a552</t>
  </si>
  <si>
    <t>63953bec0dedcfcbae15a553</t>
  </si>
  <si>
    <t>63953bec0dedcfcbae15a554</t>
  </si>
  <si>
    <t>63953bf40dedcfcbae15a573</t>
  </si>
  <si>
    <t>63953bf40dedcfcbae15a574</t>
  </si>
  <si>
    <t>63953bf40dedcfcbae15a575</t>
  </si>
  <si>
    <t>63953bf40dedcfcbae15a576</t>
  </si>
  <si>
    <t>63953bf40dedcfcbae15a577</t>
  </si>
  <si>
    <t>63953bf40dedcfcbae15a578</t>
  </si>
  <si>
    <t>63953bf40dedcfcbae15a579</t>
  </si>
  <si>
    <t>63953bf50dedcfcbae15a57a</t>
  </si>
  <si>
    <t>63953bf50dedcfcbae15a57b</t>
  </si>
  <si>
    <t>63953bf50dedcfcbae15a57c</t>
  </si>
  <si>
    <t>63953bf50dedcfcbae15a57d</t>
  </si>
  <si>
    <t>63953bf50dedcfcbae15a57e</t>
  </si>
  <si>
    <t>63953bf50dedcfcbae15a57f</t>
  </si>
  <si>
    <t>63953bf50dedcfcbae15a580</t>
  </si>
  <si>
    <t>63953bf60dedcfcbae15a581</t>
  </si>
  <si>
    <t>63953bf60dedcfcbae15a582</t>
  </si>
  <si>
    <t>63953bf60dedcfcbae15a583</t>
  </si>
  <si>
    <t>63953bf60dedcfcbae15a584</t>
  </si>
  <si>
    <t>63953bf60dedcfcbae15a585</t>
  </si>
  <si>
    <t>63953bf60dedcfcbae15a586</t>
  </si>
  <si>
    <t>63953bf60dedcfcbae15a587</t>
  </si>
  <si>
    <t>63953bf70dedcfcbae15a588</t>
  </si>
  <si>
    <t>63953bf70dedcfcbae15a589</t>
  </si>
  <si>
    <t>63953bf70dedcfcbae15a58a</t>
  </si>
  <si>
    <t>63953bf70dedcfcbae15a58b</t>
  </si>
  <si>
    <t>63953bf70dedcfcbae15a58c</t>
  </si>
  <si>
    <t>63953bf70dedcfcbae15a58d</t>
  </si>
  <si>
    <t>63953bf70dedcfcbae15a58e</t>
  </si>
  <si>
    <t>63953bf70dedcfcbae15a58f</t>
  </si>
  <si>
    <t>63953bf80dedcfcbae15a590</t>
  </si>
  <si>
    <t>63953bf80dedcfcbae15a591</t>
  </si>
  <si>
    <t>63953bf80dedcfcbae15a592</t>
  </si>
  <si>
    <t>63953bf80dedcfcbae15a593</t>
  </si>
  <si>
    <t>63953bf80dedcfcbae15a594</t>
  </si>
  <si>
    <t>63953bf80dedcfcbae15a595</t>
  </si>
  <si>
    <t>63953bf80dedcfcbae15a596</t>
  </si>
  <si>
    <t>63953bf90dedcfcbae15a597</t>
  </si>
  <si>
    <t>63953bf90dedcfcbae15a598</t>
  </si>
  <si>
    <t>63953bf90dedcfcbae15a599</t>
  </si>
  <si>
    <t>63953bf90dedcfcbae15a59a</t>
  </si>
  <si>
    <t>63953bf90dedcfcbae15a59b</t>
  </si>
  <si>
    <t>63953bf90dedcfcbae15a59c</t>
  </si>
  <si>
    <t>63953bf90dedcfcbae15a59d</t>
  </si>
  <si>
    <t>63953bfa0dedcfcbae15a59e</t>
  </si>
  <si>
    <t>63953bfa0dedcfcbae15a59f</t>
  </si>
  <si>
    <t>63953bfa0dedcfcbae15a5a0</t>
  </si>
  <si>
    <t>63953bfa0dedcfcbae15a5a1</t>
  </si>
  <si>
    <t>63953bfa0dedcfcbae15a5a2</t>
  </si>
  <si>
    <t>63953bfa0dedcfcbae15a5a3</t>
  </si>
  <si>
    <t>63953bfa0dedcfcbae15a5a4</t>
  </si>
  <si>
    <t>63953bfb0dedcfcbae15a5a5</t>
  </si>
  <si>
    <t>63953bfb0dedcfcbae15a5a6</t>
  </si>
  <si>
    <t>63953bfb0dedcfcbae15a5a7</t>
  </si>
  <si>
    <t>63953bfb0dedcfcbae15a5a8</t>
  </si>
  <si>
    <t>63953c010dedcfcbae15a5c7</t>
  </si>
  <si>
    <t>63953c010dedcfcbae15a5c8</t>
  </si>
  <si>
    <t>63953c010dedcfcbae15a5c9</t>
  </si>
  <si>
    <t>63953c020dedcfcbae15a5ca</t>
  </si>
  <si>
    <t>63953c020dedcfcbae15a5cb</t>
  </si>
  <si>
    <t>63953c020dedcfcbae15a5cc</t>
  </si>
  <si>
    <t>63953c030dedcfcbae15a5cd</t>
  </si>
  <si>
    <t>63953c030dedcfcbae15a5ce</t>
  </si>
  <si>
    <t>63953c030dedcfcbae15a5cf</t>
  </si>
  <si>
    <t>63953c030dedcfcbae15a5d0</t>
  </si>
  <si>
    <t>63953c030dedcfcbae15a5d1</t>
  </si>
  <si>
    <t>63953c030dedcfcbae15a5d2</t>
  </si>
  <si>
    <t>63953c030dedcfcbae15a5d3</t>
  </si>
  <si>
    <t>63953c040dedcfcbae15a5d4</t>
  </si>
  <si>
    <t>63953c040dedcfcbae15a5d5</t>
  </si>
  <si>
    <t>63953c040dedcfcbae15a5d6</t>
  </si>
  <si>
    <t>63953c040dedcfcbae15a5d7</t>
  </si>
  <si>
    <t>63953c040dedcfcbae15a5d8</t>
  </si>
  <si>
    <t>63953c040dedcfcbae15a5d9</t>
  </si>
  <si>
    <t>63953c040dedcfcbae15a5da</t>
  </si>
  <si>
    <t>63953c050dedcfcbae15a5db</t>
  </si>
  <si>
    <t>63953c050dedcfcbae15a5dc</t>
  </si>
  <si>
    <t>63953c050dedcfcbae15a5dd</t>
  </si>
  <si>
    <t>63953c050dedcfcbae15a5de</t>
  </si>
  <si>
    <t>63953c050dedcfcbae15a5df</t>
  </si>
  <si>
    <t>63953c050dedcfcbae15a5e0</t>
  </si>
  <si>
    <t>63953c050dedcfcbae15a5e1</t>
  </si>
  <si>
    <t>63953c050dedcfcbae15a5e2</t>
  </si>
  <si>
    <t>63953c060dedcfcbae15a5e3</t>
  </si>
  <si>
    <t>63953c060dedcfcbae15a5e4</t>
  </si>
  <si>
    <t>63953c060dedcfcbae15a5e5</t>
  </si>
  <si>
    <t>63953c060dedcfcbae15a5e6</t>
  </si>
  <si>
    <t>63953c060dedcfcbae15a5e7</t>
  </si>
  <si>
    <t>63953c060dedcfcbae15a5e8</t>
  </si>
  <si>
    <t>63953c070dedcfcbae15a5e9</t>
  </si>
  <si>
    <t>63953c070dedcfcbae15a5ea</t>
  </si>
  <si>
    <t>63953c070dedcfcbae15a5eb</t>
  </si>
  <si>
    <t>63953c070dedcfcbae15a5ec</t>
  </si>
  <si>
    <t>63953c070dedcfcbae15a5ed</t>
  </si>
  <si>
    <t>63953c070dedcfcbae15a5ee</t>
  </si>
  <si>
    <t>63953c070dedcfcbae15a5ef</t>
  </si>
  <si>
    <t>63953c070dedcfcbae15a5f0</t>
  </si>
  <si>
    <t>63953c080dedcfcbae15a5f1</t>
  </si>
  <si>
    <t>63953c080dedcfcbae15a5f2</t>
  </si>
  <si>
    <t>63953c080dedcfcbae15a5f3</t>
  </si>
  <si>
    <t>63953c080dedcfcbae15a5f4</t>
  </si>
  <si>
    <t>63953c080dedcfcbae15a5f5</t>
  </si>
  <si>
    <t>63953c080dedcfcbae15a5f6</t>
  </si>
  <si>
    <t>63953c080dedcfcbae15a5f7</t>
  </si>
  <si>
    <t>63953c090dedcfcbae15a5f8</t>
  </si>
  <si>
    <t>63953c090dedcfcbae15a5f9</t>
  </si>
  <si>
    <t>63953c090dedcfcbae15a5fa</t>
  </si>
  <si>
    <t>63953c090dedcfcbae15a5fb</t>
  </si>
  <si>
    <t>63953c090dedcfcbae15a5fc</t>
  </si>
  <si>
    <t>63953c0e0dedcfcbae15a61b</t>
  </si>
  <si>
    <t>63953c0e0dedcfcbae15a61c</t>
  </si>
  <si>
    <t>63953c0e0dedcfcbae15a61d</t>
  </si>
  <si>
    <t>63953c0e0dedcfcbae15a61e</t>
  </si>
  <si>
    <t>63953c0e0dedcfcbae15a61f</t>
  </si>
  <si>
    <t>63953c0e0dedcfcbae15a620</t>
  </si>
  <si>
    <t>63953c0f0dedcfcbae15a621</t>
  </si>
  <si>
    <t>63953c0f0dedcfcbae15a622</t>
  </si>
  <si>
    <t>63953c0f0dedcfcbae15a623</t>
  </si>
  <si>
    <t>63953c0f0dedcfcbae15a624</t>
  </si>
  <si>
    <t>63953c0f0dedcfcbae15a625</t>
  </si>
  <si>
    <t>63953c0f0dedcfcbae15a626</t>
  </si>
  <si>
    <t>63953c0f0dedcfcbae15a627</t>
  </si>
  <si>
    <t>63953c100dedcfcbae15a628</t>
  </si>
  <si>
    <t>63953c100dedcfcbae15a629</t>
  </si>
  <si>
    <t>63953c100dedcfcbae15a62a</t>
  </si>
  <si>
    <t>63953c100dedcfcbae15a62b</t>
  </si>
  <si>
    <t>63953c100dedcfcbae15a62c</t>
  </si>
  <si>
    <t>63953c100dedcfcbae15a62d</t>
  </si>
  <si>
    <t>63953c100dedcfcbae15a62e</t>
  </si>
  <si>
    <t>63953c100dedcfcbae15a62f</t>
  </si>
  <si>
    <t>63953c110dedcfcbae15a630</t>
  </si>
  <si>
    <t>63953c110dedcfcbae15a631</t>
  </si>
  <si>
    <t>63953c110dedcfcbae15a632</t>
  </si>
  <si>
    <t>63953c110dedcfcbae15a633</t>
  </si>
  <si>
    <t>63953c110dedcfcbae15a634</t>
  </si>
  <si>
    <t>63953c110dedcfcbae15a635</t>
  </si>
  <si>
    <t>63953c110dedcfcbae15a636</t>
  </si>
  <si>
    <t>63953c120dedcfcbae15a637</t>
  </si>
  <si>
    <t>63953c120dedcfcbae15a638</t>
  </si>
  <si>
    <t>63953c120dedcfcbae15a639</t>
  </si>
  <si>
    <t>63953c120dedcfcbae15a63a</t>
  </si>
  <si>
    <t>63953c120dedcfcbae15a63b</t>
  </si>
  <si>
    <t>63953c120dedcfcbae15a63c</t>
  </si>
  <si>
    <t>63953c120dedcfcbae15a63d</t>
  </si>
  <si>
    <t>63953c130dedcfcbae15a63e</t>
  </si>
  <si>
    <t>63953c130dedcfcbae15a63f</t>
  </si>
  <si>
    <t>63953c130dedcfcbae15a640</t>
  </si>
  <si>
    <t>63953c130dedcfcbae15a641</t>
  </si>
  <si>
    <t>63953c130dedcfcbae15a642</t>
  </si>
  <si>
    <t>63953c130dedcfcbae15a643</t>
  </si>
  <si>
    <t>63953c130dedcfcbae15a644</t>
  </si>
  <si>
    <t>63953c140dedcfcbae15a645</t>
  </si>
  <si>
    <t>63953c140dedcfcbae15a646</t>
  </si>
  <si>
    <t>63953c140dedcfcbae15a647</t>
  </si>
  <si>
    <t>63953c140dedcfcbae15a648</t>
  </si>
  <si>
    <t>63953c140dedcfcbae15a649</t>
  </si>
  <si>
    <t>63953c140dedcfcbae15a64a</t>
  </si>
  <si>
    <t>63953c140dedcfcbae15a64b</t>
  </si>
  <si>
    <t>63953c140dedcfcbae15a64c</t>
  </si>
  <si>
    <t>63953c150dedcfcbae15a64d</t>
  </si>
  <si>
    <t>63953c150dedcfcbae15a64e</t>
  </si>
  <si>
    <t>63953c150dedcfcbae15a64f</t>
  </si>
  <si>
    <t>63953c150dedcfcbae15a650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</si>
</sst>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9" borderId="11" xfId="0" applyFont="1" applyFill="1" applyBorder="1"/>
    <xf numFmtId="0" fontId="0" fillId="10" borderId="12" xfId="0" applyFill="1" applyBorder="1"/>
    <xf numFmtId="0" fontId="0" fillId="0" borderId="12" xfId="0" applyBorder="1"/>
    <xf numFmtId="0" fontId="0" fillId="10" borderId="11" xfId="0" applyFill="1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2" fontId="0" fillId="11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2" borderId="11" xfId="0" applyNumberFormat="1" applyFont="1" applyFill="1" applyBorder="1"/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9" xr16:uid="{0DF0B1A2-99AA-43D4-AB2A-56B4DFFBEFCB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2" xr16:uid="{E0D7FFAA-CEA6-421D-99C1-3641EEE6AD74}" autoFormatId="16" applyNumberFormats="0" applyBorderFormats="0" applyFontFormats="0" applyPatternFormats="0" applyAlignmentFormats="0" applyWidthHeightFormats="0">
  <queryTableRefresh nextId="10">
    <queryTableFields count="9">
      <queryTableField id="1" name="NCQ" tableColumnId="1"/>
      <queryTableField id="2" name="_id" tableColumnId="2"/>
      <queryTableField id="3" name="agrupamento" tableColumnId="3"/>
      <queryTableField id="4" name="fonte" tableColumnId="4"/>
      <queryTableField id="5" name="id_elemento" tableColumnId="5"/>
      <queryTableField id="6" name="id_estudante" tableColumnId="6"/>
      <queryTableField id="7" name="id_fonte" tableColumnId="7"/>
      <queryTableField id="8" name="id_questionario" tableColumnId="8"/>
      <queryTableField id="9" name="métod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1E9CC8-2FFE-4BD9-8EED-FF04B9FE3865}" name="A2_NC_v3" displayName="A2_NC_v3" ref="A1:G85" tableType="queryTable" totalsRowShown="0">
  <autoFilter ref="A1:G85" xr:uid="{9B1E9CC8-2FFE-4BD9-8EED-FF04B9FE3865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6">
      <filters>
        <filter val="casos"/>
      </filters>
    </filterColumn>
  </autoFilter>
  <sortState xmlns:xlrd2="http://schemas.microsoft.com/office/spreadsheetml/2017/richdata2" ref="A3:G12">
    <sortCondition ref="E1:E85"/>
  </sortState>
  <tableColumns count="7">
    <tableColumn id="1" xr3:uid="{7035E59D-EA06-4167-AF42-D1A01857C7D7}" uniqueName="1" name="NC" queryTableFieldId="1"/>
    <tableColumn id="2" xr3:uid="{3E6B26C4-695C-4EAE-84C4-4CE0D1AAB28D}" uniqueName="2" name="_id" queryTableFieldId="2" dataDxfId="83"/>
    <tableColumn id="3" xr3:uid="{54960200-A5FA-4628-BF55-4996EE2E14BA}" uniqueName="3" name="agrupamento" queryTableFieldId="3"/>
    <tableColumn id="4" xr3:uid="{9DC8AD55-AFD1-4808-B672-EBF7D64DF1D6}" uniqueName="4" name="id_elemento" queryTableFieldId="4" dataDxfId="82"/>
    <tableColumn id="5" xr3:uid="{D1F2CB5F-BD7C-4A3E-94AF-033F59CB0951}" uniqueName="5" name="id_estudante" queryTableFieldId="5"/>
    <tableColumn id="6" xr3:uid="{5CA309C4-A34D-4130-BB4A-9A45B7460D6C}" uniqueName="6" name="id_questionario" queryTableFieldId="6"/>
    <tableColumn id="7" xr3:uid="{DAC8119B-0092-4C18-8727-986B837F9C85}" uniqueName="7" name="método" queryTableFieldId="7" dataDxfId="8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661696F-3301-400F-B96A-E09DDD9F5885}" name="A2_NCQ_v3" displayName="A2_NCQ_v3" ref="A1:I1513" tableType="queryTable" totalsRowShown="0">
  <autoFilter ref="A1:I1513" xr:uid="{E661696F-3301-400F-B96A-E09DDD9F5885}">
    <filterColumn colId="5">
      <filters>
        <filter val="9"/>
      </filters>
    </filterColumn>
    <filterColumn colId="8">
      <filters>
        <filter val="casos"/>
      </filters>
    </filterColumn>
  </autoFilter>
  <tableColumns count="9">
    <tableColumn id="1" xr3:uid="{C9A2B9C3-F67F-468E-A2AA-17D794B3C741}" uniqueName="1" name="NCQ" queryTableFieldId="1"/>
    <tableColumn id="2" xr3:uid="{501AA749-3E92-4141-B17B-0FB795C851D6}" uniqueName="2" name="_id" queryTableFieldId="2" dataDxfId="80"/>
    <tableColumn id="3" xr3:uid="{2FC0686E-AE40-4392-91BC-1AA09EFD80A9}" uniqueName="3" name="agrupamento" queryTableFieldId="3"/>
    <tableColumn id="4" xr3:uid="{B5CB1B7F-3A0E-43C6-B9E5-0E902311018E}" uniqueName="4" name="fonte" queryTableFieldId="4" dataDxfId="79"/>
    <tableColumn id="5" xr3:uid="{7AE16706-8C07-484B-9886-281FB9C7E6EA}" uniqueName="5" name="id_elemento" queryTableFieldId="5"/>
    <tableColumn id="6" xr3:uid="{0BB0465C-62E5-4511-A64E-402C85F4173E}" uniqueName="6" name="id_estudante" queryTableFieldId="6"/>
    <tableColumn id="7" xr3:uid="{6AA2CD9A-8BBF-44A3-A137-189F0237B61A}" uniqueName="7" name="id_fonte" queryTableFieldId="7" dataDxfId="78"/>
    <tableColumn id="8" xr3:uid="{7D26CA57-A3DB-41C2-875F-3FACFE03D46C}" uniqueName="8" name="id_questionario" queryTableFieldId="8"/>
    <tableColumn id="9" xr3:uid="{7361AA0D-4B4A-45E1-B005-889473DE2065}" uniqueName="9" name="método" queryTableFieldId="9" dataDxfId="7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W43"/>
  <sheetViews>
    <sheetView workbookViewId="0">
      <selection activeCell="U42" sqref="U42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bestFit="1" customWidth="1"/>
    <col min="5" max="7" width="5.5703125" bestFit="1" customWidth="1"/>
    <col min="8" max="8" width="6.7109375" bestFit="1" customWidth="1"/>
    <col min="9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A1" s="51" t="s">
        <v>19</v>
      </c>
      <c r="B1" s="51"/>
      <c r="C1" s="51"/>
      <c r="D1" s="51"/>
      <c r="E1" s="51"/>
      <c r="F1" s="51"/>
      <c r="G1" s="51"/>
      <c r="H1" s="51"/>
      <c r="I1" s="24"/>
      <c r="J1" s="24"/>
      <c r="K1" s="24"/>
      <c r="L1" s="24"/>
      <c r="M1" s="24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5" customHeight="1" x14ac:dyDescent="0.25">
      <c r="D3" s="52" t="s">
        <v>59</v>
      </c>
      <c r="E3" s="53"/>
      <c r="F3" s="53"/>
      <c r="G3" s="53"/>
      <c r="H3" s="54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3" x14ac:dyDescent="0.25">
      <c r="A5">
        <v>1</v>
      </c>
      <c r="B5" s="1">
        <v>13</v>
      </c>
      <c r="C5" s="1">
        <v>352</v>
      </c>
      <c r="D5" s="12" t="s">
        <v>9</v>
      </c>
      <c r="E5" s="70">
        <v>9.4444444444444446</v>
      </c>
      <c r="F5" s="70">
        <v>10</v>
      </c>
      <c r="G5" s="70">
        <v>10</v>
      </c>
      <c r="H5" s="71">
        <v>9.8148148148148149</v>
      </c>
    </row>
    <row r="6" spans="1:13" x14ac:dyDescent="0.25">
      <c r="A6">
        <v>2</v>
      </c>
      <c r="B6" s="1">
        <v>4</v>
      </c>
      <c r="C6" s="1">
        <v>364</v>
      </c>
      <c r="D6" s="2" t="s">
        <v>10</v>
      </c>
      <c r="E6" s="70">
        <v>10</v>
      </c>
      <c r="F6" s="70">
        <v>10</v>
      </c>
      <c r="G6" s="70">
        <v>10</v>
      </c>
      <c r="H6" s="71">
        <v>10</v>
      </c>
    </row>
    <row r="7" spans="1:13" x14ac:dyDescent="0.25">
      <c r="A7">
        <v>3</v>
      </c>
      <c r="B7" s="1">
        <v>7</v>
      </c>
      <c r="C7" s="1">
        <v>368</v>
      </c>
      <c r="D7" s="12" t="s">
        <v>11</v>
      </c>
      <c r="E7" s="70">
        <v>7.7777777777777777</v>
      </c>
      <c r="F7" s="70">
        <v>10</v>
      </c>
      <c r="G7" s="70">
        <v>10</v>
      </c>
      <c r="H7" s="71">
        <v>9.2592592592592595</v>
      </c>
    </row>
    <row r="8" spans="1:13" x14ac:dyDescent="0.25">
      <c r="A8">
        <v>4</v>
      </c>
      <c r="B8" s="1">
        <v>5</v>
      </c>
      <c r="C8" s="1">
        <v>370</v>
      </c>
      <c r="D8" s="2" t="s">
        <v>12</v>
      </c>
      <c r="E8" s="70">
        <v>7.7777777777777777</v>
      </c>
      <c r="F8" s="70">
        <v>10</v>
      </c>
      <c r="G8" s="70">
        <v>10</v>
      </c>
      <c r="H8" s="71">
        <v>9.2592592592592595</v>
      </c>
    </row>
    <row r="9" spans="1:13" x14ac:dyDescent="0.25">
      <c r="A9">
        <v>5</v>
      </c>
      <c r="B9" s="1">
        <v>6</v>
      </c>
      <c r="C9" s="1">
        <v>373</v>
      </c>
      <c r="D9" s="12" t="s">
        <v>13</v>
      </c>
      <c r="E9" s="70">
        <v>8.8888888888888893</v>
      </c>
      <c r="F9" s="70">
        <v>10</v>
      </c>
      <c r="G9" s="70">
        <v>10</v>
      </c>
      <c r="H9" s="71">
        <v>9.6296296296296298</v>
      </c>
    </row>
    <row r="10" spans="1:13" x14ac:dyDescent="0.25">
      <c r="A10">
        <v>7</v>
      </c>
      <c r="B10" s="1">
        <v>9</v>
      </c>
      <c r="C10" s="1">
        <v>377</v>
      </c>
      <c r="D10" s="2" t="s">
        <v>14</v>
      </c>
      <c r="E10" s="70">
        <v>8.8888888888888893</v>
      </c>
      <c r="F10" s="70">
        <v>10</v>
      </c>
      <c r="G10" s="70">
        <v>10</v>
      </c>
      <c r="H10" s="71">
        <v>9.6296296296296298</v>
      </c>
    </row>
    <row r="11" spans="1:13" x14ac:dyDescent="0.25">
      <c r="A11">
        <v>8</v>
      </c>
      <c r="B11" s="1">
        <v>12</v>
      </c>
      <c r="C11" s="1">
        <v>382</v>
      </c>
      <c r="D11" s="12" t="s">
        <v>15</v>
      </c>
      <c r="E11" s="70">
        <v>9.4444444444444446</v>
      </c>
      <c r="F11" s="70">
        <v>10</v>
      </c>
      <c r="G11" s="70">
        <v>10</v>
      </c>
      <c r="H11" s="71">
        <v>9.8148148148148149</v>
      </c>
    </row>
    <row r="12" spans="1:13" x14ac:dyDescent="0.25">
      <c r="A12">
        <v>9</v>
      </c>
      <c r="B12" s="1">
        <v>14</v>
      </c>
      <c r="C12" s="1">
        <v>383</v>
      </c>
      <c r="D12" s="2" t="s">
        <v>7</v>
      </c>
      <c r="E12" s="70">
        <v>9.4444444444444446</v>
      </c>
      <c r="F12" s="70">
        <v>10</v>
      </c>
      <c r="G12" s="70">
        <v>10</v>
      </c>
      <c r="H12" s="71">
        <v>9.8148148148148149</v>
      </c>
    </row>
    <row r="13" spans="1:13" x14ac:dyDescent="0.25">
      <c r="B13" s="1"/>
      <c r="C13" s="1"/>
      <c r="D13" s="5" t="s">
        <v>6</v>
      </c>
      <c r="E13" s="6">
        <f>AVERAGE(E5:E12)</f>
        <v>8.9583333333333321</v>
      </c>
      <c r="F13" s="6">
        <f>AVERAGE(F5:F12)</f>
        <v>10</v>
      </c>
      <c r="G13" s="6">
        <f>AVERAGE(G5:G12)</f>
        <v>10</v>
      </c>
      <c r="H13" s="11">
        <f>AVERAGE(H5:H12)</f>
        <v>9.6527777777777768</v>
      </c>
    </row>
    <row r="14" spans="1:13" x14ac:dyDescent="0.25">
      <c r="B14" s="1"/>
      <c r="C14" s="1"/>
      <c r="D14" s="1"/>
      <c r="E14" s="1"/>
      <c r="F14" s="1"/>
      <c r="G14" s="1"/>
    </row>
    <row r="16" spans="1:13" x14ac:dyDescent="0.25">
      <c r="A16" s="51" t="s">
        <v>20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</row>
    <row r="17" spans="1:23" x14ac:dyDescent="0.25">
      <c r="E17">
        <v>9</v>
      </c>
      <c r="F17">
        <v>10</v>
      </c>
      <c r="G17">
        <v>11</v>
      </c>
      <c r="H17">
        <v>12</v>
      </c>
      <c r="I17">
        <v>13</v>
      </c>
      <c r="J17">
        <v>14</v>
      </c>
      <c r="K17">
        <v>15</v>
      </c>
      <c r="L17">
        <v>16</v>
      </c>
      <c r="M17">
        <v>17</v>
      </c>
      <c r="N17">
        <v>18</v>
      </c>
      <c r="O17">
        <v>19</v>
      </c>
      <c r="P17">
        <v>20</v>
      </c>
      <c r="Q17">
        <v>21</v>
      </c>
      <c r="R17">
        <v>22</v>
      </c>
      <c r="S17">
        <v>23</v>
      </c>
      <c r="T17">
        <v>24</v>
      </c>
      <c r="U17">
        <v>25</v>
      </c>
      <c r="V17">
        <v>26</v>
      </c>
    </row>
    <row r="18" spans="1:23" x14ac:dyDescent="0.25">
      <c r="D18" s="8" t="s">
        <v>16</v>
      </c>
      <c r="E18" s="55" t="s">
        <v>17</v>
      </c>
      <c r="F18" s="56"/>
    </row>
    <row r="19" spans="1:23" x14ac:dyDescent="0.25">
      <c r="B19" s="47" t="s">
        <v>1</v>
      </c>
      <c r="C19" s="47"/>
      <c r="D19" s="29"/>
      <c r="E19" s="48" t="s">
        <v>45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</row>
    <row r="20" spans="1:23" x14ac:dyDescent="0.25">
      <c r="B20" s="1" t="s">
        <v>2</v>
      </c>
      <c r="C20" s="1" t="s">
        <v>0</v>
      </c>
      <c r="D20" s="5" t="s">
        <v>8</v>
      </c>
      <c r="E20" s="30" t="s">
        <v>22</v>
      </c>
      <c r="F20" s="32" t="s">
        <v>23</v>
      </c>
      <c r="G20" s="30" t="s">
        <v>24</v>
      </c>
      <c r="H20" s="30" t="s">
        <v>25</v>
      </c>
      <c r="I20" s="32" t="s">
        <v>26</v>
      </c>
      <c r="J20" s="30" t="s">
        <v>27</v>
      </c>
      <c r="K20" s="30" t="s">
        <v>28</v>
      </c>
      <c r="L20" s="32" t="s">
        <v>29</v>
      </c>
      <c r="M20" s="30" t="s">
        <v>46</v>
      </c>
      <c r="N20" s="30" t="s">
        <v>47</v>
      </c>
      <c r="O20" s="32" t="s">
        <v>48</v>
      </c>
      <c r="P20" s="30" t="s">
        <v>49</v>
      </c>
      <c r="Q20" s="30" t="s">
        <v>50</v>
      </c>
      <c r="R20" s="32" t="s">
        <v>51</v>
      </c>
      <c r="S20" s="30" t="s">
        <v>52</v>
      </c>
      <c r="T20" s="30" t="s">
        <v>53</v>
      </c>
      <c r="U20" s="32" t="s">
        <v>54</v>
      </c>
      <c r="V20" s="30" t="s">
        <v>55</v>
      </c>
      <c r="W20" s="30" t="s">
        <v>6</v>
      </c>
    </row>
    <row r="21" spans="1:23" x14ac:dyDescent="0.25">
      <c r="A21">
        <v>1</v>
      </c>
      <c r="B21" s="1">
        <v>13</v>
      </c>
      <c r="C21" s="1">
        <v>352</v>
      </c>
      <c r="D21" s="12" t="s">
        <v>9</v>
      </c>
      <c r="E21" s="3">
        <v>10</v>
      </c>
      <c r="F21" s="3">
        <v>10</v>
      </c>
      <c r="G21" s="3">
        <v>10</v>
      </c>
      <c r="H21" s="3">
        <v>10</v>
      </c>
      <c r="I21" s="3">
        <v>0</v>
      </c>
      <c r="J21" s="3">
        <v>10</v>
      </c>
      <c r="K21" s="3">
        <v>10</v>
      </c>
      <c r="L21" s="3">
        <v>10</v>
      </c>
      <c r="M21" s="3">
        <v>10</v>
      </c>
      <c r="N21" s="3">
        <v>10</v>
      </c>
      <c r="O21" s="3">
        <v>10</v>
      </c>
      <c r="P21" s="3">
        <v>10</v>
      </c>
      <c r="Q21" s="3">
        <v>10</v>
      </c>
      <c r="R21" s="3">
        <v>10</v>
      </c>
      <c r="S21" s="3">
        <v>10</v>
      </c>
      <c r="T21" s="3">
        <v>10</v>
      </c>
      <c r="U21" s="3">
        <v>10</v>
      </c>
      <c r="V21" s="3">
        <v>10</v>
      </c>
      <c r="W21" s="13">
        <v>9.4444444444444446</v>
      </c>
    </row>
    <row r="22" spans="1:23" x14ac:dyDescent="0.25">
      <c r="A22">
        <v>2</v>
      </c>
      <c r="B22" s="1">
        <v>4</v>
      </c>
      <c r="C22" s="1">
        <v>364</v>
      </c>
      <c r="D22" s="2" t="s">
        <v>10</v>
      </c>
      <c r="E22" s="7">
        <v>10</v>
      </c>
      <c r="F22" s="7">
        <v>10</v>
      </c>
      <c r="G22" s="7">
        <v>10</v>
      </c>
      <c r="H22" s="7">
        <v>10</v>
      </c>
      <c r="I22" s="7">
        <v>10</v>
      </c>
      <c r="J22" s="7">
        <v>10</v>
      </c>
      <c r="K22" s="7">
        <v>10</v>
      </c>
      <c r="L22" s="7">
        <v>10</v>
      </c>
      <c r="M22" s="7">
        <v>10</v>
      </c>
      <c r="N22" s="7">
        <v>10</v>
      </c>
      <c r="O22" s="7">
        <v>10</v>
      </c>
      <c r="P22" s="7">
        <v>10</v>
      </c>
      <c r="Q22" s="7">
        <v>10</v>
      </c>
      <c r="R22" s="7">
        <v>10</v>
      </c>
      <c r="S22" s="7">
        <v>10</v>
      </c>
      <c r="T22" s="7">
        <v>10</v>
      </c>
      <c r="U22" s="7">
        <v>10</v>
      </c>
      <c r="V22" s="7">
        <v>10</v>
      </c>
      <c r="W22" s="4">
        <v>10</v>
      </c>
    </row>
    <row r="23" spans="1:23" x14ac:dyDescent="0.25">
      <c r="A23">
        <v>3</v>
      </c>
      <c r="B23" s="1">
        <v>7</v>
      </c>
      <c r="C23" s="1">
        <v>368</v>
      </c>
      <c r="D23" s="12" t="s">
        <v>11</v>
      </c>
      <c r="E23" s="3">
        <v>10</v>
      </c>
      <c r="F23" s="3">
        <v>10</v>
      </c>
      <c r="G23" s="3">
        <v>10</v>
      </c>
      <c r="H23" s="3">
        <v>10</v>
      </c>
      <c r="I23" s="3">
        <v>10</v>
      </c>
      <c r="J23" s="3">
        <v>10</v>
      </c>
      <c r="K23" s="3">
        <v>10</v>
      </c>
      <c r="L23" s="3">
        <v>0</v>
      </c>
      <c r="M23" s="3">
        <v>0</v>
      </c>
      <c r="N23" s="3">
        <v>10</v>
      </c>
      <c r="O23" s="3">
        <v>10</v>
      </c>
      <c r="P23" s="3">
        <v>0</v>
      </c>
      <c r="Q23" s="3">
        <v>10</v>
      </c>
      <c r="R23" s="3">
        <v>10</v>
      </c>
      <c r="S23" s="3">
        <v>0</v>
      </c>
      <c r="T23" s="3">
        <v>10</v>
      </c>
      <c r="U23" s="3">
        <v>10</v>
      </c>
      <c r="V23" s="3">
        <v>10</v>
      </c>
      <c r="W23" s="13">
        <v>7.7777777777777777</v>
      </c>
    </row>
    <row r="24" spans="1:23" x14ac:dyDescent="0.25">
      <c r="A24">
        <v>4</v>
      </c>
      <c r="B24" s="1">
        <v>5</v>
      </c>
      <c r="C24" s="1">
        <v>370</v>
      </c>
      <c r="D24" s="2" t="s">
        <v>12</v>
      </c>
      <c r="E24" s="7">
        <v>10</v>
      </c>
      <c r="F24" s="7">
        <v>10</v>
      </c>
      <c r="G24" s="7">
        <v>10</v>
      </c>
      <c r="H24" s="7">
        <v>10</v>
      </c>
      <c r="I24" s="7">
        <v>10</v>
      </c>
      <c r="J24" s="7">
        <v>0</v>
      </c>
      <c r="K24" s="7">
        <v>10</v>
      </c>
      <c r="L24" s="7">
        <v>10</v>
      </c>
      <c r="M24" s="7">
        <v>10</v>
      </c>
      <c r="N24" s="7">
        <v>0</v>
      </c>
      <c r="O24" s="7">
        <v>10</v>
      </c>
      <c r="P24" s="7">
        <v>10</v>
      </c>
      <c r="Q24" s="7">
        <v>10</v>
      </c>
      <c r="R24" s="7">
        <v>10</v>
      </c>
      <c r="S24" s="7">
        <v>0</v>
      </c>
      <c r="T24" s="7">
        <v>0</v>
      </c>
      <c r="U24" s="7">
        <v>10</v>
      </c>
      <c r="V24" s="7">
        <v>10</v>
      </c>
      <c r="W24" s="4">
        <v>7.7777777777777777</v>
      </c>
    </row>
    <row r="25" spans="1:23" x14ac:dyDescent="0.25">
      <c r="A25">
        <v>5</v>
      </c>
      <c r="B25" s="1">
        <v>6</v>
      </c>
      <c r="C25" s="1">
        <v>373</v>
      </c>
      <c r="D25" s="12" t="s">
        <v>13</v>
      </c>
      <c r="E25" s="3">
        <v>10</v>
      </c>
      <c r="F25" s="3">
        <v>10</v>
      </c>
      <c r="G25" s="3">
        <v>10</v>
      </c>
      <c r="H25" s="3">
        <v>10</v>
      </c>
      <c r="I25" s="3">
        <v>0</v>
      </c>
      <c r="J25" s="3">
        <v>10</v>
      </c>
      <c r="K25" s="3">
        <v>10</v>
      </c>
      <c r="L25" s="3">
        <v>10</v>
      </c>
      <c r="M25" s="3">
        <v>10</v>
      </c>
      <c r="N25" s="3">
        <v>10</v>
      </c>
      <c r="O25" s="3">
        <v>0</v>
      </c>
      <c r="P25" s="3">
        <v>10</v>
      </c>
      <c r="Q25" s="3">
        <v>10</v>
      </c>
      <c r="R25" s="3">
        <v>10</v>
      </c>
      <c r="S25" s="3">
        <v>10</v>
      </c>
      <c r="T25" s="3">
        <v>10</v>
      </c>
      <c r="U25" s="3">
        <v>10</v>
      </c>
      <c r="V25" s="3">
        <v>10</v>
      </c>
      <c r="W25" s="13">
        <v>8.8888888888888893</v>
      </c>
    </row>
    <row r="26" spans="1:23" x14ac:dyDescent="0.25">
      <c r="A26">
        <v>7</v>
      </c>
      <c r="B26" s="1">
        <v>9</v>
      </c>
      <c r="C26" s="1">
        <v>377</v>
      </c>
      <c r="D26" s="2" t="s">
        <v>14</v>
      </c>
      <c r="E26" s="7">
        <v>10</v>
      </c>
      <c r="F26" s="7">
        <v>10</v>
      </c>
      <c r="G26" s="7">
        <v>0</v>
      </c>
      <c r="H26" s="7">
        <v>10</v>
      </c>
      <c r="I26" s="7">
        <v>10</v>
      </c>
      <c r="J26" s="7">
        <v>10</v>
      </c>
      <c r="K26" s="7">
        <v>10</v>
      </c>
      <c r="L26" s="7">
        <v>10</v>
      </c>
      <c r="M26" s="7">
        <v>10</v>
      </c>
      <c r="N26" s="7">
        <v>10</v>
      </c>
      <c r="O26" s="7">
        <v>10</v>
      </c>
      <c r="P26" s="7">
        <v>10</v>
      </c>
      <c r="Q26" s="7">
        <v>10</v>
      </c>
      <c r="R26" s="7">
        <v>10</v>
      </c>
      <c r="S26" s="7">
        <v>10</v>
      </c>
      <c r="T26" s="7">
        <v>10</v>
      </c>
      <c r="U26" s="7">
        <v>0</v>
      </c>
      <c r="V26" s="7">
        <v>10</v>
      </c>
      <c r="W26" s="4">
        <v>8.8888888888888893</v>
      </c>
    </row>
    <row r="27" spans="1:23" x14ac:dyDescent="0.25">
      <c r="A27">
        <v>8</v>
      </c>
      <c r="B27" s="1">
        <v>12</v>
      </c>
      <c r="C27" s="1">
        <v>382</v>
      </c>
      <c r="D27" s="12" t="s">
        <v>15</v>
      </c>
      <c r="E27" s="3">
        <v>10</v>
      </c>
      <c r="F27" s="3">
        <v>10</v>
      </c>
      <c r="G27" s="3">
        <v>10</v>
      </c>
      <c r="H27" s="3">
        <v>10</v>
      </c>
      <c r="I27" s="3">
        <v>10</v>
      </c>
      <c r="J27" s="3">
        <v>10</v>
      </c>
      <c r="K27" s="3">
        <v>10</v>
      </c>
      <c r="L27" s="3">
        <v>10</v>
      </c>
      <c r="M27" s="3">
        <v>10</v>
      </c>
      <c r="N27" s="3">
        <v>10</v>
      </c>
      <c r="O27" s="3">
        <v>10</v>
      </c>
      <c r="P27" s="3">
        <v>0</v>
      </c>
      <c r="Q27" s="3">
        <v>10</v>
      </c>
      <c r="R27" s="3">
        <v>10</v>
      </c>
      <c r="S27" s="3">
        <v>10</v>
      </c>
      <c r="T27" s="3">
        <v>10</v>
      </c>
      <c r="U27" s="3">
        <v>10</v>
      </c>
      <c r="V27" s="3">
        <v>10</v>
      </c>
      <c r="W27" s="13">
        <v>9.4444444444444446</v>
      </c>
    </row>
    <row r="28" spans="1:23" x14ac:dyDescent="0.25">
      <c r="A28">
        <v>9</v>
      </c>
      <c r="B28" s="1">
        <v>14</v>
      </c>
      <c r="C28" s="1">
        <v>383</v>
      </c>
      <c r="D28" s="2" t="s">
        <v>7</v>
      </c>
      <c r="E28" s="7">
        <v>10</v>
      </c>
      <c r="F28" s="7">
        <v>10</v>
      </c>
      <c r="G28" s="7">
        <v>10</v>
      </c>
      <c r="H28" s="7">
        <v>10</v>
      </c>
      <c r="I28" s="7">
        <v>10</v>
      </c>
      <c r="J28" s="7">
        <v>10</v>
      </c>
      <c r="K28" s="7">
        <v>10</v>
      </c>
      <c r="L28" s="7">
        <v>10</v>
      </c>
      <c r="M28" s="7">
        <v>10</v>
      </c>
      <c r="N28" s="7">
        <v>10</v>
      </c>
      <c r="O28" s="7">
        <v>10</v>
      </c>
      <c r="P28" s="7">
        <v>10</v>
      </c>
      <c r="Q28" s="7">
        <v>10</v>
      </c>
      <c r="R28" s="7">
        <v>10</v>
      </c>
      <c r="S28" s="7">
        <v>10</v>
      </c>
      <c r="T28" s="7">
        <v>10</v>
      </c>
      <c r="U28" s="7">
        <v>0</v>
      </c>
      <c r="V28" s="7">
        <v>10</v>
      </c>
      <c r="W28" s="4">
        <v>9.4444444444444446</v>
      </c>
    </row>
    <row r="29" spans="1:23" x14ac:dyDescent="0.25">
      <c r="B29" s="1"/>
      <c r="C29" s="1"/>
      <c r="D29" s="5" t="s">
        <v>6</v>
      </c>
      <c r="E29" s="6">
        <f>AVERAGE(E21:E28)</f>
        <v>10</v>
      </c>
      <c r="F29" s="6">
        <f t="shared" ref="F29:W29" si="0">AVERAGE(F21:F28)</f>
        <v>10</v>
      </c>
      <c r="G29" s="6">
        <f t="shared" si="0"/>
        <v>8.75</v>
      </c>
      <c r="H29" s="6">
        <f t="shared" si="0"/>
        <v>10</v>
      </c>
      <c r="I29" s="6">
        <f t="shared" si="0"/>
        <v>7.5</v>
      </c>
      <c r="J29" s="6">
        <f t="shared" si="0"/>
        <v>8.75</v>
      </c>
      <c r="K29" s="6">
        <f t="shared" si="0"/>
        <v>10</v>
      </c>
      <c r="L29" s="6">
        <f t="shared" si="0"/>
        <v>8.75</v>
      </c>
      <c r="M29" s="6">
        <f t="shared" si="0"/>
        <v>8.75</v>
      </c>
      <c r="N29" s="6">
        <f t="shared" si="0"/>
        <v>8.75</v>
      </c>
      <c r="O29" s="6">
        <f t="shared" si="0"/>
        <v>8.75</v>
      </c>
      <c r="P29" s="6">
        <f t="shared" si="0"/>
        <v>7.5</v>
      </c>
      <c r="Q29" s="6">
        <f t="shared" si="0"/>
        <v>10</v>
      </c>
      <c r="R29" s="6">
        <f t="shared" si="0"/>
        <v>10</v>
      </c>
      <c r="S29" s="6">
        <f t="shared" si="0"/>
        <v>7.5</v>
      </c>
      <c r="T29" s="6">
        <f t="shared" si="0"/>
        <v>8.75</v>
      </c>
      <c r="U29" s="6">
        <f t="shared" si="0"/>
        <v>7.5</v>
      </c>
      <c r="V29" s="6">
        <f t="shared" si="0"/>
        <v>10</v>
      </c>
      <c r="W29" s="11">
        <f t="shared" si="0"/>
        <v>8.9583333333333321</v>
      </c>
    </row>
    <row r="30" spans="1:23" x14ac:dyDescent="0.25">
      <c r="B30" s="1"/>
      <c r="C30" s="1"/>
      <c r="D30" s="1"/>
      <c r="E30" s="1"/>
      <c r="F30" s="1"/>
      <c r="G30" s="1"/>
    </row>
    <row r="31" spans="1:23" x14ac:dyDescent="0.25">
      <c r="B31" s="1"/>
      <c r="C31" s="1"/>
      <c r="D31" s="1"/>
      <c r="E31" s="1"/>
      <c r="F31" s="1"/>
      <c r="G31" s="1"/>
    </row>
    <row r="32" spans="1:23" ht="15" customHeight="1" x14ac:dyDescent="0.25">
      <c r="D32" s="8" t="s">
        <v>16</v>
      </c>
      <c r="E32" s="57" t="s">
        <v>18</v>
      </c>
      <c r="F32" s="57"/>
      <c r="G32" s="57"/>
    </row>
    <row r="33" spans="1:23" x14ac:dyDescent="0.25">
      <c r="B33" s="47" t="s">
        <v>1</v>
      </c>
      <c r="C33" s="47"/>
      <c r="D33" s="29"/>
      <c r="E33" s="48" t="s">
        <v>45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</row>
    <row r="34" spans="1:23" x14ac:dyDescent="0.25">
      <c r="B34" s="1" t="s">
        <v>2</v>
      </c>
      <c r="C34" s="1" t="s">
        <v>0</v>
      </c>
      <c r="D34" s="5" t="s">
        <v>8</v>
      </c>
      <c r="E34" s="30" t="s">
        <v>22</v>
      </c>
      <c r="F34" s="32" t="s">
        <v>23</v>
      </c>
      <c r="G34" s="30" t="s">
        <v>24</v>
      </c>
      <c r="H34" s="30" t="s">
        <v>25</v>
      </c>
      <c r="I34" s="32" t="s">
        <v>26</v>
      </c>
      <c r="J34" s="30" t="s">
        <v>27</v>
      </c>
      <c r="K34" s="30" t="s">
        <v>28</v>
      </c>
      <c r="L34" s="32" t="s">
        <v>29</v>
      </c>
      <c r="M34" s="30" t="s">
        <v>46</v>
      </c>
      <c r="N34" s="30" t="s">
        <v>47</v>
      </c>
      <c r="O34" s="32" t="s">
        <v>48</v>
      </c>
      <c r="P34" s="30" t="s">
        <v>49</v>
      </c>
      <c r="Q34" s="30" t="s">
        <v>50</v>
      </c>
      <c r="R34" s="32" t="s">
        <v>51</v>
      </c>
      <c r="S34" s="30" t="s">
        <v>52</v>
      </c>
      <c r="T34" s="30" t="s">
        <v>53</v>
      </c>
      <c r="U34" s="32" t="s">
        <v>54</v>
      </c>
      <c r="V34" s="30" t="s">
        <v>55</v>
      </c>
      <c r="W34" s="30" t="s">
        <v>6</v>
      </c>
    </row>
    <row r="35" spans="1:23" x14ac:dyDescent="0.25">
      <c r="A35">
        <v>1</v>
      </c>
      <c r="B35" s="1">
        <v>13</v>
      </c>
      <c r="C35" s="1">
        <v>352</v>
      </c>
      <c r="D35" s="12" t="s">
        <v>9</v>
      </c>
      <c r="E35" s="3">
        <v>10</v>
      </c>
      <c r="F35" s="3">
        <v>10</v>
      </c>
      <c r="G35" s="3">
        <v>10</v>
      </c>
      <c r="H35" s="3">
        <v>10</v>
      </c>
      <c r="I35" s="3">
        <v>6.6666666666666661</v>
      </c>
      <c r="J35" s="3">
        <v>10</v>
      </c>
      <c r="K35" s="3">
        <v>10</v>
      </c>
      <c r="L35" s="3">
        <v>10</v>
      </c>
      <c r="M35" s="3">
        <v>10</v>
      </c>
      <c r="N35" s="3">
        <v>10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3">
        <v>10</v>
      </c>
      <c r="V35" s="3">
        <v>10</v>
      </c>
      <c r="W35" s="13">
        <v>9.8148148148148149</v>
      </c>
    </row>
    <row r="36" spans="1:23" x14ac:dyDescent="0.25">
      <c r="A36">
        <v>2</v>
      </c>
      <c r="B36" s="1">
        <v>4</v>
      </c>
      <c r="C36" s="1">
        <v>364</v>
      </c>
      <c r="D36" s="2" t="s">
        <v>10</v>
      </c>
      <c r="E36" s="7">
        <v>10</v>
      </c>
      <c r="F36" s="7">
        <v>10</v>
      </c>
      <c r="G36" s="7">
        <v>10</v>
      </c>
      <c r="H36" s="7">
        <v>10</v>
      </c>
      <c r="I36" s="7">
        <v>10</v>
      </c>
      <c r="J36" s="7">
        <v>10</v>
      </c>
      <c r="K36" s="7">
        <v>10</v>
      </c>
      <c r="L36" s="7">
        <v>10</v>
      </c>
      <c r="M36" s="7">
        <v>10</v>
      </c>
      <c r="N36" s="7">
        <v>10</v>
      </c>
      <c r="O36" s="7">
        <v>10</v>
      </c>
      <c r="P36" s="7">
        <v>10</v>
      </c>
      <c r="Q36" s="7">
        <v>10</v>
      </c>
      <c r="R36" s="7">
        <v>10</v>
      </c>
      <c r="S36" s="7">
        <v>10</v>
      </c>
      <c r="T36" s="7">
        <v>10</v>
      </c>
      <c r="U36" s="7">
        <v>10</v>
      </c>
      <c r="V36" s="7">
        <v>10</v>
      </c>
      <c r="W36" s="4">
        <v>10</v>
      </c>
    </row>
    <row r="37" spans="1:23" x14ac:dyDescent="0.25">
      <c r="A37">
        <v>3</v>
      </c>
      <c r="B37" s="1">
        <v>7</v>
      </c>
      <c r="C37" s="1">
        <v>368</v>
      </c>
      <c r="D37" s="12" t="s">
        <v>11</v>
      </c>
      <c r="E37" s="3">
        <v>10</v>
      </c>
      <c r="F37" s="3">
        <v>10</v>
      </c>
      <c r="G37" s="3">
        <v>10</v>
      </c>
      <c r="H37" s="3">
        <v>10</v>
      </c>
      <c r="I37" s="3">
        <v>10</v>
      </c>
      <c r="J37" s="3">
        <v>10</v>
      </c>
      <c r="K37" s="3">
        <v>10</v>
      </c>
      <c r="L37" s="3">
        <v>6.6666666666666661</v>
      </c>
      <c r="M37" s="3">
        <v>6.6666666666666661</v>
      </c>
      <c r="N37" s="3">
        <v>10</v>
      </c>
      <c r="O37" s="3">
        <v>10</v>
      </c>
      <c r="P37" s="3">
        <v>6.6666666666666661</v>
      </c>
      <c r="Q37" s="3">
        <v>10</v>
      </c>
      <c r="R37" s="3">
        <v>10</v>
      </c>
      <c r="S37" s="3">
        <v>6.6666666666666661</v>
      </c>
      <c r="T37" s="3">
        <v>10</v>
      </c>
      <c r="U37" s="3">
        <v>10</v>
      </c>
      <c r="V37" s="3">
        <v>10</v>
      </c>
      <c r="W37" s="13">
        <v>9.2592592592592577</v>
      </c>
    </row>
    <row r="38" spans="1:23" x14ac:dyDescent="0.25">
      <c r="A38">
        <v>4</v>
      </c>
      <c r="B38" s="1">
        <v>5</v>
      </c>
      <c r="C38" s="1">
        <v>370</v>
      </c>
      <c r="D38" s="2" t="s">
        <v>12</v>
      </c>
      <c r="E38" s="7">
        <v>10</v>
      </c>
      <c r="F38" s="7">
        <v>10</v>
      </c>
      <c r="G38" s="7">
        <v>10</v>
      </c>
      <c r="H38" s="7">
        <v>10</v>
      </c>
      <c r="I38" s="7">
        <v>10</v>
      </c>
      <c r="J38" s="7">
        <v>6.6666666666666661</v>
      </c>
      <c r="K38" s="7">
        <v>10</v>
      </c>
      <c r="L38" s="7">
        <v>10</v>
      </c>
      <c r="M38" s="7">
        <v>10</v>
      </c>
      <c r="N38" s="7">
        <v>6.6666666666666661</v>
      </c>
      <c r="O38" s="7">
        <v>10</v>
      </c>
      <c r="P38" s="7">
        <v>10</v>
      </c>
      <c r="Q38" s="7">
        <v>10</v>
      </c>
      <c r="R38" s="7">
        <v>10</v>
      </c>
      <c r="S38" s="7">
        <v>6.6666666666666661</v>
      </c>
      <c r="T38" s="7">
        <v>6.6666666666666661</v>
      </c>
      <c r="U38" s="7">
        <v>10</v>
      </c>
      <c r="V38" s="7">
        <v>10</v>
      </c>
      <c r="W38" s="4">
        <v>9.2592592592592577</v>
      </c>
    </row>
    <row r="39" spans="1:23" x14ac:dyDescent="0.25">
      <c r="A39">
        <v>5</v>
      </c>
      <c r="B39" s="1">
        <v>6</v>
      </c>
      <c r="C39" s="1">
        <v>373</v>
      </c>
      <c r="D39" s="12" t="s">
        <v>13</v>
      </c>
      <c r="E39" s="3">
        <v>10</v>
      </c>
      <c r="F39" s="3">
        <v>10</v>
      </c>
      <c r="G39" s="3">
        <v>10</v>
      </c>
      <c r="H39" s="3">
        <v>10</v>
      </c>
      <c r="I39" s="3">
        <v>6.6666666666666661</v>
      </c>
      <c r="J39" s="3">
        <v>10</v>
      </c>
      <c r="K39" s="3">
        <v>10</v>
      </c>
      <c r="L39" s="3">
        <v>10</v>
      </c>
      <c r="M39" s="3">
        <v>10</v>
      </c>
      <c r="N39" s="3">
        <v>10</v>
      </c>
      <c r="O39" s="3">
        <v>6.6666666666666661</v>
      </c>
      <c r="P39" s="3">
        <v>10</v>
      </c>
      <c r="Q39" s="3">
        <v>10</v>
      </c>
      <c r="R39" s="3">
        <v>10</v>
      </c>
      <c r="S39" s="3">
        <v>10</v>
      </c>
      <c r="T39" s="3">
        <v>10</v>
      </c>
      <c r="U39" s="3">
        <v>10</v>
      </c>
      <c r="V39" s="3">
        <v>10</v>
      </c>
      <c r="W39" s="13">
        <v>9.6296296296296315</v>
      </c>
    </row>
    <row r="40" spans="1:23" x14ac:dyDescent="0.25">
      <c r="A40">
        <v>7</v>
      </c>
      <c r="B40" s="1">
        <v>9</v>
      </c>
      <c r="C40" s="1">
        <v>377</v>
      </c>
      <c r="D40" s="2" t="s">
        <v>14</v>
      </c>
      <c r="E40" s="7">
        <v>10</v>
      </c>
      <c r="F40" s="7">
        <v>10</v>
      </c>
      <c r="G40" s="7">
        <v>6.6666666666666661</v>
      </c>
      <c r="H40" s="7">
        <v>10</v>
      </c>
      <c r="I40" s="7">
        <v>10</v>
      </c>
      <c r="J40" s="7">
        <v>10</v>
      </c>
      <c r="K40" s="7">
        <v>10</v>
      </c>
      <c r="L40" s="7">
        <v>10</v>
      </c>
      <c r="M40" s="7">
        <v>10</v>
      </c>
      <c r="N40" s="7">
        <v>10</v>
      </c>
      <c r="O40" s="7">
        <v>10</v>
      </c>
      <c r="P40" s="7">
        <v>10</v>
      </c>
      <c r="Q40" s="7">
        <v>10</v>
      </c>
      <c r="R40" s="7">
        <v>10</v>
      </c>
      <c r="S40" s="7">
        <v>10</v>
      </c>
      <c r="T40" s="7">
        <v>10</v>
      </c>
      <c r="U40" s="7">
        <v>6.6666666666666661</v>
      </c>
      <c r="V40" s="7">
        <v>10</v>
      </c>
      <c r="W40" s="4">
        <v>9.6296296296296298</v>
      </c>
    </row>
    <row r="41" spans="1:23" x14ac:dyDescent="0.25">
      <c r="A41">
        <v>8</v>
      </c>
      <c r="B41" s="1">
        <v>12</v>
      </c>
      <c r="C41" s="1">
        <v>382</v>
      </c>
      <c r="D41" s="12" t="s">
        <v>15</v>
      </c>
      <c r="E41" s="3">
        <v>10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3">
        <v>10</v>
      </c>
      <c r="L41" s="3">
        <v>10</v>
      </c>
      <c r="M41" s="3">
        <v>10</v>
      </c>
      <c r="N41" s="3">
        <v>10</v>
      </c>
      <c r="O41" s="3">
        <v>10</v>
      </c>
      <c r="P41" s="3">
        <v>6.6666666666666661</v>
      </c>
      <c r="Q41" s="3">
        <v>10</v>
      </c>
      <c r="R41" s="3">
        <v>10</v>
      </c>
      <c r="S41" s="3">
        <v>10</v>
      </c>
      <c r="T41" s="3">
        <v>10</v>
      </c>
      <c r="U41" s="3">
        <v>10</v>
      </c>
      <c r="V41" s="3">
        <v>10</v>
      </c>
      <c r="W41" s="13">
        <v>9.8148148148148131</v>
      </c>
    </row>
    <row r="42" spans="1:23" x14ac:dyDescent="0.25">
      <c r="A42">
        <v>9</v>
      </c>
      <c r="B42" s="1">
        <v>14</v>
      </c>
      <c r="C42" s="1">
        <v>383</v>
      </c>
      <c r="D42" s="2" t="s">
        <v>7</v>
      </c>
      <c r="E42" s="7">
        <v>10</v>
      </c>
      <c r="F42" s="7">
        <v>10</v>
      </c>
      <c r="G42" s="7">
        <v>10</v>
      </c>
      <c r="H42" s="7">
        <v>10</v>
      </c>
      <c r="I42" s="7">
        <v>10</v>
      </c>
      <c r="J42" s="7">
        <v>10</v>
      </c>
      <c r="K42" s="7">
        <v>10</v>
      </c>
      <c r="L42" s="7">
        <v>10</v>
      </c>
      <c r="M42" s="7">
        <v>10</v>
      </c>
      <c r="N42" s="7">
        <v>10</v>
      </c>
      <c r="O42" s="7">
        <v>10</v>
      </c>
      <c r="P42" s="7">
        <v>10</v>
      </c>
      <c r="Q42" s="7">
        <v>10</v>
      </c>
      <c r="R42" s="7">
        <v>10</v>
      </c>
      <c r="S42" s="7">
        <v>10</v>
      </c>
      <c r="T42" s="7">
        <v>10</v>
      </c>
      <c r="U42" s="7">
        <v>6.6666666666666661</v>
      </c>
      <c r="V42" s="7">
        <v>10</v>
      </c>
      <c r="W42" s="4">
        <v>9.8148148148148149</v>
      </c>
    </row>
    <row r="43" spans="1:23" x14ac:dyDescent="0.25">
      <c r="B43" s="1"/>
      <c r="C43" s="1"/>
      <c r="D43" s="5" t="s">
        <v>6</v>
      </c>
      <c r="E43" s="6">
        <f t="shared" ref="E43:W43" si="1">AVERAGE(E35:E42)</f>
        <v>10</v>
      </c>
      <c r="F43" s="6">
        <f t="shared" si="1"/>
        <v>10</v>
      </c>
      <c r="G43" s="6">
        <f t="shared" si="1"/>
        <v>9.5833333333333321</v>
      </c>
      <c r="H43" s="6">
        <f t="shared" si="1"/>
        <v>10</v>
      </c>
      <c r="I43" s="6">
        <f t="shared" si="1"/>
        <v>9.1666666666666661</v>
      </c>
      <c r="J43" s="6">
        <f t="shared" si="1"/>
        <v>9.5833333333333321</v>
      </c>
      <c r="K43" s="6">
        <f t="shared" si="1"/>
        <v>10</v>
      </c>
      <c r="L43" s="6">
        <f t="shared" si="1"/>
        <v>9.5833333333333321</v>
      </c>
      <c r="M43" s="6">
        <f t="shared" si="1"/>
        <v>9.5833333333333321</v>
      </c>
      <c r="N43" s="6">
        <f t="shared" si="1"/>
        <v>9.5833333333333321</v>
      </c>
      <c r="O43" s="6">
        <f t="shared" si="1"/>
        <v>9.5833333333333321</v>
      </c>
      <c r="P43" s="6">
        <f t="shared" si="1"/>
        <v>9.1666666666666661</v>
      </c>
      <c r="Q43" s="6">
        <f t="shared" si="1"/>
        <v>10</v>
      </c>
      <c r="R43" s="6">
        <f t="shared" si="1"/>
        <v>10</v>
      </c>
      <c r="S43" s="6">
        <f t="shared" si="1"/>
        <v>9.1666666666666661</v>
      </c>
      <c r="T43" s="6">
        <f t="shared" si="1"/>
        <v>9.5833333333333321</v>
      </c>
      <c r="U43" s="6">
        <f t="shared" si="1"/>
        <v>9.1666666666666661</v>
      </c>
      <c r="V43" s="6">
        <f t="shared" si="1"/>
        <v>10</v>
      </c>
      <c r="W43" s="11">
        <f t="shared" si="1"/>
        <v>9.6527777777777768</v>
      </c>
    </row>
  </sheetData>
  <sortState xmlns:xlrd2="http://schemas.microsoft.com/office/spreadsheetml/2017/richdata2" ref="B5:H12">
    <sortCondition ref="D5:D12"/>
  </sortState>
  <mergeCells count="9">
    <mergeCell ref="B33:C33"/>
    <mergeCell ref="E33:W33"/>
    <mergeCell ref="A16:M16"/>
    <mergeCell ref="D3:H3"/>
    <mergeCell ref="A1:H1"/>
    <mergeCell ref="E18:F18"/>
    <mergeCell ref="E19:W19"/>
    <mergeCell ref="E32:G32"/>
    <mergeCell ref="B19:C19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32"/>
  <sheetViews>
    <sheetView workbookViewId="0">
      <selection activeCell="S30" sqref="S30"/>
    </sheetView>
  </sheetViews>
  <sheetFormatPr defaultColWidth="2.140625"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1.7109375" bestFit="1" customWidth="1"/>
    <col min="5" max="7" width="5.5703125" bestFit="1" customWidth="1"/>
    <col min="8" max="8" width="6.7109375" bestFit="1" customWidth="1"/>
    <col min="9" max="18" width="5.5703125" bestFit="1" customWidth="1"/>
    <col min="19" max="19" width="4.5703125" bestFit="1" customWidth="1"/>
    <col min="20" max="22" width="5.5703125" bestFit="1" customWidth="1"/>
    <col min="23" max="23" width="6.7109375" bestFit="1" customWidth="1"/>
    <col min="24" max="24" width="6.5703125" bestFit="1" customWidth="1"/>
    <col min="25" max="25" width="4" bestFit="1" customWidth="1"/>
    <col min="26" max="27" width="4.28515625" bestFit="1" customWidth="1"/>
    <col min="28" max="28" width="6.5703125" bestFit="1" customWidth="1"/>
    <col min="29" max="29" width="4" bestFit="1" customWidth="1"/>
    <col min="30" max="31" width="4.28515625" bestFit="1" customWidth="1"/>
    <col min="32" max="32" width="6.5703125" bestFit="1" customWidth="1"/>
    <col min="33" max="33" width="4" bestFit="1" customWidth="1"/>
    <col min="34" max="35" width="4.28515625" bestFit="1" customWidth="1"/>
    <col min="36" max="36" width="6.5703125" bestFit="1" customWidth="1"/>
    <col min="37" max="37" width="4" bestFit="1" customWidth="1"/>
    <col min="38" max="39" width="4.28515625" bestFit="1" customWidth="1"/>
    <col min="40" max="40" width="6.5703125" bestFit="1" customWidth="1"/>
    <col min="41" max="41" width="4" bestFit="1" customWidth="1"/>
    <col min="42" max="43" width="4.28515625" bestFit="1" customWidth="1"/>
    <col min="44" max="44" width="6.5703125" bestFit="1" customWidth="1"/>
  </cols>
  <sheetData>
    <row r="1" spans="1:18" x14ac:dyDescent="0.25">
      <c r="A1" s="51" t="s">
        <v>19</v>
      </c>
      <c r="B1" s="51"/>
      <c r="C1" s="51"/>
      <c r="D1" s="51"/>
      <c r="E1" s="51"/>
      <c r="F1" s="51"/>
      <c r="G1" s="51"/>
      <c r="H1" s="51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18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8" ht="34.5" customHeight="1" x14ac:dyDescent="0.25">
      <c r="D3" s="52" t="s">
        <v>56</v>
      </c>
      <c r="E3" s="53"/>
      <c r="F3" s="53"/>
      <c r="G3" s="53"/>
      <c r="H3" s="54"/>
    </row>
    <row r="4" spans="1:18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6</v>
      </c>
    </row>
    <row r="5" spans="1:18" x14ac:dyDescent="0.25">
      <c r="B5" s="1">
        <v>13</v>
      </c>
      <c r="C5" s="1">
        <v>352</v>
      </c>
      <c r="D5" s="3" t="s">
        <v>9</v>
      </c>
      <c r="E5" s="3">
        <v>7.3542718855218849</v>
      </c>
      <c r="F5" s="3">
        <v>10</v>
      </c>
      <c r="G5" s="3">
        <v>10</v>
      </c>
      <c r="H5" s="13">
        <v>9.1180906285072947</v>
      </c>
    </row>
    <row r="6" spans="1:18" x14ac:dyDescent="0.25">
      <c r="B6" s="1">
        <v>4</v>
      </c>
      <c r="C6" s="1">
        <v>364</v>
      </c>
      <c r="D6" s="2" t="s">
        <v>10</v>
      </c>
      <c r="E6" s="7">
        <v>6.2690696649029984</v>
      </c>
      <c r="F6" s="7">
        <v>9.9305555555555554</v>
      </c>
      <c r="G6" s="72">
        <v>8.8247863247863236</v>
      </c>
      <c r="H6" s="73">
        <v>8.3414705150816264</v>
      </c>
    </row>
    <row r="7" spans="1:18" x14ac:dyDescent="0.25">
      <c r="B7" s="1">
        <v>7</v>
      </c>
      <c r="C7" s="1">
        <v>368</v>
      </c>
      <c r="D7" s="3" t="s">
        <v>11</v>
      </c>
      <c r="E7" s="3">
        <v>7.6504629629629628</v>
      </c>
      <c r="F7" s="3">
        <v>9.7222222222222214</v>
      </c>
      <c r="G7" s="3">
        <v>9.5601851851851869</v>
      </c>
      <c r="H7" s="13">
        <v>8.9776234567901234</v>
      </c>
    </row>
    <row r="8" spans="1:18" x14ac:dyDescent="0.25">
      <c r="B8" s="1">
        <v>5</v>
      </c>
      <c r="C8" s="1">
        <v>370</v>
      </c>
      <c r="D8" s="2" t="s">
        <v>12</v>
      </c>
      <c r="E8" s="7">
        <v>6.5428240740740744</v>
      </c>
      <c r="F8" s="7">
        <v>10</v>
      </c>
      <c r="G8" s="7">
        <v>9.2129629629629637</v>
      </c>
      <c r="H8" s="4">
        <v>8.5852623456790127</v>
      </c>
    </row>
    <row r="9" spans="1:18" x14ac:dyDescent="0.25">
      <c r="B9" s="1">
        <v>6</v>
      </c>
      <c r="C9" s="1">
        <v>373</v>
      </c>
      <c r="D9" s="3" t="s">
        <v>13</v>
      </c>
      <c r="E9" s="3">
        <v>6.581018518518519</v>
      </c>
      <c r="F9" s="3">
        <v>9.4212962962962976</v>
      </c>
      <c r="G9" s="3">
        <v>9.2361111111111107</v>
      </c>
      <c r="H9" s="13">
        <v>8.4128086419753085</v>
      </c>
    </row>
    <row r="10" spans="1:18" x14ac:dyDescent="0.25">
      <c r="B10" s="1">
        <v>9</v>
      </c>
      <c r="C10" s="1">
        <v>377</v>
      </c>
      <c r="D10" s="2" t="s">
        <v>14</v>
      </c>
      <c r="E10" s="7">
        <v>8.6111111111111107</v>
      </c>
      <c r="F10" s="7">
        <v>9.7222222222222214</v>
      </c>
      <c r="G10" s="7">
        <v>9.2777777777777768</v>
      </c>
      <c r="H10" s="4">
        <v>9.2037037037037024</v>
      </c>
    </row>
    <row r="11" spans="1:18" x14ac:dyDescent="0.25">
      <c r="B11" s="1">
        <v>12</v>
      </c>
      <c r="C11" s="1">
        <v>382</v>
      </c>
      <c r="D11" s="3" t="s">
        <v>15</v>
      </c>
      <c r="E11" s="3">
        <v>8.018518518518519</v>
      </c>
      <c r="F11" s="3">
        <v>9.7569444444444446</v>
      </c>
      <c r="G11" s="3">
        <v>8.3101851851851869</v>
      </c>
      <c r="H11" s="13">
        <v>8.6952160493827169</v>
      </c>
    </row>
    <row r="12" spans="1:18" x14ac:dyDescent="0.25">
      <c r="B12" s="1">
        <v>14</v>
      </c>
      <c r="C12" s="1">
        <v>383</v>
      </c>
      <c r="D12" s="2" t="s">
        <v>7</v>
      </c>
      <c r="E12" s="7">
        <v>8.9166666666666679</v>
      </c>
      <c r="F12" s="7">
        <v>9.7222222222222214</v>
      </c>
      <c r="G12" s="72">
        <v>9.0740740740740762</v>
      </c>
      <c r="H12" s="73">
        <v>9.2376543209876552</v>
      </c>
    </row>
    <row r="13" spans="1:18" x14ac:dyDescent="0.25">
      <c r="B13" s="1"/>
      <c r="C13" s="1"/>
      <c r="D13" s="5" t="s">
        <v>6</v>
      </c>
      <c r="E13" s="6">
        <f>AVERAGE(E5:E12)</f>
        <v>7.492992925284593</v>
      </c>
      <c r="F13" s="6">
        <f>AVERAGE(F5:F12)</f>
        <v>9.7844328703703702</v>
      </c>
      <c r="G13" s="72">
        <f>AVERAGE(G5:G12)</f>
        <v>9.1870103276353277</v>
      </c>
      <c r="H13" s="73">
        <f>AVERAGE(H5:H12)</f>
        <v>8.8214787077634291</v>
      </c>
    </row>
    <row r="15" spans="1:18" x14ac:dyDescent="0.25">
      <c r="B15" s="1"/>
      <c r="C15" s="1"/>
      <c r="D15" s="1"/>
      <c r="E15" s="1"/>
      <c r="F15" s="1"/>
      <c r="G15" s="1"/>
    </row>
    <row r="16" spans="1:18" x14ac:dyDescent="0.25">
      <c r="B16" s="1"/>
      <c r="C16" s="1"/>
      <c r="D16" s="1"/>
      <c r="E16" s="1"/>
      <c r="F16" s="1"/>
      <c r="G16" s="1"/>
    </row>
    <row r="19" spans="1:23" x14ac:dyDescent="0.25">
      <c r="A19" s="51" t="s">
        <v>20</v>
      </c>
      <c r="B19" s="51"/>
      <c r="C19" s="51"/>
      <c r="D19" s="51"/>
      <c r="E19" s="51"/>
      <c r="F19" s="51"/>
      <c r="G19" s="51"/>
      <c r="H19" s="51"/>
      <c r="I19" s="24"/>
      <c r="J19" s="24"/>
      <c r="K19" s="24"/>
      <c r="L19" s="24"/>
      <c r="M19" s="24"/>
      <c r="N19" s="24"/>
      <c r="O19" s="24"/>
      <c r="P19" s="24"/>
      <c r="Q19" s="24"/>
      <c r="R19" s="24"/>
    </row>
    <row r="20" spans="1:23" x14ac:dyDescent="0.25">
      <c r="B20" s="47" t="s">
        <v>1</v>
      </c>
      <c r="C20" s="47"/>
      <c r="D20" s="29"/>
      <c r="E20" s="48" t="s">
        <v>45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50"/>
    </row>
    <row r="21" spans="1:23" x14ac:dyDescent="0.25">
      <c r="B21" s="1" t="s">
        <v>2</v>
      </c>
      <c r="C21" s="1" t="s">
        <v>0</v>
      </c>
      <c r="D21" s="5" t="s">
        <v>8</v>
      </c>
      <c r="E21" s="30" t="s">
        <v>22</v>
      </c>
      <c r="F21" s="32" t="s">
        <v>23</v>
      </c>
      <c r="G21" s="30" t="s">
        <v>24</v>
      </c>
      <c r="H21" s="30" t="s">
        <v>25</v>
      </c>
      <c r="I21" s="32" t="s">
        <v>26</v>
      </c>
      <c r="J21" s="30" t="s">
        <v>27</v>
      </c>
      <c r="K21" s="30" t="s">
        <v>28</v>
      </c>
      <c r="L21" s="32" t="s">
        <v>29</v>
      </c>
      <c r="M21" s="30" t="s">
        <v>46</v>
      </c>
      <c r="N21" s="30" t="s">
        <v>47</v>
      </c>
      <c r="O21" s="32" t="s">
        <v>48</v>
      </c>
      <c r="P21" s="30" t="s">
        <v>49</v>
      </c>
      <c r="Q21" s="30" t="s">
        <v>50</v>
      </c>
      <c r="R21" s="32" t="s">
        <v>51</v>
      </c>
      <c r="S21" s="30" t="s">
        <v>52</v>
      </c>
      <c r="T21" s="30" t="s">
        <v>53</v>
      </c>
      <c r="U21" s="32" t="s">
        <v>54</v>
      </c>
      <c r="V21" s="30" t="s">
        <v>55</v>
      </c>
      <c r="W21" s="30" t="s">
        <v>6</v>
      </c>
    </row>
    <row r="22" spans="1:23" x14ac:dyDescent="0.25">
      <c r="B22" s="1">
        <v>13</v>
      </c>
      <c r="C22" s="1">
        <v>352</v>
      </c>
      <c r="D22" s="12" t="s">
        <v>9</v>
      </c>
      <c r="E22" s="3">
        <v>9.1666666666666661</v>
      </c>
      <c r="F22" s="3">
        <v>9.5833333333333339</v>
      </c>
      <c r="G22" s="3">
        <v>10</v>
      </c>
      <c r="H22" s="3">
        <v>9.1666666666666661</v>
      </c>
      <c r="I22" s="3">
        <v>9.1666666666666661</v>
      </c>
      <c r="J22" s="3">
        <v>9.1666666666666661</v>
      </c>
      <c r="K22" s="3">
        <v>9.1666666666666661</v>
      </c>
      <c r="L22" s="3">
        <v>10</v>
      </c>
      <c r="M22" s="3">
        <v>9.1666666666666661</v>
      </c>
      <c r="N22" s="3">
        <v>10</v>
      </c>
      <c r="O22" s="3">
        <v>9.1666666666666661</v>
      </c>
      <c r="P22" s="3">
        <v>9.1666666666666661</v>
      </c>
      <c r="Q22" s="3">
        <v>8.8888888888888893</v>
      </c>
      <c r="R22" s="3">
        <v>10</v>
      </c>
      <c r="S22" s="3">
        <v>7.4242424242424256</v>
      </c>
      <c r="T22" s="3">
        <v>7.3958333333333339</v>
      </c>
      <c r="U22" s="3">
        <v>9.1666666666666661</v>
      </c>
      <c r="V22" s="3">
        <v>8.3333333333333339</v>
      </c>
      <c r="W22" s="13">
        <v>9.1180906285072965</v>
      </c>
    </row>
    <row r="23" spans="1:23" x14ac:dyDescent="0.25">
      <c r="B23" s="1">
        <v>4</v>
      </c>
      <c r="C23" s="1">
        <v>364</v>
      </c>
      <c r="D23" s="2" t="s">
        <v>10</v>
      </c>
      <c r="E23" s="7">
        <v>9.7222222222222214</v>
      </c>
      <c r="F23" s="7">
        <v>7.0833333333333339</v>
      </c>
      <c r="G23" s="7">
        <v>10</v>
      </c>
      <c r="H23" s="7">
        <v>9.1666666666666661</v>
      </c>
      <c r="I23" s="7">
        <v>8.5</v>
      </c>
      <c r="J23" s="7">
        <v>7.9999999999999991</v>
      </c>
      <c r="K23" s="7">
        <v>9.1666666666666661</v>
      </c>
      <c r="L23" s="72">
        <v>8.4722222222222214</v>
      </c>
      <c r="M23" s="7">
        <v>8.4523809523809526</v>
      </c>
      <c r="N23" s="7">
        <v>9.5833333333333339</v>
      </c>
      <c r="O23" s="7">
        <v>9.5833333333333339</v>
      </c>
      <c r="P23" s="7">
        <v>7.2820512820512828</v>
      </c>
      <c r="Q23" s="7">
        <v>8.75</v>
      </c>
      <c r="R23" s="7">
        <v>8.125</v>
      </c>
      <c r="S23" s="7">
        <v>7.9166666666666661</v>
      </c>
      <c r="T23" s="7">
        <v>5.4259259259259265</v>
      </c>
      <c r="U23" s="7">
        <v>7.416666666666667</v>
      </c>
      <c r="V23" s="7">
        <v>7.5</v>
      </c>
      <c r="W23" s="4">
        <v>8.3414705150816246</v>
      </c>
    </row>
    <row r="24" spans="1:23" x14ac:dyDescent="0.25">
      <c r="B24" s="1">
        <v>7</v>
      </c>
      <c r="C24" s="1">
        <v>368</v>
      </c>
      <c r="D24" s="12" t="s">
        <v>11</v>
      </c>
      <c r="E24" s="3">
        <v>9.5833333333333339</v>
      </c>
      <c r="F24" s="3">
        <v>9.5833333333333339</v>
      </c>
      <c r="G24" s="3">
        <v>9.5833333333333339</v>
      </c>
      <c r="H24" s="3">
        <v>10</v>
      </c>
      <c r="I24" s="3">
        <v>9.5833333333333339</v>
      </c>
      <c r="J24" s="3">
        <v>8.75</v>
      </c>
      <c r="K24" s="3">
        <v>9.1666666666666661</v>
      </c>
      <c r="L24" s="3">
        <v>9.5833333333333339</v>
      </c>
      <c r="M24" s="3">
        <v>9.1666666666666661</v>
      </c>
      <c r="N24" s="3">
        <v>9.5833333333333339</v>
      </c>
      <c r="O24" s="3">
        <v>9.1666666666666661</v>
      </c>
      <c r="P24" s="3">
        <v>6.1111111111111107</v>
      </c>
      <c r="Q24" s="3">
        <v>7.5</v>
      </c>
      <c r="R24" s="3">
        <v>8.9583333333333339</v>
      </c>
      <c r="S24" s="3">
        <v>9.1666666666666661</v>
      </c>
      <c r="T24" s="3">
        <v>7.5</v>
      </c>
      <c r="U24" s="3">
        <v>8.6111111111111107</v>
      </c>
      <c r="V24" s="3">
        <v>10</v>
      </c>
      <c r="W24" s="13">
        <v>8.9776234567901234</v>
      </c>
    </row>
    <row r="25" spans="1:23" x14ac:dyDescent="0.25">
      <c r="B25" s="1">
        <v>5</v>
      </c>
      <c r="C25" s="1">
        <v>370</v>
      </c>
      <c r="D25" s="2" t="s">
        <v>12</v>
      </c>
      <c r="E25" s="7">
        <v>6.333333333333333</v>
      </c>
      <c r="F25" s="7">
        <v>8.3333333333333339</v>
      </c>
      <c r="G25" s="7">
        <v>10</v>
      </c>
      <c r="H25" s="7">
        <v>10</v>
      </c>
      <c r="I25" s="7">
        <v>10</v>
      </c>
      <c r="J25" s="7">
        <v>7.9166666666666661</v>
      </c>
      <c r="K25" s="7">
        <v>8.75</v>
      </c>
      <c r="L25" s="7">
        <v>8.3333333333333339</v>
      </c>
      <c r="M25" s="7">
        <v>10</v>
      </c>
      <c r="N25" s="7">
        <v>10</v>
      </c>
      <c r="O25" s="7">
        <v>8.9583333333333339</v>
      </c>
      <c r="P25" s="7">
        <v>10</v>
      </c>
      <c r="Q25" s="7">
        <v>8.4375</v>
      </c>
      <c r="R25" s="7">
        <v>8.5416666666666661</v>
      </c>
      <c r="S25" s="7">
        <v>7.7083333333333339</v>
      </c>
      <c r="T25" s="7">
        <v>5.1111111111111107</v>
      </c>
      <c r="U25" s="7">
        <v>8.3333333333333339</v>
      </c>
      <c r="V25" s="7">
        <v>7.7777777777777768</v>
      </c>
      <c r="W25" s="4">
        <v>8.5852623456790127</v>
      </c>
    </row>
    <row r="26" spans="1:23" x14ac:dyDescent="0.25">
      <c r="B26" s="1">
        <v>6</v>
      </c>
      <c r="C26" s="1">
        <v>373</v>
      </c>
      <c r="D26" s="12" t="s">
        <v>13</v>
      </c>
      <c r="E26" s="3">
        <v>10</v>
      </c>
      <c r="F26" s="3">
        <v>9.5833333333333339</v>
      </c>
      <c r="G26" s="3">
        <v>10</v>
      </c>
      <c r="H26" s="3">
        <v>9.1666666666666661</v>
      </c>
      <c r="I26" s="3">
        <v>8.125</v>
      </c>
      <c r="J26" s="3">
        <v>8.75</v>
      </c>
      <c r="K26" s="3">
        <v>9.1666666666666661</v>
      </c>
      <c r="L26" s="3">
        <v>8.5416666666666661</v>
      </c>
      <c r="M26" s="3">
        <v>10</v>
      </c>
      <c r="N26" s="3">
        <v>7.9166666666666661</v>
      </c>
      <c r="O26" s="3">
        <v>7.9166666666666661</v>
      </c>
      <c r="P26" s="3">
        <v>7.7083333333333339</v>
      </c>
      <c r="Q26" s="3">
        <v>7.7777777777777768</v>
      </c>
      <c r="R26" s="3">
        <v>10</v>
      </c>
      <c r="S26" s="3">
        <v>5.8333333333333339</v>
      </c>
      <c r="T26" s="3">
        <v>7.5</v>
      </c>
      <c r="U26" s="3">
        <v>3.4444444444444438</v>
      </c>
      <c r="V26" s="3">
        <v>10</v>
      </c>
      <c r="W26" s="13">
        <v>8.4128086419753103</v>
      </c>
    </row>
    <row r="27" spans="1:23" x14ac:dyDescent="0.25">
      <c r="B27" s="1">
        <v>9</v>
      </c>
      <c r="C27" s="1">
        <v>377</v>
      </c>
      <c r="D27" s="2" t="s">
        <v>14</v>
      </c>
      <c r="E27" s="7">
        <v>10</v>
      </c>
      <c r="F27" s="7">
        <v>9.5833333333333339</v>
      </c>
      <c r="G27" s="7">
        <v>9.1666666666666661</v>
      </c>
      <c r="H27" s="7">
        <v>10</v>
      </c>
      <c r="I27" s="7">
        <v>7.5</v>
      </c>
      <c r="J27" s="7">
        <v>10</v>
      </c>
      <c r="K27" s="7">
        <v>10</v>
      </c>
      <c r="L27" s="7">
        <v>10</v>
      </c>
      <c r="M27" s="7">
        <v>9.1666666666666661</v>
      </c>
      <c r="N27" s="7">
        <v>10</v>
      </c>
      <c r="O27" s="7">
        <v>10</v>
      </c>
      <c r="P27" s="7">
        <v>8.3333333333333339</v>
      </c>
      <c r="Q27" s="7">
        <v>9.5833333333333339</v>
      </c>
      <c r="R27" s="7">
        <v>9.1666666666666661</v>
      </c>
      <c r="S27" s="7">
        <v>9.1666666666666661</v>
      </c>
      <c r="T27" s="7">
        <v>7.3333333333333339</v>
      </c>
      <c r="U27" s="7">
        <v>8.3333333333333339</v>
      </c>
      <c r="V27" s="7">
        <v>8.3333333333333339</v>
      </c>
      <c r="W27" s="4">
        <v>9.2037037037037042</v>
      </c>
    </row>
    <row r="28" spans="1:23" x14ac:dyDescent="0.25">
      <c r="B28" s="1">
        <v>12</v>
      </c>
      <c r="C28" s="1">
        <v>382</v>
      </c>
      <c r="D28" s="12" t="s">
        <v>15</v>
      </c>
      <c r="E28" s="3">
        <v>10</v>
      </c>
      <c r="F28" s="3">
        <v>7.9166666666666661</v>
      </c>
      <c r="G28" s="3">
        <v>10</v>
      </c>
      <c r="H28" s="3">
        <v>10</v>
      </c>
      <c r="I28" s="3">
        <v>10</v>
      </c>
      <c r="J28" s="3">
        <v>8.75</v>
      </c>
      <c r="K28" s="3">
        <v>10</v>
      </c>
      <c r="L28" s="3">
        <v>6.25</v>
      </c>
      <c r="M28" s="3">
        <v>10</v>
      </c>
      <c r="N28" s="3">
        <v>10</v>
      </c>
      <c r="O28" s="3">
        <v>9.1666666666666661</v>
      </c>
      <c r="P28" s="3">
        <v>7.5</v>
      </c>
      <c r="Q28" s="3">
        <v>10</v>
      </c>
      <c r="R28" s="3">
        <v>8.5416666666666661</v>
      </c>
      <c r="S28" s="3">
        <v>5.6944444444444446</v>
      </c>
      <c r="T28" s="3">
        <v>10</v>
      </c>
      <c r="U28" s="3">
        <v>5.6111111111111107</v>
      </c>
      <c r="V28" s="3">
        <v>7.0833333333333339</v>
      </c>
      <c r="W28" s="13">
        <v>8.6952160493827169</v>
      </c>
    </row>
    <row r="29" spans="1:23" x14ac:dyDescent="0.25">
      <c r="B29" s="1">
        <v>14</v>
      </c>
      <c r="C29" s="1">
        <v>383</v>
      </c>
      <c r="D29" s="2" t="s">
        <v>7</v>
      </c>
      <c r="E29" s="7">
        <v>10</v>
      </c>
      <c r="F29" s="7">
        <v>10</v>
      </c>
      <c r="G29" s="7">
        <v>10</v>
      </c>
      <c r="H29" s="7">
        <v>10</v>
      </c>
      <c r="I29" s="72">
        <v>10</v>
      </c>
      <c r="J29" s="72">
        <v>10</v>
      </c>
      <c r="K29" s="7">
        <v>10</v>
      </c>
      <c r="L29" s="72">
        <v>10</v>
      </c>
      <c r="M29" s="72">
        <v>8.3333333333333339</v>
      </c>
      <c r="N29" s="72">
        <v>10</v>
      </c>
      <c r="O29" s="72">
        <v>5.8333333333333339</v>
      </c>
      <c r="P29" s="72">
        <v>10</v>
      </c>
      <c r="Q29" s="72">
        <v>7.5</v>
      </c>
      <c r="R29" s="7">
        <v>9.5833333333333339</v>
      </c>
      <c r="S29" s="72">
        <v>6.9444444444444455</v>
      </c>
      <c r="T29" s="7">
        <v>9.5833333333333339</v>
      </c>
      <c r="U29" s="72">
        <v>10</v>
      </c>
      <c r="V29" s="72">
        <v>8.5</v>
      </c>
      <c r="W29" s="73">
        <v>9.2376543209876552</v>
      </c>
    </row>
    <row r="30" spans="1:23" x14ac:dyDescent="0.25">
      <c r="B30" s="1"/>
      <c r="C30" s="1">
        <v>383</v>
      </c>
      <c r="D30" s="5" t="s">
        <v>6</v>
      </c>
      <c r="E30" s="6">
        <f t="shared" ref="E30:W30" si="0">AVERAGE(E22:E29)</f>
        <v>9.3506944444444446</v>
      </c>
      <c r="F30" s="6">
        <f t="shared" si="0"/>
        <v>8.9583333333333339</v>
      </c>
      <c r="G30" s="6">
        <f t="shared" si="0"/>
        <v>9.84375</v>
      </c>
      <c r="H30" s="6">
        <f t="shared" si="0"/>
        <v>9.6875</v>
      </c>
      <c r="I30" s="72">
        <f t="shared" si="0"/>
        <v>9.109375</v>
      </c>
      <c r="J30" s="72">
        <f t="shared" si="0"/>
        <v>8.9166666666666661</v>
      </c>
      <c r="K30" s="6">
        <f t="shared" si="0"/>
        <v>9.4270833333333321</v>
      </c>
      <c r="L30" s="72">
        <f t="shared" si="0"/>
        <v>8.8975694444444446</v>
      </c>
      <c r="M30" s="72">
        <f t="shared" si="0"/>
        <v>9.2857142857142847</v>
      </c>
      <c r="N30" s="72">
        <f t="shared" si="0"/>
        <v>9.6354166666666679</v>
      </c>
      <c r="O30" s="72">
        <f t="shared" si="0"/>
        <v>8.7239583333333321</v>
      </c>
      <c r="P30" s="72">
        <f t="shared" si="0"/>
        <v>8.2626869658119659</v>
      </c>
      <c r="Q30" s="72">
        <f t="shared" si="0"/>
        <v>8.5546875</v>
      </c>
      <c r="R30" s="6">
        <f t="shared" si="0"/>
        <v>9.1145833333333321</v>
      </c>
      <c r="S30" s="72">
        <f t="shared" si="0"/>
        <v>7.4818497474747474</v>
      </c>
      <c r="T30" s="6">
        <f t="shared" si="0"/>
        <v>7.4811921296296298</v>
      </c>
      <c r="U30" s="72">
        <f t="shared" si="0"/>
        <v>7.6145833333333339</v>
      </c>
      <c r="V30" s="72">
        <f t="shared" si="0"/>
        <v>8.4409722222222232</v>
      </c>
      <c r="W30" s="73">
        <f t="shared" si="0"/>
        <v>8.8214787077634291</v>
      </c>
    </row>
    <row r="31" spans="1:23" x14ac:dyDescent="0.25">
      <c r="B31" s="1"/>
      <c r="C31" s="1"/>
      <c r="D31" s="1"/>
      <c r="E31" s="1"/>
      <c r="F31" s="1"/>
    </row>
    <row r="32" spans="1:23" x14ac:dyDescent="0.25">
      <c r="B32" s="1"/>
      <c r="C32" s="1"/>
      <c r="D32" s="1"/>
      <c r="E32" s="1"/>
      <c r="F32" s="1"/>
      <c r="G32" s="1"/>
      <c r="L32">
        <v>10</v>
      </c>
      <c r="M32">
        <v>8.3333333333333339</v>
      </c>
      <c r="N32">
        <v>10</v>
      </c>
      <c r="O32">
        <v>5.8333333333333339</v>
      </c>
      <c r="P32">
        <v>10</v>
      </c>
      <c r="Q32">
        <v>7.5</v>
      </c>
      <c r="R32">
        <v>9.5833333333333339</v>
      </c>
      <c r="S32">
        <v>6.9444444444444455</v>
      </c>
      <c r="T32">
        <v>9.5833333333333339</v>
      </c>
      <c r="U32">
        <v>10</v>
      </c>
      <c r="V32">
        <v>8.5</v>
      </c>
      <c r="W32">
        <v>9.2376543209876552</v>
      </c>
    </row>
  </sheetData>
  <sortState xmlns:xlrd2="http://schemas.microsoft.com/office/spreadsheetml/2017/richdata2" ref="J22:L30">
    <sortCondition ref="J22:J30"/>
  </sortState>
  <mergeCells count="5">
    <mergeCell ref="E20:W20"/>
    <mergeCell ref="A1:H1"/>
    <mergeCell ref="D3:H3"/>
    <mergeCell ref="A19:H19"/>
    <mergeCell ref="B20:C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42"/>
  <sheetViews>
    <sheetView topLeftCell="A19" workbookViewId="0">
      <selection activeCell="Z18" sqref="Z18"/>
    </sheetView>
  </sheetViews>
  <sheetFormatPr defaultRowHeight="15" x14ac:dyDescent="0.25"/>
  <cols>
    <col min="1" max="1" width="12" bestFit="1" customWidth="1"/>
    <col min="2" max="2" width="10.5703125" customWidth="1"/>
    <col min="3" max="3" width="11.7109375" customWidth="1"/>
    <col min="4" max="6" width="4.5703125" bestFit="1" customWidth="1"/>
    <col min="7" max="7" width="8.28515625" bestFit="1" customWidth="1"/>
    <col min="8" max="8" width="4.5703125" bestFit="1" customWidth="1"/>
    <col min="9" max="9" width="12.7109375" bestFit="1" customWidth="1"/>
    <col min="10" max="12" width="4.5703125" bestFit="1" customWidth="1"/>
    <col min="13" max="13" width="5.5703125" bestFit="1" customWidth="1"/>
    <col min="14" max="19" width="4.5703125" bestFit="1" customWidth="1"/>
    <col min="20" max="20" width="5.5703125" bestFit="1" customWidth="1"/>
    <col min="21" max="21" width="4.5703125" bestFit="1" customWidth="1"/>
    <col min="22" max="22" width="6.7109375" bestFit="1" customWidth="1"/>
    <col min="23" max="23" width="5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21" x14ac:dyDescent="0.25">
      <c r="A1" s="51"/>
      <c r="B1" s="51"/>
      <c r="C1" s="51"/>
      <c r="D1" s="51"/>
      <c r="E1" s="51"/>
      <c r="F1" s="51"/>
      <c r="G1" s="51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5" customHeight="1" x14ac:dyDescent="0.25"/>
    <row r="3" spans="1:21" x14ac:dyDescent="0.25">
      <c r="A3" s="47" t="s">
        <v>1</v>
      </c>
      <c r="B3" s="47"/>
      <c r="C3" s="52" t="s">
        <v>21</v>
      </c>
      <c r="D3" s="53"/>
      <c r="E3" s="53"/>
      <c r="F3" s="53"/>
      <c r="G3" s="54"/>
    </row>
    <row r="4" spans="1:21" x14ac:dyDescent="0.25">
      <c r="A4" s="1" t="s">
        <v>2</v>
      </c>
      <c r="B4" s="1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5" t="s">
        <v>30</v>
      </c>
    </row>
    <row r="5" spans="1:21" x14ac:dyDescent="0.25">
      <c r="A5" s="1">
        <v>13</v>
      </c>
      <c r="B5" s="1">
        <v>352</v>
      </c>
      <c r="C5" s="31" t="s">
        <v>9</v>
      </c>
      <c r="D5" s="3">
        <v>0.40857066030677125</v>
      </c>
      <c r="E5" s="3">
        <v>0</v>
      </c>
      <c r="F5" s="3">
        <v>0</v>
      </c>
      <c r="G5" s="13">
        <v>0.13619022010225709</v>
      </c>
    </row>
    <row r="6" spans="1:21" x14ac:dyDescent="0.25">
      <c r="A6" s="1">
        <v>4</v>
      </c>
      <c r="B6" s="1">
        <v>364</v>
      </c>
      <c r="C6" s="2" t="s">
        <v>10</v>
      </c>
      <c r="D6" s="7">
        <v>0</v>
      </c>
      <c r="E6" s="7">
        <v>0</v>
      </c>
      <c r="F6" s="7">
        <v>0</v>
      </c>
      <c r="G6" s="4">
        <v>0</v>
      </c>
    </row>
    <row r="7" spans="1:21" x14ac:dyDescent="0.25">
      <c r="A7" s="1">
        <v>7</v>
      </c>
      <c r="B7" s="1">
        <v>368</v>
      </c>
      <c r="C7" s="31" t="s">
        <v>11</v>
      </c>
      <c r="D7" s="3">
        <v>1.7001028806584362</v>
      </c>
      <c r="E7" s="3">
        <v>0</v>
      </c>
      <c r="F7" s="3">
        <v>0</v>
      </c>
      <c r="G7" s="13">
        <v>0.56670096021947869</v>
      </c>
    </row>
    <row r="8" spans="1:21" x14ac:dyDescent="0.25">
      <c r="A8" s="1">
        <v>5</v>
      </c>
      <c r="B8" s="1">
        <v>370</v>
      </c>
      <c r="C8" s="2" t="s">
        <v>12</v>
      </c>
      <c r="D8" s="7">
        <v>1.4539609053497944</v>
      </c>
      <c r="E8" s="7">
        <v>0</v>
      </c>
      <c r="F8" s="7">
        <v>0</v>
      </c>
      <c r="G8" s="4">
        <v>0.48465363511659815</v>
      </c>
    </row>
    <row r="9" spans="1:21" x14ac:dyDescent="0.25">
      <c r="A9" s="1">
        <v>6</v>
      </c>
      <c r="B9" s="1">
        <v>373</v>
      </c>
      <c r="C9" s="31" t="s">
        <v>13</v>
      </c>
      <c r="D9" s="3">
        <v>0.73122427983539073</v>
      </c>
      <c r="E9" s="3">
        <v>0</v>
      </c>
      <c r="F9" s="3">
        <v>0</v>
      </c>
      <c r="G9" s="13">
        <v>0.2437414266117969</v>
      </c>
    </row>
    <row r="10" spans="1:21" x14ac:dyDescent="0.25">
      <c r="A10" s="1">
        <v>9</v>
      </c>
      <c r="B10" s="1">
        <v>377</v>
      </c>
      <c r="C10" s="2" t="s">
        <v>14</v>
      </c>
      <c r="D10" s="7">
        <v>0.95679012345678971</v>
      </c>
      <c r="E10" s="7">
        <v>0</v>
      </c>
      <c r="F10" s="7">
        <v>0</v>
      </c>
      <c r="G10" s="4">
        <v>0.31893004115226326</v>
      </c>
    </row>
    <row r="11" spans="1:21" x14ac:dyDescent="0.25">
      <c r="A11" s="1">
        <v>12</v>
      </c>
      <c r="B11" s="1">
        <v>382</v>
      </c>
      <c r="C11" s="31" t="s">
        <v>15</v>
      </c>
      <c r="D11" s="3">
        <v>0.44547325102880647</v>
      </c>
      <c r="E11" s="3">
        <v>0</v>
      </c>
      <c r="F11" s="3">
        <v>0</v>
      </c>
      <c r="G11" s="13">
        <v>0.14849108367626881</v>
      </c>
    </row>
    <row r="12" spans="1:21" x14ac:dyDescent="0.25">
      <c r="A12" s="1">
        <v>14</v>
      </c>
      <c r="B12" s="1">
        <v>383</v>
      </c>
      <c r="C12" s="2" t="s">
        <v>7</v>
      </c>
      <c r="D12" s="7">
        <v>0.49537037037037029</v>
      </c>
      <c r="E12" s="7">
        <v>0</v>
      </c>
      <c r="F12" s="7">
        <v>0</v>
      </c>
      <c r="G12" s="4">
        <v>0.16512345679012344</v>
      </c>
    </row>
    <row r="13" spans="1:21" x14ac:dyDescent="0.25">
      <c r="A13" s="1"/>
      <c r="B13" s="1"/>
      <c r="C13" s="5" t="s">
        <v>6</v>
      </c>
      <c r="D13" s="6">
        <f>AVERAGE(D5:D12)</f>
        <v>0.77393655887579482</v>
      </c>
      <c r="E13" s="6">
        <f>AVERAGE(E5:E12)</f>
        <v>0</v>
      </c>
      <c r="F13" s="6">
        <f>AVERAGE(F5:F12)</f>
        <v>0</v>
      </c>
      <c r="G13" s="11">
        <f>AVERAGE(G5:G12)</f>
        <v>0.25797885295859829</v>
      </c>
    </row>
    <row r="14" spans="1:21" x14ac:dyDescent="0.25">
      <c r="A14" s="1"/>
      <c r="B14" s="1"/>
      <c r="C14" s="1"/>
      <c r="D14" s="1"/>
      <c r="E14" s="1"/>
      <c r="F14" s="1"/>
    </row>
    <row r="15" spans="1:21" x14ac:dyDescent="0.25">
      <c r="A15" s="1"/>
      <c r="B15" s="1"/>
      <c r="C15" s="1"/>
      <c r="D15" s="1"/>
      <c r="E15" s="1"/>
      <c r="F15" s="1"/>
    </row>
    <row r="17" spans="1:22" x14ac:dyDescent="0.2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</row>
    <row r="19" spans="1:22" ht="15" customHeight="1" x14ac:dyDescent="0.25"/>
    <row r="20" spans="1:22" ht="15" customHeight="1" x14ac:dyDescent="0.25">
      <c r="A20" s="47" t="s">
        <v>1</v>
      </c>
      <c r="B20" s="47"/>
      <c r="C20" s="58" t="s">
        <v>40</v>
      </c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</row>
    <row r="21" spans="1:22" x14ac:dyDescent="0.25">
      <c r="A21" s="1" t="s">
        <v>2</v>
      </c>
      <c r="B21" s="1" t="s">
        <v>0</v>
      </c>
      <c r="C21" s="5" t="s">
        <v>8</v>
      </c>
      <c r="D21" s="30" t="s">
        <v>22</v>
      </c>
      <c r="E21" s="32" t="s">
        <v>23</v>
      </c>
      <c r="F21" s="30" t="s">
        <v>24</v>
      </c>
      <c r="G21" s="30" t="s">
        <v>25</v>
      </c>
      <c r="H21" s="32" t="s">
        <v>26</v>
      </c>
      <c r="I21" s="30" t="s">
        <v>27</v>
      </c>
      <c r="J21" s="30" t="s">
        <v>28</v>
      </c>
      <c r="K21" s="32" t="s">
        <v>29</v>
      </c>
      <c r="L21" s="30" t="s">
        <v>46</v>
      </c>
      <c r="M21" s="30" t="s">
        <v>47</v>
      </c>
      <c r="N21" s="32" t="s">
        <v>48</v>
      </c>
      <c r="O21" s="30" t="s">
        <v>49</v>
      </c>
      <c r="P21" s="30" t="s">
        <v>50</v>
      </c>
      <c r="Q21" s="32" t="s">
        <v>51</v>
      </c>
      <c r="R21" s="30" t="s">
        <v>52</v>
      </c>
      <c r="S21" s="30" t="s">
        <v>53</v>
      </c>
      <c r="T21" s="32" t="s">
        <v>54</v>
      </c>
      <c r="U21" s="30" t="s">
        <v>55</v>
      </c>
      <c r="V21" s="30" t="s">
        <v>6</v>
      </c>
    </row>
    <row r="22" spans="1:22" x14ac:dyDescent="0.25">
      <c r="A22" s="1">
        <v>13</v>
      </c>
      <c r="B22" s="1">
        <v>352</v>
      </c>
      <c r="C22" s="12" t="s">
        <v>9</v>
      </c>
      <c r="D22" s="3">
        <v>0</v>
      </c>
      <c r="E22" s="3">
        <v>0</v>
      </c>
      <c r="F22" s="3">
        <v>0</v>
      </c>
      <c r="G22" s="3">
        <v>9.1666666666666696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13">
        <v>0.50656059047262703</v>
      </c>
    </row>
    <row r="23" spans="1:22" x14ac:dyDescent="0.25">
      <c r="A23" s="1">
        <v>4</v>
      </c>
      <c r="B23" s="1">
        <v>364</v>
      </c>
      <c r="C23" s="2" t="s">
        <v>10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4">
        <v>0</v>
      </c>
    </row>
    <row r="24" spans="1:22" x14ac:dyDescent="0.25">
      <c r="A24" s="1">
        <v>7</v>
      </c>
      <c r="B24" s="1">
        <v>368</v>
      </c>
      <c r="C24" s="12" t="s">
        <v>11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9.5833333333333304</v>
      </c>
      <c r="L24" s="3">
        <v>9.1666666666666661</v>
      </c>
      <c r="M24" s="3">
        <v>0</v>
      </c>
      <c r="N24" s="3">
        <v>0</v>
      </c>
      <c r="O24" s="3">
        <v>6.1111111111111107</v>
      </c>
      <c r="P24" s="3">
        <v>0</v>
      </c>
      <c r="Q24" s="3">
        <v>0</v>
      </c>
      <c r="R24" s="3">
        <v>9.1666666666666661</v>
      </c>
      <c r="S24" s="3">
        <v>0</v>
      </c>
      <c r="T24" s="3">
        <v>0</v>
      </c>
      <c r="U24" s="3">
        <v>0</v>
      </c>
      <c r="V24" s="13">
        <v>1.9950274348422501</v>
      </c>
    </row>
    <row r="25" spans="1:22" x14ac:dyDescent="0.25">
      <c r="A25" s="1">
        <v>5</v>
      </c>
      <c r="B25" s="1">
        <v>370</v>
      </c>
      <c r="C25" s="2" t="s">
        <v>12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7.9166666666666696</v>
      </c>
      <c r="J25" s="7">
        <v>0</v>
      </c>
      <c r="K25" s="7">
        <v>0</v>
      </c>
      <c r="L25" s="7">
        <v>0</v>
      </c>
      <c r="M25" s="7">
        <v>10</v>
      </c>
      <c r="N25" s="7">
        <v>0</v>
      </c>
      <c r="O25" s="7">
        <v>0</v>
      </c>
      <c r="P25" s="7">
        <v>0</v>
      </c>
      <c r="Q25" s="7">
        <v>0</v>
      </c>
      <c r="R25" s="7">
        <v>7.7083333333333339</v>
      </c>
      <c r="S25" s="7">
        <v>5.1111111111111107</v>
      </c>
      <c r="T25" s="7">
        <v>0</v>
      </c>
      <c r="U25" s="7">
        <v>0</v>
      </c>
      <c r="V25" s="4">
        <v>1.90783607681756</v>
      </c>
    </row>
    <row r="26" spans="1:22" x14ac:dyDescent="0.25">
      <c r="A26" s="1">
        <v>6</v>
      </c>
      <c r="B26" s="1">
        <v>373</v>
      </c>
      <c r="C26" s="12" t="s">
        <v>13</v>
      </c>
      <c r="D26" s="3">
        <v>0</v>
      </c>
      <c r="E26" s="3">
        <v>0</v>
      </c>
      <c r="F26" s="3">
        <v>0</v>
      </c>
      <c r="G26" s="3">
        <v>0</v>
      </c>
      <c r="H26" s="3">
        <v>8.125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7.9166666666666661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13">
        <v>0.93475651577503405</v>
      </c>
    </row>
    <row r="27" spans="1:22" x14ac:dyDescent="0.25">
      <c r="A27" s="1">
        <v>9</v>
      </c>
      <c r="B27" s="1">
        <v>377</v>
      </c>
      <c r="C27" s="2" t="s">
        <v>14</v>
      </c>
      <c r="D27" s="7">
        <v>0</v>
      </c>
      <c r="E27" s="7">
        <v>9.1666666666666696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8.3333333333333339</v>
      </c>
      <c r="U27" s="7">
        <v>0</v>
      </c>
      <c r="V27" s="4">
        <v>1.0226337448559699</v>
      </c>
    </row>
    <row r="28" spans="1:22" x14ac:dyDescent="0.25">
      <c r="A28" s="1">
        <v>12</v>
      </c>
      <c r="B28" s="1">
        <v>382</v>
      </c>
      <c r="C28" s="12" t="s">
        <v>15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7.5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13">
        <v>0.48306755829904002</v>
      </c>
    </row>
    <row r="29" spans="1:22" x14ac:dyDescent="0.25">
      <c r="A29" s="1">
        <v>14</v>
      </c>
      <c r="B29" s="1">
        <v>383</v>
      </c>
      <c r="C29" s="2" t="s">
        <v>7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2">
        <v>10</v>
      </c>
      <c r="U29" s="7">
        <v>0</v>
      </c>
      <c r="V29" s="73">
        <v>0.51320301783264732</v>
      </c>
    </row>
    <row r="30" spans="1:22" x14ac:dyDescent="0.25">
      <c r="C30" s="5" t="s">
        <v>6</v>
      </c>
      <c r="D30" s="6">
        <f>AVERAGE(D22:D29)</f>
        <v>0</v>
      </c>
      <c r="E30" s="6">
        <f t="shared" ref="E30:V30" si="0">AVERAGE(E22:E29)</f>
        <v>1.1458333333333337</v>
      </c>
      <c r="F30" s="6">
        <f t="shared" si="0"/>
        <v>0</v>
      </c>
      <c r="G30" s="6">
        <f t="shared" si="0"/>
        <v>1.1458333333333337</v>
      </c>
      <c r="H30" s="6">
        <f t="shared" si="0"/>
        <v>1.015625</v>
      </c>
      <c r="I30" s="6">
        <f t="shared" si="0"/>
        <v>0.9895833333333337</v>
      </c>
      <c r="J30" s="6">
        <f t="shared" si="0"/>
        <v>0</v>
      </c>
      <c r="K30" s="6">
        <f t="shared" si="0"/>
        <v>1.1979166666666663</v>
      </c>
      <c r="L30" s="6">
        <f t="shared" si="0"/>
        <v>1.1458333333333333</v>
      </c>
      <c r="M30" s="6">
        <f t="shared" si="0"/>
        <v>1.25</v>
      </c>
      <c r="N30" s="6">
        <f t="shared" si="0"/>
        <v>0.98958333333333326</v>
      </c>
      <c r="O30" s="6">
        <f t="shared" si="0"/>
        <v>1.7013888888888888</v>
      </c>
      <c r="P30" s="6">
        <f t="shared" si="0"/>
        <v>0</v>
      </c>
      <c r="Q30" s="6">
        <f t="shared" si="0"/>
        <v>0</v>
      </c>
      <c r="R30" s="6">
        <f t="shared" si="0"/>
        <v>2.109375</v>
      </c>
      <c r="S30" s="6">
        <f t="shared" si="0"/>
        <v>0.63888888888888884</v>
      </c>
      <c r="T30" s="72">
        <f t="shared" si="0"/>
        <v>2.291666666666667</v>
      </c>
      <c r="U30" s="6">
        <f t="shared" si="0"/>
        <v>0</v>
      </c>
      <c r="V30" s="73">
        <f t="shared" si="0"/>
        <v>0.92038561736189106</v>
      </c>
    </row>
    <row r="32" spans="1:22" x14ac:dyDescent="0.25">
      <c r="A32" s="47" t="s">
        <v>1</v>
      </c>
      <c r="B32" s="47"/>
      <c r="C32" s="58" t="s">
        <v>41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</row>
    <row r="33" spans="1:22" x14ac:dyDescent="0.25">
      <c r="A33" s="1" t="s">
        <v>2</v>
      </c>
      <c r="B33" s="1" t="s">
        <v>0</v>
      </c>
      <c r="C33" s="5" t="s">
        <v>8</v>
      </c>
      <c r="D33" s="30" t="s">
        <v>22</v>
      </c>
      <c r="E33" s="32" t="s">
        <v>23</v>
      </c>
      <c r="F33" s="30" t="s">
        <v>24</v>
      </c>
      <c r="G33" s="30" t="s">
        <v>25</v>
      </c>
      <c r="H33" s="32" t="s">
        <v>26</v>
      </c>
      <c r="I33" s="30" t="s">
        <v>27</v>
      </c>
      <c r="J33" s="30" t="s">
        <v>28</v>
      </c>
      <c r="K33" s="32" t="s">
        <v>29</v>
      </c>
      <c r="L33" s="30" t="s">
        <v>46</v>
      </c>
      <c r="M33" s="30" t="s">
        <v>47</v>
      </c>
      <c r="N33" s="32" t="s">
        <v>48</v>
      </c>
      <c r="O33" s="30" t="s">
        <v>49</v>
      </c>
      <c r="P33" s="30" t="s">
        <v>50</v>
      </c>
      <c r="Q33" s="32" t="s">
        <v>51</v>
      </c>
      <c r="R33" s="30" t="s">
        <v>52</v>
      </c>
      <c r="S33" s="30" t="s">
        <v>53</v>
      </c>
      <c r="T33" s="32" t="s">
        <v>54</v>
      </c>
      <c r="U33" s="30" t="s">
        <v>55</v>
      </c>
      <c r="V33" s="30" t="s">
        <v>6</v>
      </c>
    </row>
    <row r="34" spans="1:22" x14ac:dyDescent="0.25">
      <c r="A34" s="1">
        <v>13</v>
      </c>
      <c r="B34" s="1">
        <v>352</v>
      </c>
      <c r="C34" s="12" t="s">
        <v>9</v>
      </c>
      <c r="D34" s="3">
        <v>0</v>
      </c>
      <c r="E34" s="3">
        <v>0</v>
      </c>
      <c r="F34" s="3">
        <v>0</v>
      </c>
      <c r="G34" s="3">
        <v>0</v>
      </c>
      <c r="H34" s="3">
        <v>3.0555555555555598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13">
        <v>0.16885353015754201</v>
      </c>
    </row>
    <row r="35" spans="1:22" x14ac:dyDescent="0.25">
      <c r="A35" s="1">
        <v>4</v>
      </c>
      <c r="B35" s="1">
        <v>364</v>
      </c>
      <c r="C35" s="2" t="s">
        <v>10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4">
        <v>0</v>
      </c>
    </row>
    <row r="36" spans="1:22" x14ac:dyDescent="0.25">
      <c r="A36" s="1">
        <v>7</v>
      </c>
      <c r="B36" s="1">
        <v>368</v>
      </c>
      <c r="C36" s="12" t="s">
        <v>11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3.19444444444445</v>
      </c>
      <c r="L36" s="3">
        <v>3.0555555555555558</v>
      </c>
      <c r="M36" s="3">
        <v>0</v>
      </c>
      <c r="N36" s="3">
        <v>0</v>
      </c>
      <c r="O36" s="3">
        <v>2.0370370370370372</v>
      </c>
      <c r="P36" s="3">
        <v>0</v>
      </c>
      <c r="Q36" s="3">
        <v>0</v>
      </c>
      <c r="R36" s="3">
        <v>3.0555555555555558</v>
      </c>
      <c r="S36" s="3">
        <v>0</v>
      </c>
      <c r="T36" s="3">
        <v>0</v>
      </c>
      <c r="U36" s="3">
        <v>0</v>
      </c>
      <c r="V36" s="13">
        <v>0.66500914494741803</v>
      </c>
    </row>
    <row r="37" spans="1:22" x14ac:dyDescent="0.25">
      <c r="A37" s="1">
        <v>5</v>
      </c>
      <c r="B37" s="1">
        <v>370</v>
      </c>
      <c r="C37" s="2" t="s">
        <v>12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2.6388888888888902</v>
      </c>
      <c r="J37" s="7">
        <v>0</v>
      </c>
      <c r="K37" s="7">
        <v>0</v>
      </c>
      <c r="L37" s="7">
        <v>0</v>
      </c>
      <c r="M37" s="7">
        <v>3.3333333333333339</v>
      </c>
      <c r="N37" s="7">
        <v>0</v>
      </c>
      <c r="O37" s="7">
        <v>0</v>
      </c>
      <c r="P37" s="7">
        <v>0</v>
      </c>
      <c r="Q37" s="7">
        <v>0</v>
      </c>
      <c r="R37" s="7">
        <v>2.5694444444444451</v>
      </c>
      <c r="S37" s="7">
        <v>1.7037037037037039</v>
      </c>
      <c r="T37" s="7">
        <v>0</v>
      </c>
      <c r="U37" s="7">
        <v>0</v>
      </c>
      <c r="V37" s="4">
        <v>0.63594535893918702</v>
      </c>
    </row>
    <row r="38" spans="1:22" x14ac:dyDescent="0.25">
      <c r="A38" s="1">
        <v>6</v>
      </c>
      <c r="B38" s="1">
        <v>373</v>
      </c>
      <c r="C38" s="12" t="s">
        <v>13</v>
      </c>
      <c r="D38" s="3">
        <v>0</v>
      </c>
      <c r="E38" s="3">
        <v>0</v>
      </c>
      <c r="F38" s="3">
        <v>0</v>
      </c>
      <c r="G38" s="3">
        <v>0</v>
      </c>
      <c r="H38" s="3">
        <v>2.7083333333333299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2.6388888888888893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13">
        <v>0.311585505258343</v>
      </c>
    </row>
    <row r="39" spans="1:22" x14ac:dyDescent="0.25">
      <c r="A39" s="1">
        <v>9</v>
      </c>
      <c r="B39" s="1">
        <v>377</v>
      </c>
      <c r="C39" s="2" t="s">
        <v>14</v>
      </c>
      <c r="D39" s="7">
        <v>0</v>
      </c>
      <c r="E39" s="7">
        <v>0</v>
      </c>
      <c r="F39" s="7">
        <v>3.0555555555555598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2.7777777777777786</v>
      </c>
      <c r="U39" s="7">
        <v>0</v>
      </c>
      <c r="V39" s="4">
        <v>0.34087791495198899</v>
      </c>
    </row>
    <row r="40" spans="1:22" x14ac:dyDescent="0.25">
      <c r="A40" s="1">
        <v>12</v>
      </c>
      <c r="B40" s="1">
        <v>382</v>
      </c>
      <c r="C40" s="12" t="s">
        <v>15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2.5000000000000004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13">
        <v>0.16102251943301499</v>
      </c>
    </row>
    <row r="41" spans="1:22" x14ac:dyDescent="0.25">
      <c r="A41" s="1">
        <v>14</v>
      </c>
      <c r="B41" s="1">
        <v>383</v>
      </c>
      <c r="C41" s="2" t="s">
        <v>7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2">
        <v>3.3333333333333339</v>
      </c>
      <c r="U41" s="7">
        <v>0</v>
      </c>
      <c r="V41" s="73">
        <v>0.17106767261088243</v>
      </c>
    </row>
    <row r="42" spans="1:22" x14ac:dyDescent="0.25">
      <c r="C42" s="5" t="s">
        <v>6</v>
      </c>
      <c r="D42" s="6">
        <f>AVERAGE(D34:D41)</f>
        <v>0</v>
      </c>
      <c r="E42" s="6">
        <f t="shared" ref="E42" si="1">AVERAGE(E34:E41)</f>
        <v>0</v>
      </c>
      <c r="F42" s="6">
        <f t="shared" ref="F42" si="2">AVERAGE(F34:F41)</f>
        <v>0.38194444444444497</v>
      </c>
      <c r="G42" s="6">
        <f t="shared" ref="G42" si="3">AVERAGE(G34:G41)</f>
        <v>0</v>
      </c>
      <c r="H42" s="6">
        <f t="shared" ref="H42" si="4">AVERAGE(H34:H41)</f>
        <v>0.72048611111111116</v>
      </c>
      <c r="I42" s="6">
        <f t="shared" ref="I42" si="5">AVERAGE(I34:I41)</f>
        <v>0.32986111111111127</v>
      </c>
      <c r="J42" s="6">
        <f t="shared" ref="J42" si="6">AVERAGE(J34:J41)</f>
        <v>0</v>
      </c>
      <c r="K42" s="6">
        <f t="shared" ref="K42" si="7">AVERAGE(K34:K41)</f>
        <v>0.39930555555555625</v>
      </c>
      <c r="L42" s="6">
        <f t="shared" ref="L42" si="8">AVERAGE(L34:L41)</f>
        <v>0.38194444444444448</v>
      </c>
      <c r="M42" s="6">
        <f t="shared" ref="M42" si="9">AVERAGE(M34:M41)</f>
        <v>0.41666666666666674</v>
      </c>
      <c r="N42" s="6">
        <f t="shared" ref="N42" si="10">AVERAGE(N34:N41)</f>
        <v>0.32986111111111116</v>
      </c>
      <c r="O42" s="6">
        <f t="shared" ref="O42" si="11">AVERAGE(O34:O41)</f>
        <v>0.56712962962962976</v>
      </c>
      <c r="P42" s="6">
        <f t="shared" ref="P42" si="12">AVERAGE(P34:P41)</f>
        <v>0</v>
      </c>
      <c r="Q42" s="6">
        <f t="shared" ref="Q42" si="13">AVERAGE(Q34:Q41)</f>
        <v>0</v>
      </c>
      <c r="R42" s="6">
        <f t="shared" ref="R42" si="14">AVERAGE(R34:R41)</f>
        <v>0.70312500000000011</v>
      </c>
      <c r="S42" s="6">
        <f t="shared" ref="S42" si="15">AVERAGE(S34:S41)</f>
        <v>0.21296296296296299</v>
      </c>
      <c r="T42" s="72">
        <f t="shared" ref="T42" si="16">AVERAGE(T34:T41)</f>
        <v>0.76388888888888906</v>
      </c>
      <c r="U42" s="6">
        <f t="shared" ref="U42" si="17">AVERAGE(U34:U41)</f>
        <v>0</v>
      </c>
      <c r="V42" s="73">
        <f t="shared" ref="V42" si="18">AVERAGE(V34:V41)</f>
        <v>0.30679520578729702</v>
      </c>
    </row>
  </sheetData>
  <mergeCells count="8">
    <mergeCell ref="A3:B3"/>
    <mergeCell ref="C3:G3"/>
    <mergeCell ref="A1:G1"/>
    <mergeCell ref="A32:B32"/>
    <mergeCell ref="C32:V32"/>
    <mergeCell ref="A17:U17"/>
    <mergeCell ref="A20:B20"/>
    <mergeCell ref="C20:V2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W57"/>
  <sheetViews>
    <sheetView topLeftCell="A28" zoomScaleNormal="100" workbookViewId="0">
      <selection activeCell="P40" sqref="P40"/>
    </sheetView>
  </sheetViews>
  <sheetFormatPr defaultRowHeight="15" x14ac:dyDescent="0.25"/>
  <cols>
    <col min="1" max="1" width="12" bestFit="1" customWidth="1"/>
    <col min="2" max="2" width="10.5703125" bestFit="1" customWidth="1"/>
    <col min="3" max="3" width="13.28515625" customWidth="1"/>
    <col min="4" max="5" width="5.5703125" bestFit="1" customWidth="1"/>
    <col min="6" max="6" width="4.5703125" bestFit="1" customWidth="1"/>
    <col min="7" max="7" width="6.5703125" bestFit="1" customWidth="1"/>
    <col min="8" max="8" width="14" bestFit="1" customWidth="1"/>
    <col min="9" max="9" width="4.5703125" bestFit="1" customWidth="1"/>
    <col min="10" max="10" width="5.5703125" bestFit="1" customWidth="1"/>
    <col min="11" max="11" width="15.140625" bestFit="1" customWidth="1"/>
    <col min="12" max="16" width="12" bestFit="1" customWidth="1"/>
    <col min="17" max="17" width="6.5703125" bestFit="1" customWidth="1"/>
    <col min="18" max="18" width="12" bestFit="1" customWidth="1"/>
    <col min="19" max="19" width="6.5703125" bestFit="1" customWidth="1"/>
    <col min="20" max="22" width="12" bestFit="1" customWidth="1"/>
    <col min="23" max="23" width="8.28515625" bestFit="1" customWidth="1"/>
    <col min="24" max="30" width="12" bestFit="1" customWidth="1"/>
    <col min="31" max="31" width="6.5703125" bestFit="1" customWidth="1"/>
    <col min="32" max="36" width="12" bestFit="1" customWidth="1"/>
    <col min="37" max="39" width="6.5703125" bestFit="1" customWidth="1"/>
    <col min="40" max="44" width="12" bestFit="1" customWidth="1"/>
    <col min="45" max="45" width="3" bestFit="1" customWidth="1"/>
    <col min="46" max="49" width="12" bestFit="1" customWidth="1"/>
    <col min="50" max="50" width="3" bestFit="1" customWidth="1"/>
    <col min="51" max="51" width="12" bestFit="1" customWidth="1"/>
    <col min="52" max="52" width="3" bestFit="1" customWidth="1"/>
    <col min="53" max="55" width="12" bestFit="1" customWidth="1"/>
    <col min="56" max="56" width="3" bestFit="1" customWidth="1"/>
    <col min="57" max="63" width="12" bestFit="1" customWidth="1"/>
    <col min="64" max="64" width="3" bestFit="1" customWidth="1"/>
    <col min="65" max="65" width="12" bestFit="1" customWidth="1"/>
    <col min="66" max="69" width="3" bestFit="1" customWidth="1"/>
    <col min="70" max="70" width="12" bestFit="1" customWidth="1"/>
    <col min="71" max="71" width="3" bestFit="1" customWidth="1"/>
    <col min="72" max="77" width="12" bestFit="1" customWidth="1"/>
    <col min="78" max="78" width="3" bestFit="1" customWidth="1"/>
    <col min="79" max="80" width="12" bestFit="1" customWidth="1"/>
  </cols>
  <sheetData>
    <row r="1" spans="1:1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A3" s="47" t="s">
        <v>1</v>
      </c>
      <c r="B3" s="47"/>
      <c r="C3" s="58" t="s">
        <v>77</v>
      </c>
      <c r="D3" s="58"/>
      <c r="E3" s="58"/>
      <c r="F3" s="58"/>
      <c r="G3" s="58"/>
      <c r="H3" s="58"/>
    </row>
    <row r="4" spans="1:12" x14ac:dyDescent="0.25">
      <c r="A4" s="1" t="s">
        <v>2</v>
      </c>
      <c r="B4" s="1" t="s">
        <v>0</v>
      </c>
      <c r="C4" s="5" t="s">
        <v>8</v>
      </c>
      <c r="D4" s="5" t="s">
        <v>3</v>
      </c>
      <c r="E4" s="5" t="s">
        <v>4</v>
      </c>
      <c r="F4" s="5" t="s">
        <v>5</v>
      </c>
      <c r="G4" s="8" t="s">
        <v>35</v>
      </c>
      <c r="H4" s="5" t="s">
        <v>34</v>
      </c>
    </row>
    <row r="5" spans="1:12" x14ac:dyDescent="0.25">
      <c r="A5" s="1">
        <v>13</v>
      </c>
      <c r="B5" s="1">
        <v>352</v>
      </c>
      <c r="C5" s="59" t="s">
        <v>9</v>
      </c>
      <c r="D5" s="16">
        <v>42</v>
      </c>
      <c r="E5" s="16">
        <v>0</v>
      </c>
      <c r="F5" s="16">
        <v>0</v>
      </c>
      <c r="G5" s="16">
        <v>42</v>
      </c>
      <c r="H5" s="9" t="s">
        <v>31</v>
      </c>
    </row>
    <row r="6" spans="1:12" x14ac:dyDescent="0.25">
      <c r="B6" s="1"/>
      <c r="C6" s="59"/>
      <c r="D6" s="18">
        <v>2.3333333333333335</v>
      </c>
      <c r="E6" s="18">
        <v>0</v>
      </c>
      <c r="F6" s="18">
        <v>0</v>
      </c>
      <c r="G6" s="21">
        <v>14</v>
      </c>
      <c r="H6" s="23" t="s">
        <v>32</v>
      </c>
    </row>
    <row r="7" spans="1:12" x14ac:dyDescent="0.25">
      <c r="B7" s="1"/>
      <c r="C7" s="59"/>
      <c r="D7" s="3">
        <v>3.858612300930075</v>
      </c>
      <c r="E7" s="3">
        <v>0</v>
      </c>
      <c r="F7" s="3">
        <v>0</v>
      </c>
      <c r="G7" s="17"/>
      <c r="H7" s="9" t="s">
        <v>33</v>
      </c>
      <c r="I7" s="15"/>
    </row>
    <row r="8" spans="1:12" x14ac:dyDescent="0.25">
      <c r="A8" s="1">
        <v>4</v>
      </c>
      <c r="B8" s="1">
        <v>364</v>
      </c>
      <c r="C8" s="59" t="s">
        <v>10</v>
      </c>
      <c r="D8" s="19">
        <v>83</v>
      </c>
      <c r="E8" s="19">
        <v>1</v>
      </c>
      <c r="F8" s="19">
        <v>23</v>
      </c>
      <c r="G8" s="19">
        <f>SUM(D8:F8)</f>
        <v>107</v>
      </c>
      <c r="H8" s="23" t="s">
        <v>31</v>
      </c>
    </row>
    <row r="9" spans="1:12" x14ac:dyDescent="0.25">
      <c r="B9" s="1"/>
      <c r="C9" s="59"/>
      <c r="D9" s="3">
        <v>4.6111111111111107</v>
      </c>
      <c r="E9" s="3">
        <v>5.5555555555555552E-2</v>
      </c>
      <c r="F9" s="3">
        <v>1.2777777777777777</v>
      </c>
      <c r="G9" s="13">
        <v>35.666666666666664</v>
      </c>
      <c r="H9" s="9" t="s">
        <v>32</v>
      </c>
    </row>
    <row r="10" spans="1:12" x14ac:dyDescent="0.25">
      <c r="B10" s="1"/>
      <c r="C10" s="59"/>
      <c r="D10" s="18">
        <v>5.0015429718003457</v>
      </c>
      <c r="E10" s="18">
        <v>0.22906142364542559</v>
      </c>
      <c r="F10" s="18">
        <v>2.8246052930858139</v>
      </c>
      <c r="G10" s="20"/>
      <c r="H10" s="23" t="s">
        <v>33</v>
      </c>
    </row>
    <row r="11" spans="1:12" x14ac:dyDescent="0.25">
      <c r="A11" s="1">
        <v>7</v>
      </c>
      <c r="B11" s="1">
        <v>368</v>
      </c>
      <c r="C11" s="59" t="s">
        <v>11</v>
      </c>
      <c r="D11" s="16">
        <v>26</v>
      </c>
      <c r="E11" s="16">
        <v>1</v>
      </c>
      <c r="F11" s="16">
        <v>7</v>
      </c>
      <c r="G11" s="16">
        <v>34</v>
      </c>
      <c r="H11" s="9" t="s">
        <v>31</v>
      </c>
    </row>
    <row r="12" spans="1:12" x14ac:dyDescent="0.25">
      <c r="B12" s="1"/>
      <c r="C12" s="59"/>
      <c r="D12" s="18">
        <v>1.4444444444444444</v>
      </c>
      <c r="E12" s="18">
        <v>5.5555555555555552E-2</v>
      </c>
      <c r="F12" s="18">
        <v>0.3888888888888889</v>
      </c>
      <c r="G12" s="21">
        <v>11.333333333333334</v>
      </c>
      <c r="H12" s="23" t="s">
        <v>32</v>
      </c>
    </row>
    <row r="13" spans="1:12" x14ac:dyDescent="0.25">
      <c r="B13" s="1"/>
      <c r="C13" s="59"/>
      <c r="D13" s="3">
        <v>1.3005222123021805</v>
      </c>
      <c r="E13" s="3">
        <v>0.22906142364542559</v>
      </c>
      <c r="F13" s="3">
        <v>1.2082535094961968</v>
      </c>
      <c r="G13" s="17"/>
      <c r="H13" s="9" t="s">
        <v>33</v>
      </c>
    </row>
    <row r="14" spans="1:12" x14ac:dyDescent="0.25">
      <c r="A14" s="1">
        <v>5</v>
      </c>
      <c r="B14" s="1">
        <v>370</v>
      </c>
      <c r="C14" s="59" t="s">
        <v>12</v>
      </c>
      <c r="D14" s="19">
        <v>43</v>
      </c>
      <c r="E14" s="19">
        <v>0</v>
      </c>
      <c r="F14" s="19">
        <v>5</v>
      </c>
      <c r="G14" s="19">
        <v>48</v>
      </c>
      <c r="H14" s="23" t="s">
        <v>31</v>
      </c>
    </row>
    <row r="15" spans="1:12" x14ac:dyDescent="0.25">
      <c r="B15" s="1"/>
      <c r="C15" s="59"/>
      <c r="D15" s="3">
        <v>2.3888888888888888</v>
      </c>
      <c r="E15" s="3">
        <v>0</v>
      </c>
      <c r="F15" s="3">
        <v>0.27777777777777779</v>
      </c>
      <c r="G15" s="13">
        <v>16</v>
      </c>
      <c r="H15" s="9" t="s">
        <v>32</v>
      </c>
    </row>
    <row r="16" spans="1:12" x14ac:dyDescent="0.25">
      <c r="B16" s="1"/>
      <c r="C16" s="59"/>
      <c r="D16" s="18">
        <v>2.8114624286399987</v>
      </c>
      <c r="E16" s="18">
        <v>0</v>
      </c>
      <c r="F16" s="18">
        <v>0.55832642339560501</v>
      </c>
      <c r="G16" s="20"/>
      <c r="H16" s="23" t="s">
        <v>33</v>
      </c>
    </row>
    <row r="17" spans="1:23" x14ac:dyDescent="0.25">
      <c r="A17" s="1">
        <v>6</v>
      </c>
      <c r="B17" s="1">
        <v>373</v>
      </c>
      <c r="C17" s="59" t="s">
        <v>13</v>
      </c>
      <c r="D17" s="16">
        <v>54</v>
      </c>
      <c r="E17" s="16">
        <v>3</v>
      </c>
      <c r="F17" s="16">
        <v>3</v>
      </c>
      <c r="G17" s="16">
        <v>60</v>
      </c>
      <c r="H17" s="9" t="s">
        <v>31</v>
      </c>
    </row>
    <row r="18" spans="1:23" x14ac:dyDescent="0.25">
      <c r="B18" s="1"/>
      <c r="C18" s="59"/>
      <c r="D18" s="18">
        <v>3</v>
      </c>
      <c r="E18" s="18">
        <v>0.16666666666666666</v>
      </c>
      <c r="F18" s="18">
        <v>0.16666666666666666</v>
      </c>
      <c r="G18" s="21">
        <v>20</v>
      </c>
      <c r="H18" s="23" t="s">
        <v>32</v>
      </c>
    </row>
    <row r="19" spans="1:23" x14ac:dyDescent="0.25">
      <c r="B19" s="1"/>
      <c r="C19" s="59"/>
      <c r="D19" s="3">
        <v>3.6362373715452381</v>
      </c>
      <c r="E19" s="3">
        <v>0.49999999999999994</v>
      </c>
      <c r="F19" s="3">
        <v>0.372677996249965</v>
      </c>
      <c r="G19" s="17"/>
      <c r="H19" s="9" t="s">
        <v>33</v>
      </c>
    </row>
    <row r="20" spans="1:23" x14ac:dyDescent="0.25">
      <c r="A20" s="1">
        <v>9</v>
      </c>
      <c r="B20" s="1">
        <v>376</v>
      </c>
      <c r="C20" s="59" t="s">
        <v>14</v>
      </c>
      <c r="D20" s="19">
        <v>15</v>
      </c>
      <c r="E20" s="19">
        <v>1</v>
      </c>
      <c r="F20" s="19">
        <v>5</v>
      </c>
      <c r="G20" s="19">
        <v>21</v>
      </c>
      <c r="H20" s="23" t="s">
        <v>31</v>
      </c>
    </row>
    <row r="21" spans="1:23" x14ac:dyDescent="0.25">
      <c r="B21" s="1"/>
      <c r="C21" s="59"/>
      <c r="D21" s="3">
        <v>0.83333333333333337</v>
      </c>
      <c r="E21" s="3">
        <v>5.5555555555555552E-2</v>
      </c>
      <c r="F21" s="3">
        <v>0.27777777777777779</v>
      </c>
      <c r="G21" s="13">
        <v>7</v>
      </c>
      <c r="H21" s="9" t="s">
        <v>32</v>
      </c>
    </row>
    <row r="22" spans="1:23" x14ac:dyDescent="0.25">
      <c r="B22" s="1"/>
      <c r="C22" s="59"/>
      <c r="D22" s="18">
        <v>1.0137937550497031</v>
      </c>
      <c r="E22" s="18">
        <v>0.22906142364542559</v>
      </c>
      <c r="F22" s="18">
        <v>0.93128081190223388</v>
      </c>
      <c r="G22" s="20"/>
      <c r="H22" s="23" t="s">
        <v>33</v>
      </c>
    </row>
    <row r="23" spans="1:23" x14ac:dyDescent="0.25">
      <c r="A23" s="1">
        <v>12</v>
      </c>
      <c r="B23" s="1">
        <v>377</v>
      </c>
      <c r="C23" s="59" t="s">
        <v>15</v>
      </c>
      <c r="D23" s="16">
        <v>41</v>
      </c>
      <c r="E23" s="16">
        <v>3</v>
      </c>
      <c r="F23" s="16">
        <v>9</v>
      </c>
      <c r="G23" s="16">
        <v>53</v>
      </c>
      <c r="H23" s="9" t="s">
        <v>31</v>
      </c>
    </row>
    <row r="24" spans="1:23" x14ac:dyDescent="0.25">
      <c r="B24" s="1"/>
      <c r="C24" s="59"/>
      <c r="D24" s="18">
        <v>2.2777777777777777</v>
      </c>
      <c r="E24" s="18">
        <v>0.16666666666666666</v>
      </c>
      <c r="F24" s="18">
        <v>0.5</v>
      </c>
      <c r="G24" s="21">
        <v>17.666666666666668</v>
      </c>
      <c r="H24" s="23" t="s">
        <v>32</v>
      </c>
    </row>
    <row r="25" spans="1:23" x14ac:dyDescent="0.25">
      <c r="A25" s="1"/>
      <c r="B25" s="1"/>
      <c r="C25" s="59"/>
      <c r="D25" s="3">
        <v>4.0249990414844348</v>
      </c>
      <c r="E25" s="3">
        <v>0.68718427093627688</v>
      </c>
      <c r="F25" s="3">
        <v>0.83333333333333337</v>
      </c>
      <c r="G25" s="17"/>
      <c r="H25" s="9" t="s">
        <v>33</v>
      </c>
    </row>
    <row r="26" spans="1:23" x14ac:dyDescent="0.25">
      <c r="A26" s="1">
        <v>14</v>
      </c>
      <c r="B26" s="1">
        <v>382</v>
      </c>
      <c r="C26" s="59" t="s">
        <v>7</v>
      </c>
      <c r="D26" s="19">
        <v>15</v>
      </c>
      <c r="E26" s="19">
        <v>3</v>
      </c>
      <c r="F26" s="19">
        <v>5</v>
      </c>
      <c r="G26" s="19">
        <v>23</v>
      </c>
      <c r="H26" s="23" t="s">
        <v>31</v>
      </c>
    </row>
    <row r="27" spans="1:23" x14ac:dyDescent="0.25">
      <c r="B27" s="1"/>
      <c r="C27" s="59"/>
      <c r="D27" s="3">
        <v>0.83333333333333337</v>
      </c>
      <c r="E27" s="3">
        <v>0.16666666666666666</v>
      </c>
      <c r="F27" s="3">
        <v>0.27777777777777779</v>
      </c>
      <c r="G27" s="13">
        <v>7.666666666666667</v>
      </c>
      <c r="H27" s="9" t="s">
        <v>32</v>
      </c>
    </row>
    <row r="28" spans="1:23" x14ac:dyDescent="0.25">
      <c r="B28" s="1"/>
      <c r="C28" s="59"/>
      <c r="D28" s="18">
        <v>1.740051084818425</v>
      </c>
      <c r="E28" s="18">
        <v>0.49999999999999994</v>
      </c>
      <c r="F28" s="18">
        <v>0.55832642339560501</v>
      </c>
      <c r="G28" s="20"/>
      <c r="H28" s="23" t="s">
        <v>33</v>
      </c>
    </row>
    <row r="30" spans="1:23" x14ac:dyDescent="0.25">
      <c r="A30" s="47" t="s">
        <v>1</v>
      </c>
      <c r="B30" s="47"/>
      <c r="C30" s="58" t="s">
        <v>39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</row>
    <row r="31" spans="1:23" x14ac:dyDescent="0.25">
      <c r="A31" s="1" t="s">
        <v>2</v>
      </c>
      <c r="B31" s="1" t="s">
        <v>0</v>
      </c>
      <c r="C31" s="5" t="s">
        <v>63</v>
      </c>
      <c r="D31" s="30" t="s">
        <v>22</v>
      </c>
      <c r="E31" s="32" t="s">
        <v>23</v>
      </c>
      <c r="F31" s="30" t="s">
        <v>24</v>
      </c>
      <c r="G31" s="30" t="s">
        <v>25</v>
      </c>
      <c r="H31" s="32" t="s">
        <v>26</v>
      </c>
      <c r="I31" s="30" t="s">
        <v>27</v>
      </c>
      <c r="J31" s="30" t="s">
        <v>28</v>
      </c>
      <c r="K31" s="32" t="s">
        <v>29</v>
      </c>
      <c r="L31" s="30" t="s">
        <v>46</v>
      </c>
      <c r="M31" s="30" t="s">
        <v>47</v>
      </c>
      <c r="N31" s="32" t="s">
        <v>48</v>
      </c>
      <c r="O31" s="30" t="s">
        <v>49</v>
      </c>
      <c r="P31" s="30" t="s">
        <v>50</v>
      </c>
      <c r="Q31" s="32" t="s">
        <v>51</v>
      </c>
      <c r="R31" s="30" t="s">
        <v>52</v>
      </c>
      <c r="S31" s="30" t="s">
        <v>53</v>
      </c>
      <c r="T31" s="32" t="s">
        <v>54</v>
      </c>
      <c r="U31" s="30" t="s">
        <v>55</v>
      </c>
      <c r="V31" s="5" t="s">
        <v>35</v>
      </c>
      <c r="W31" s="5" t="s">
        <v>34</v>
      </c>
    </row>
    <row r="32" spans="1:23" x14ac:dyDescent="0.25">
      <c r="A32" s="1">
        <v>13</v>
      </c>
      <c r="B32" s="1">
        <v>352</v>
      </c>
      <c r="C32" s="60" t="s">
        <v>9</v>
      </c>
      <c r="D32" s="22">
        <v>1</v>
      </c>
      <c r="E32" s="22">
        <v>1</v>
      </c>
      <c r="F32" s="22">
        <v>0</v>
      </c>
      <c r="G32" s="22">
        <v>1</v>
      </c>
      <c r="H32" s="22">
        <v>1</v>
      </c>
      <c r="I32" s="22">
        <v>1</v>
      </c>
      <c r="J32" s="22">
        <v>1</v>
      </c>
      <c r="K32" s="22">
        <v>0</v>
      </c>
      <c r="L32" s="22">
        <v>1</v>
      </c>
      <c r="M32" s="22">
        <v>0</v>
      </c>
      <c r="N32" s="22">
        <v>1</v>
      </c>
      <c r="O32" s="22">
        <v>2</v>
      </c>
      <c r="P32" s="22">
        <v>2</v>
      </c>
      <c r="Q32" s="22">
        <v>0</v>
      </c>
      <c r="R32" s="22">
        <v>16</v>
      </c>
      <c r="S32" s="22">
        <v>9</v>
      </c>
      <c r="T32" s="22">
        <v>2</v>
      </c>
      <c r="U32" s="22">
        <v>3</v>
      </c>
      <c r="V32" s="3">
        <v>42</v>
      </c>
      <c r="W32" s="9" t="s">
        <v>60</v>
      </c>
    </row>
    <row r="33" spans="1:23" x14ac:dyDescent="0.25">
      <c r="A33" s="1"/>
      <c r="B33" s="1"/>
      <c r="C33" s="61"/>
      <c r="D33" s="18">
        <v>0.33333333333333331</v>
      </c>
      <c r="E33" s="18">
        <v>0.33333333333333331</v>
      </c>
      <c r="F33" s="18">
        <v>0</v>
      </c>
      <c r="G33" s="18">
        <v>0.33333333333333331</v>
      </c>
      <c r="H33" s="18">
        <v>0.33333333333333331</v>
      </c>
      <c r="I33" s="18">
        <v>0.33333333333333331</v>
      </c>
      <c r="J33" s="18">
        <v>0.33333333333333331</v>
      </c>
      <c r="K33" s="18">
        <v>0</v>
      </c>
      <c r="L33" s="18">
        <v>0.33333333333333331</v>
      </c>
      <c r="M33" s="18">
        <v>0</v>
      </c>
      <c r="N33" s="18">
        <v>0.33333333333333331</v>
      </c>
      <c r="O33" s="18">
        <v>0.66666666666666663</v>
      </c>
      <c r="P33" s="18">
        <v>0.66666666666666663</v>
      </c>
      <c r="Q33" s="18">
        <v>0</v>
      </c>
      <c r="R33" s="18">
        <v>5.333333333333333</v>
      </c>
      <c r="S33" s="18">
        <v>3</v>
      </c>
      <c r="T33" s="18">
        <v>0.66666666666666663</v>
      </c>
      <c r="U33" s="18">
        <v>1</v>
      </c>
      <c r="V33" s="18">
        <v>2.3333333333333335</v>
      </c>
      <c r="W33" s="23" t="s">
        <v>61</v>
      </c>
    </row>
    <row r="34" spans="1:23" x14ac:dyDescent="0.25">
      <c r="A34" s="1"/>
      <c r="B34" s="1"/>
      <c r="C34" s="62"/>
      <c r="D34" s="22">
        <v>0.47140452079103168</v>
      </c>
      <c r="E34" s="22">
        <v>0.47140452079103168</v>
      </c>
      <c r="F34" s="22">
        <v>0</v>
      </c>
      <c r="G34" s="22">
        <v>0.47140452079103168</v>
      </c>
      <c r="H34" s="22">
        <v>0.47140452079103168</v>
      </c>
      <c r="I34" s="22">
        <v>0.47140452079103168</v>
      </c>
      <c r="J34" s="22">
        <v>0.47140452079103168</v>
      </c>
      <c r="K34" s="22">
        <v>0</v>
      </c>
      <c r="L34" s="22">
        <v>0.47140452079103168</v>
      </c>
      <c r="M34" s="22">
        <v>0</v>
      </c>
      <c r="N34" s="22">
        <v>0.47140452079103168</v>
      </c>
      <c r="O34" s="22">
        <v>0.94280904158206336</v>
      </c>
      <c r="P34" s="22">
        <v>0.94280904158206336</v>
      </c>
      <c r="Q34" s="22">
        <v>0</v>
      </c>
      <c r="R34" s="22">
        <v>7.5424723326565069</v>
      </c>
      <c r="S34" s="22">
        <v>4.2426406871192848</v>
      </c>
      <c r="T34" s="22">
        <v>0.94280904158206336</v>
      </c>
      <c r="U34" s="22">
        <v>1.4142135623730951</v>
      </c>
      <c r="V34" s="3">
        <v>3.858612300930075</v>
      </c>
      <c r="W34" s="9" t="s">
        <v>62</v>
      </c>
    </row>
    <row r="35" spans="1:23" x14ac:dyDescent="0.25">
      <c r="A35" s="1">
        <v>4</v>
      </c>
      <c r="B35" s="1">
        <v>364</v>
      </c>
      <c r="C35" s="60" t="s">
        <v>10</v>
      </c>
      <c r="D35" s="18">
        <v>2</v>
      </c>
      <c r="E35" s="18">
        <v>23</v>
      </c>
      <c r="F35" s="18">
        <v>0</v>
      </c>
      <c r="G35" s="18">
        <v>2</v>
      </c>
      <c r="H35" s="18">
        <v>5</v>
      </c>
      <c r="I35" s="18">
        <v>4</v>
      </c>
      <c r="J35" s="18">
        <v>1</v>
      </c>
      <c r="K35" s="18">
        <v>7</v>
      </c>
      <c r="L35" s="18">
        <v>8</v>
      </c>
      <c r="M35" s="18">
        <v>1</v>
      </c>
      <c r="N35" s="18">
        <v>1</v>
      </c>
      <c r="O35" s="18">
        <v>17</v>
      </c>
      <c r="P35" s="18">
        <v>3</v>
      </c>
      <c r="Q35" s="18">
        <v>3</v>
      </c>
      <c r="R35" s="18">
        <v>6</v>
      </c>
      <c r="S35" s="18">
        <v>14</v>
      </c>
      <c r="T35" s="18">
        <v>5</v>
      </c>
      <c r="U35" s="18">
        <v>5</v>
      </c>
      <c r="V35" s="18">
        <v>107</v>
      </c>
      <c r="W35" s="23" t="s">
        <v>60</v>
      </c>
    </row>
    <row r="36" spans="1:23" x14ac:dyDescent="0.25">
      <c r="B36" s="1"/>
      <c r="C36" s="61"/>
      <c r="D36" s="22">
        <v>0.66666666666666663</v>
      </c>
      <c r="E36" s="22">
        <v>7.666666666666667</v>
      </c>
      <c r="F36" s="22">
        <v>0</v>
      </c>
      <c r="G36" s="22">
        <v>0.66666666666666663</v>
      </c>
      <c r="H36" s="22">
        <v>1.6666666666666667</v>
      </c>
      <c r="I36" s="22">
        <v>1.3333333333333333</v>
      </c>
      <c r="J36" s="22">
        <v>0.33333333333333331</v>
      </c>
      <c r="K36" s="22">
        <v>2.3333333333333335</v>
      </c>
      <c r="L36" s="22">
        <v>2.6666666666666665</v>
      </c>
      <c r="M36" s="22">
        <v>0.33333333333333331</v>
      </c>
      <c r="N36" s="22">
        <v>0.33333333333333331</v>
      </c>
      <c r="O36" s="22">
        <v>5.666666666666667</v>
      </c>
      <c r="P36" s="22">
        <v>1</v>
      </c>
      <c r="Q36" s="22">
        <v>1</v>
      </c>
      <c r="R36" s="22">
        <v>2</v>
      </c>
      <c r="S36" s="22">
        <v>4.666666666666667</v>
      </c>
      <c r="T36" s="22">
        <v>1.6666666666666667</v>
      </c>
      <c r="U36" s="22">
        <v>1.6666666666666667</v>
      </c>
      <c r="V36" s="3">
        <v>5.9444444444444446</v>
      </c>
      <c r="W36" s="9" t="s">
        <v>61</v>
      </c>
    </row>
    <row r="37" spans="1:23" x14ac:dyDescent="0.25">
      <c r="B37" s="1"/>
      <c r="C37" s="62"/>
      <c r="D37" s="18">
        <v>0.94280904158206336</v>
      </c>
      <c r="E37" s="18">
        <v>10.143416036468626</v>
      </c>
      <c r="F37" s="18">
        <v>0</v>
      </c>
      <c r="G37" s="18">
        <v>0.94280904158206336</v>
      </c>
      <c r="H37" s="18">
        <v>2.3570226039551581</v>
      </c>
      <c r="I37" s="18">
        <v>1.247219128924647</v>
      </c>
      <c r="J37" s="18">
        <v>0.47140452079103168</v>
      </c>
      <c r="K37" s="18">
        <v>3.2998316455372216</v>
      </c>
      <c r="L37" s="18">
        <v>3.7712361663282534</v>
      </c>
      <c r="M37" s="18">
        <v>0.47140452079103168</v>
      </c>
      <c r="N37" s="18">
        <v>0.47140452079103168</v>
      </c>
      <c r="O37" s="18">
        <v>4.9216076867444665</v>
      </c>
      <c r="P37" s="18">
        <v>1.4142135623730951</v>
      </c>
      <c r="Q37" s="18">
        <v>1.4142135623730951</v>
      </c>
      <c r="R37" s="18">
        <v>2.1602468994692869</v>
      </c>
      <c r="S37" s="18">
        <v>4.1096093353126513</v>
      </c>
      <c r="T37" s="18">
        <v>1.699673171197595</v>
      </c>
      <c r="U37" s="18">
        <v>1.699673171197595</v>
      </c>
      <c r="V37" s="18">
        <v>5.9951111770084271</v>
      </c>
      <c r="W37" s="23" t="s">
        <v>62</v>
      </c>
    </row>
    <row r="38" spans="1:23" x14ac:dyDescent="0.25">
      <c r="A38" s="1">
        <v>7</v>
      </c>
      <c r="B38" s="1">
        <v>368</v>
      </c>
      <c r="C38" s="60" t="s">
        <v>11</v>
      </c>
      <c r="D38" s="22">
        <v>1</v>
      </c>
      <c r="E38" s="22">
        <v>1</v>
      </c>
      <c r="F38" s="22">
        <v>5</v>
      </c>
      <c r="G38" s="22">
        <v>0</v>
      </c>
      <c r="H38" s="22">
        <v>1</v>
      </c>
      <c r="I38" s="22">
        <v>2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7</v>
      </c>
      <c r="P38" s="22">
        <v>4</v>
      </c>
      <c r="Q38" s="22">
        <v>3</v>
      </c>
      <c r="R38" s="22">
        <v>1</v>
      </c>
      <c r="S38" s="22">
        <v>2</v>
      </c>
      <c r="T38" s="22">
        <v>2</v>
      </c>
      <c r="U38" s="22">
        <v>0</v>
      </c>
      <c r="V38" s="3">
        <v>34</v>
      </c>
      <c r="W38" s="9" t="s">
        <v>60</v>
      </c>
    </row>
    <row r="39" spans="1:23" x14ac:dyDescent="0.25">
      <c r="B39" s="1"/>
      <c r="C39" s="61"/>
      <c r="D39" s="18">
        <v>0.33333333333333331</v>
      </c>
      <c r="E39" s="18">
        <v>0.33333333333333331</v>
      </c>
      <c r="F39" s="18">
        <v>1.6666666666666667</v>
      </c>
      <c r="G39" s="18">
        <v>0</v>
      </c>
      <c r="H39" s="18">
        <v>0.33333333333333331</v>
      </c>
      <c r="I39" s="18">
        <v>0.66666666666666663</v>
      </c>
      <c r="J39" s="18">
        <v>0.33333333333333331</v>
      </c>
      <c r="K39" s="18">
        <v>0.33333333333333331</v>
      </c>
      <c r="L39" s="18">
        <v>0.33333333333333331</v>
      </c>
      <c r="M39" s="18">
        <v>0.33333333333333331</v>
      </c>
      <c r="N39" s="18">
        <v>0.33333333333333331</v>
      </c>
      <c r="O39" s="18">
        <v>2.3333333333333335</v>
      </c>
      <c r="P39" s="18">
        <v>1.3333333333333333</v>
      </c>
      <c r="Q39" s="18">
        <v>1</v>
      </c>
      <c r="R39" s="18">
        <v>0.33333333333333331</v>
      </c>
      <c r="S39" s="18">
        <v>0.66666666666666663</v>
      </c>
      <c r="T39" s="18">
        <v>0.66666666666666663</v>
      </c>
      <c r="U39" s="18">
        <v>0</v>
      </c>
      <c r="V39" s="18">
        <v>1.8888888888888888</v>
      </c>
      <c r="W39" s="23" t="s">
        <v>61</v>
      </c>
    </row>
    <row r="40" spans="1:23" x14ac:dyDescent="0.25">
      <c r="B40" s="1"/>
      <c r="C40" s="62"/>
      <c r="D40" s="22">
        <v>0.47140452079103168</v>
      </c>
      <c r="E40" s="22">
        <v>0.47140452079103168</v>
      </c>
      <c r="F40" s="22">
        <v>2.3570226039551581</v>
      </c>
      <c r="G40" s="22">
        <v>0</v>
      </c>
      <c r="H40" s="22">
        <v>0.47140452079103168</v>
      </c>
      <c r="I40" s="22">
        <v>0.94280904158206336</v>
      </c>
      <c r="J40" s="22">
        <v>0.47140452079103168</v>
      </c>
      <c r="K40" s="22">
        <v>0.47140452079103168</v>
      </c>
      <c r="L40" s="22">
        <v>0.47140452079103168</v>
      </c>
      <c r="M40" s="22">
        <v>0.47140452079103168</v>
      </c>
      <c r="N40" s="22">
        <v>0.47140452079103168</v>
      </c>
      <c r="O40" s="22">
        <v>2.0548046676563256</v>
      </c>
      <c r="P40" s="22">
        <v>1.8856180831641267</v>
      </c>
      <c r="Q40" s="22">
        <v>1.4142135623730951</v>
      </c>
      <c r="R40" s="22">
        <v>0.47140452079103168</v>
      </c>
      <c r="S40" s="22">
        <v>0.47140452079103168</v>
      </c>
      <c r="T40" s="22">
        <v>0.94280904158206336</v>
      </c>
      <c r="U40" s="22">
        <v>0</v>
      </c>
      <c r="V40" s="3">
        <v>1.7603310575283178</v>
      </c>
      <c r="W40" s="9" t="s">
        <v>62</v>
      </c>
    </row>
    <row r="41" spans="1:23" x14ac:dyDescent="0.25">
      <c r="A41" s="1">
        <v>5</v>
      </c>
      <c r="B41" s="1">
        <v>370</v>
      </c>
      <c r="C41" s="60" t="s">
        <v>12</v>
      </c>
      <c r="D41" s="18">
        <v>5</v>
      </c>
      <c r="E41" s="18">
        <v>1</v>
      </c>
      <c r="F41" s="18">
        <v>0</v>
      </c>
      <c r="G41" s="18">
        <v>0</v>
      </c>
      <c r="H41" s="18">
        <v>0</v>
      </c>
      <c r="I41" s="18">
        <v>2</v>
      </c>
      <c r="J41" s="18">
        <v>5</v>
      </c>
      <c r="K41" s="18">
        <v>1</v>
      </c>
      <c r="L41" s="18">
        <v>0</v>
      </c>
      <c r="M41" s="18">
        <v>0</v>
      </c>
      <c r="N41" s="18">
        <v>5</v>
      </c>
      <c r="O41" s="18">
        <v>0</v>
      </c>
      <c r="P41" s="18">
        <v>9</v>
      </c>
      <c r="Q41" s="18">
        <v>3</v>
      </c>
      <c r="R41" s="18">
        <v>3</v>
      </c>
      <c r="S41" s="18">
        <v>11</v>
      </c>
      <c r="T41" s="18">
        <v>1</v>
      </c>
      <c r="U41" s="18">
        <v>2</v>
      </c>
      <c r="V41" s="18">
        <v>48</v>
      </c>
      <c r="W41" s="23" t="s">
        <v>60</v>
      </c>
    </row>
    <row r="42" spans="1:23" x14ac:dyDescent="0.25">
      <c r="B42" s="1"/>
      <c r="C42" s="61"/>
      <c r="D42" s="22">
        <v>1.6666666666666667</v>
      </c>
      <c r="E42" s="22">
        <v>0.33333333333333331</v>
      </c>
      <c r="F42" s="22">
        <v>0</v>
      </c>
      <c r="G42" s="22">
        <v>0</v>
      </c>
      <c r="H42" s="22">
        <v>0</v>
      </c>
      <c r="I42" s="22">
        <v>0.66666666666666663</v>
      </c>
      <c r="J42" s="22">
        <v>1.6666666666666667</v>
      </c>
      <c r="K42" s="22">
        <v>0.33333333333333331</v>
      </c>
      <c r="L42" s="22">
        <v>0</v>
      </c>
      <c r="M42" s="22">
        <v>0</v>
      </c>
      <c r="N42" s="22">
        <v>1.6666666666666667</v>
      </c>
      <c r="O42" s="22">
        <v>0</v>
      </c>
      <c r="P42" s="22">
        <v>3</v>
      </c>
      <c r="Q42" s="22">
        <v>1</v>
      </c>
      <c r="R42" s="22">
        <v>1</v>
      </c>
      <c r="S42" s="22">
        <v>3.6666666666666665</v>
      </c>
      <c r="T42" s="22">
        <v>0.33333333333333331</v>
      </c>
      <c r="U42" s="22">
        <v>0.66666666666666663</v>
      </c>
      <c r="V42" s="3">
        <v>2.6666666666666665</v>
      </c>
      <c r="W42" s="9" t="s">
        <v>61</v>
      </c>
    </row>
    <row r="43" spans="1:23" x14ac:dyDescent="0.25">
      <c r="B43" s="1"/>
      <c r="C43" s="62"/>
      <c r="D43" s="18">
        <v>1.699673171197595</v>
      </c>
      <c r="E43" s="18">
        <v>0.47140452079103168</v>
      </c>
      <c r="F43" s="18">
        <v>0</v>
      </c>
      <c r="G43" s="18">
        <v>0</v>
      </c>
      <c r="H43" s="18">
        <v>0</v>
      </c>
      <c r="I43" s="18">
        <v>0.47140452079103168</v>
      </c>
      <c r="J43" s="18">
        <v>2.3570226039551581</v>
      </c>
      <c r="K43" s="18">
        <v>0.47140452079103168</v>
      </c>
      <c r="L43" s="18">
        <v>0</v>
      </c>
      <c r="M43" s="18">
        <v>0</v>
      </c>
      <c r="N43" s="18">
        <v>1.699673171197595</v>
      </c>
      <c r="O43" s="18">
        <v>0</v>
      </c>
      <c r="P43" s="18">
        <v>4.2426406871192848</v>
      </c>
      <c r="Q43" s="18">
        <v>1.4142135623730951</v>
      </c>
      <c r="R43" s="18">
        <v>1.4142135623730951</v>
      </c>
      <c r="S43" s="18">
        <v>3.8586123009300755</v>
      </c>
      <c r="T43" s="18">
        <v>0.47140452079103168</v>
      </c>
      <c r="U43" s="18">
        <v>0.94280904158206336</v>
      </c>
      <c r="V43" s="18">
        <v>3.1446603773522015</v>
      </c>
      <c r="W43" s="23" t="s">
        <v>62</v>
      </c>
    </row>
    <row r="44" spans="1:23" x14ac:dyDescent="0.25">
      <c r="A44" s="1">
        <v>6</v>
      </c>
      <c r="B44" s="1">
        <v>373</v>
      </c>
      <c r="C44" s="60" t="s">
        <v>13</v>
      </c>
      <c r="D44" s="22">
        <v>0</v>
      </c>
      <c r="E44" s="22">
        <v>1</v>
      </c>
      <c r="F44" s="22">
        <v>0</v>
      </c>
      <c r="G44" s="22">
        <v>1</v>
      </c>
      <c r="H44" s="22">
        <v>3</v>
      </c>
      <c r="I44" s="22">
        <v>1</v>
      </c>
      <c r="J44" s="22">
        <v>2</v>
      </c>
      <c r="K44" s="22">
        <v>3</v>
      </c>
      <c r="L44" s="22">
        <v>0</v>
      </c>
      <c r="M44" s="22">
        <v>2</v>
      </c>
      <c r="N44" s="22">
        <v>9</v>
      </c>
      <c r="O44" s="22">
        <v>4</v>
      </c>
      <c r="P44" s="22">
        <v>3</v>
      </c>
      <c r="Q44" s="22">
        <v>0</v>
      </c>
      <c r="R44" s="22">
        <v>11</v>
      </c>
      <c r="S44" s="22">
        <v>12</v>
      </c>
      <c r="T44" s="22">
        <v>8</v>
      </c>
      <c r="U44" s="22">
        <v>0</v>
      </c>
      <c r="V44" s="3">
        <v>60</v>
      </c>
      <c r="W44" s="9" t="s">
        <v>60</v>
      </c>
    </row>
    <row r="45" spans="1:23" x14ac:dyDescent="0.25">
      <c r="B45" s="1"/>
      <c r="C45" s="61"/>
      <c r="D45" s="18">
        <v>0</v>
      </c>
      <c r="E45" s="18">
        <v>0.33333333333333331</v>
      </c>
      <c r="F45" s="18">
        <v>0</v>
      </c>
      <c r="G45" s="18">
        <v>0.33333333333333331</v>
      </c>
      <c r="H45" s="18">
        <v>1</v>
      </c>
      <c r="I45" s="18">
        <v>0.33333333333333331</v>
      </c>
      <c r="J45" s="18">
        <v>0.66666666666666663</v>
      </c>
      <c r="K45" s="18">
        <v>1</v>
      </c>
      <c r="L45" s="18">
        <v>0</v>
      </c>
      <c r="M45" s="18">
        <v>0.66666666666666663</v>
      </c>
      <c r="N45" s="18">
        <v>3</v>
      </c>
      <c r="O45" s="18">
        <v>1.3333333333333333</v>
      </c>
      <c r="P45" s="18">
        <v>1</v>
      </c>
      <c r="Q45" s="18">
        <v>0</v>
      </c>
      <c r="R45" s="18">
        <v>3.6666666666666665</v>
      </c>
      <c r="S45" s="18">
        <v>4</v>
      </c>
      <c r="T45" s="18">
        <v>2.6666666666666665</v>
      </c>
      <c r="U45" s="18">
        <v>0</v>
      </c>
      <c r="V45" s="18">
        <v>3.3333333333333335</v>
      </c>
      <c r="W45" s="23" t="s">
        <v>61</v>
      </c>
    </row>
    <row r="46" spans="1:23" x14ac:dyDescent="0.25">
      <c r="B46" s="1"/>
      <c r="C46" s="62"/>
      <c r="D46" s="22">
        <v>0</v>
      </c>
      <c r="E46" s="22">
        <v>0.47140452079103168</v>
      </c>
      <c r="F46" s="22">
        <v>0</v>
      </c>
      <c r="G46" s="22">
        <v>0.47140452079103168</v>
      </c>
      <c r="H46" s="22">
        <v>1.4142135623730951</v>
      </c>
      <c r="I46" s="22">
        <v>0.47140452079103168</v>
      </c>
      <c r="J46" s="22">
        <v>0.94280904158206336</v>
      </c>
      <c r="K46" s="22">
        <v>1.4142135623730951</v>
      </c>
      <c r="L46" s="22">
        <v>0</v>
      </c>
      <c r="M46" s="22">
        <v>0.47140452079103168</v>
      </c>
      <c r="N46" s="22">
        <v>4.2426406871192848</v>
      </c>
      <c r="O46" s="22">
        <v>1.8856180831641267</v>
      </c>
      <c r="P46" s="22">
        <v>1.4142135623730951</v>
      </c>
      <c r="Q46" s="22">
        <v>0</v>
      </c>
      <c r="R46" s="22">
        <v>4.4969125210773475</v>
      </c>
      <c r="S46" s="22">
        <v>5.6568542494923806</v>
      </c>
      <c r="T46" s="22">
        <v>1.699673171197595</v>
      </c>
      <c r="U46" s="22">
        <v>0</v>
      </c>
      <c r="V46" s="3">
        <v>3.8297084310253524</v>
      </c>
      <c r="W46" s="9" t="s">
        <v>62</v>
      </c>
    </row>
    <row r="47" spans="1:23" x14ac:dyDescent="0.25">
      <c r="A47" s="1">
        <v>9</v>
      </c>
      <c r="B47" s="1">
        <v>376</v>
      </c>
      <c r="C47" s="60" t="s">
        <v>14</v>
      </c>
      <c r="D47" s="18">
        <v>0</v>
      </c>
      <c r="E47" s="18">
        <v>2</v>
      </c>
      <c r="F47" s="18">
        <v>1</v>
      </c>
      <c r="G47" s="18">
        <v>0</v>
      </c>
      <c r="H47" s="18">
        <v>2</v>
      </c>
      <c r="I47" s="18">
        <v>0</v>
      </c>
      <c r="J47" s="18">
        <v>0</v>
      </c>
      <c r="K47" s="18">
        <v>0</v>
      </c>
      <c r="L47" s="18">
        <v>1</v>
      </c>
      <c r="M47" s="18">
        <v>0</v>
      </c>
      <c r="N47" s="18">
        <v>0</v>
      </c>
      <c r="O47" s="18">
        <v>3</v>
      </c>
      <c r="P47" s="18">
        <v>1</v>
      </c>
      <c r="Q47" s="18">
        <v>3</v>
      </c>
      <c r="R47" s="18">
        <v>1</v>
      </c>
      <c r="S47" s="18">
        <v>4</v>
      </c>
      <c r="T47" s="18">
        <v>1</v>
      </c>
      <c r="U47" s="18">
        <v>2</v>
      </c>
      <c r="V47" s="18">
        <v>21</v>
      </c>
      <c r="W47" s="23" t="s">
        <v>60</v>
      </c>
    </row>
    <row r="48" spans="1:23" x14ac:dyDescent="0.25">
      <c r="B48" s="1"/>
      <c r="C48" s="61"/>
      <c r="D48" s="22">
        <v>0</v>
      </c>
      <c r="E48" s="22">
        <v>0.66666666666666663</v>
      </c>
      <c r="F48" s="22">
        <v>0.33333333333333331</v>
      </c>
      <c r="G48" s="22">
        <v>0</v>
      </c>
      <c r="H48" s="22">
        <v>0.66666666666666663</v>
      </c>
      <c r="I48" s="22">
        <v>0</v>
      </c>
      <c r="J48" s="22">
        <v>0</v>
      </c>
      <c r="K48" s="22">
        <v>0</v>
      </c>
      <c r="L48" s="22">
        <v>0.33333333333333331</v>
      </c>
      <c r="M48" s="22">
        <v>0</v>
      </c>
      <c r="N48" s="22">
        <v>0</v>
      </c>
      <c r="O48" s="22">
        <v>1</v>
      </c>
      <c r="P48" s="22">
        <v>0.33333333333333331</v>
      </c>
      <c r="Q48" s="22">
        <v>1</v>
      </c>
      <c r="R48" s="22">
        <v>0.33333333333333331</v>
      </c>
      <c r="S48" s="22">
        <v>1.3333333333333333</v>
      </c>
      <c r="T48" s="22">
        <v>0.33333333333333331</v>
      </c>
      <c r="U48" s="22">
        <v>0.66666666666666663</v>
      </c>
      <c r="V48" s="3">
        <v>1.1666666666666667</v>
      </c>
      <c r="W48" s="9" t="s">
        <v>61</v>
      </c>
    </row>
    <row r="49" spans="1:23" x14ac:dyDescent="0.25">
      <c r="B49" s="1"/>
      <c r="C49" s="62"/>
      <c r="D49" s="18">
        <v>0</v>
      </c>
      <c r="E49" s="18">
        <v>0.94280904158206336</v>
      </c>
      <c r="F49" s="18">
        <v>0.47140452079103168</v>
      </c>
      <c r="G49" s="18">
        <v>0</v>
      </c>
      <c r="H49" s="18">
        <v>0.47140452079103168</v>
      </c>
      <c r="I49" s="18">
        <v>0</v>
      </c>
      <c r="J49" s="18">
        <v>0</v>
      </c>
      <c r="K49" s="18">
        <v>0</v>
      </c>
      <c r="L49" s="18">
        <v>0.47140452079103168</v>
      </c>
      <c r="M49" s="18">
        <v>0</v>
      </c>
      <c r="N49" s="18">
        <v>0</v>
      </c>
      <c r="O49" s="18">
        <v>1.4142135623730951</v>
      </c>
      <c r="P49" s="18">
        <v>0.47140452079103168</v>
      </c>
      <c r="Q49" s="18">
        <v>1.4142135623730951</v>
      </c>
      <c r="R49" s="18">
        <v>0.47140452079103168</v>
      </c>
      <c r="S49" s="18">
        <v>1.8856180831641267</v>
      </c>
      <c r="T49" s="18">
        <v>0.47140452079103168</v>
      </c>
      <c r="U49" s="18">
        <v>0.94280904158206336</v>
      </c>
      <c r="V49" s="18">
        <v>1.2133516482134197</v>
      </c>
      <c r="W49" s="23" t="s">
        <v>62</v>
      </c>
    </row>
    <row r="50" spans="1:23" x14ac:dyDescent="0.25">
      <c r="A50" s="1">
        <v>12</v>
      </c>
      <c r="B50" s="1">
        <v>377</v>
      </c>
      <c r="C50" s="60" t="s">
        <v>15</v>
      </c>
      <c r="D50" s="22">
        <v>0</v>
      </c>
      <c r="E50" s="22">
        <v>2</v>
      </c>
      <c r="F50" s="22">
        <v>0</v>
      </c>
      <c r="G50" s="22">
        <v>0</v>
      </c>
      <c r="H50" s="22">
        <v>0</v>
      </c>
      <c r="I50" s="22">
        <v>3</v>
      </c>
      <c r="J50" s="22">
        <v>0</v>
      </c>
      <c r="K50" s="22">
        <v>7</v>
      </c>
      <c r="L50" s="22">
        <v>0</v>
      </c>
      <c r="M50" s="22">
        <v>0</v>
      </c>
      <c r="N50" s="22">
        <v>2</v>
      </c>
      <c r="O50" s="22">
        <v>2</v>
      </c>
      <c r="P50" s="22">
        <v>0</v>
      </c>
      <c r="Q50" s="22">
        <v>4</v>
      </c>
      <c r="R50" s="22">
        <v>9</v>
      </c>
      <c r="S50" s="22">
        <v>0</v>
      </c>
      <c r="T50" s="22">
        <v>7</v>
      </c>
      <c r="U50" s="22">
        <v>17</v>
      </c>
      <c r="V50" s="3">
        <v>53</v>
      </c>
      <c r="W50" s="9" t="s">
        <v>60</v>
      </c>
    </row>
    <row r="51" spans="1:23" x14ac:dyDescent="0.25">
      <c r="B51" s="1"/>
      <c r="C51" s="61"/>
      <c r="D51" s="18">
        <v>0</v>
      </c>
      <c r="E51" s="18">
        <v>0.66666666666666663</v>
      </c>
      <c r="F51" s="18">
        <v>0</v>
      </c>
      <c r="G51" s="18">
        <v>0</v>
      </c>
      <c r="H51" s="18">
        <v>0</v>
      </c>
      <c r="I51" s="18">
        <v>1</v>
      </c>
      <c r="J51" s="18">
        <v>0</v>
      </c>
      <c r="K51" s="18">
        <v>2.3333333333333335</v>
      </c>
      <c r="L51" s="18">
        <v>0</v>
      </c>
      <c r="M51" s="18">
        <v>0</v>
      </c>
      <c r="N51" s="18">
        <v>0.66666666666666663</v>
      </c>
      <c r="O51" s="18">
        <v>0.66666666666666663</v>
      </c>
      <c r="P51" s="18">
        <v>0</v>
      </c>
      <c r="Q51" s="18">
        <v>1.3333333333333333</v>
      </c>
      <c r="R51" s="18">
        <v>3</v>
      </c>
      <c r="S51" s="18">
        <v>0</v>
      </c>
      <c r="T51" s="18">
        <v>2.3333333333333335</v>
      </c>
      <c r="U51" s="18">
        <v>5.666666666666667</v>
      </c>
      <c r="V51" s="18">
        <v>2.9444444444444446</v>
      </c>
      <c r="W51" s="23" t="s">
        <v>61</v>
      </c>
    </row>
    <row r="52" spans="1:23" x14ac:dyDescent="0.25">
      <c r="A52" s="1"/>
      <c r="B52" s="1"/>
      <c r="C52" s="62"/>
      <c r="D52" s="22">
        <v>0</v>
      </c>
      <c r="E52" s="22">
        <v>0.47140452079103168</v>
      </c>
      <c r="F52" s="22">
        <v>0</v>
      </c>
      <c r="G52" s="22">
        <v>0</v>
      </c>
      <c r="H52" s="22">
        <v>0</v>
      </c>
      <c r="I52" s="22">
        <v>0.81649658092772603</v>
      </c>
      <c r="J52" s="22">
        <v>0</v>
      </c>
      <c r="K52" s="22">
        <v>0.94280904158206336</v>
      </c>
      <c r="L52" s="22">
        <v>0</v>
      </c>
      <c r="M52" s="22">
        <v>0</v>
      </c>
      <c r="N52" s="22">
        <v>0.94280904158206336</v>
      </c>
      <c r="O52" s="22">
        <v>0.47140452079103168</v>
      </c>
      <c r="P52" s="22">
        <v>0</v>
      </c>
      <c r="Q52" s="22">
        <v>1.8856180831641267</v>
      </c>
      <c r="R52" s="22">
        <v>2.4494897427831779</v>
      </c>
      <c r="S52" s="22">
        <v>0</v>
      </c>
      <c r="T52" s="22">
        <v>2.0548046676563256</v>
      </c>
      <c r="U52" s="22">
        <v>8.0138768534475382</v>
      </c>
      <c r="V52" s="3">
        <v>4.4029311224610135</v>
      </c>
      <c r="W52" s="9" t="s">
        <v>62</v>
      </c>
    </row>
    <row r="53" spans="1:23" x14ac:dyDescent="0.25">
      <c r="A53" s="1">
        <v>14</v>
      </c>
      <c r="B53" s="1">
        <v>382</v>
      </c>
      <c r="C53" s="60" t="s">
        <v>7</v>
      </c>
      <c r="D53" s="18">
        <v>0</v>
      </c>
      <c r="E53" s="18">
        <v>0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1</v>
      </c>
      <c r="M53" s="18">
        <v>0</v>
      </c>
      <c r="N53" s="18">
        <v>4</v>
      </c>
      <c r="O53" s="18">
        <v>0</v>
      </c>
      <c r="P53" s="18">
        <v>5</v>
      </c>
      <c r="Q53" s="18">
        <v>1</v>
      </c>
      <c r="R53" s="18">
        <v>4</v>
      </c>
      <c r="S53" s="18">
        <v>1</v>
      </c>
      <c r="T53" s="18">
        <v>0</v>
      </c>
      <c r="U53" s="18">
        <v>6</v>
      </c>
      <c r="V53" s="18">
        <v>23</v>
      </c>
      <c r="W53" s="23" t="s">
        <v>60</v>
      </c>
    </row>
    <row r="54" spans="1:23" x14ac:dyDescent="0.25">
      <c r="B54" s="1"/>
      <c r="C54" s="61"/>
      <c r="D54" s="22">
        <v>0</v>
      </c>
      <c r="E54" s="22">
        <v>0</v>
      </c>
      <c r="F54" s="22">
        <v>0</v>
      </c>
      <c r="G54" s="22">
        <v>0.33333333333333331</v>
      </c>
      <c r="H54" s="22">
        <v>0</v>
      </c>
      <c r="I54" s="22">
        <v>0</v>
      </c>
      <c r="J54" s="22">
        <v>0</v>
      </c>
      <c r="K54" s="22">
        <v>0</v>
      </c>
      <c r="L54" s="22">
        <v>0.33333333333333331</v>
      </c>
      <c r="M54" s="22">
        <v>0</v>
      </c>
      <c r="N54" s="22">
        <v>1.3333333333333333</v>
      </c>
      <c r="O54" s="22">
        <v>0</v>
      </c>
      <c r="P54" s="22">
        <v>1.6666666666666667</v>
      </c>
      <c r="Q54" s="22">
        <v>0.33333333333333331</v>
      </c>
      <c r="R54" s="22">
        <v>1.3333333333333333</v>
      </c>
      <c r="S54" s="22">
        <v>0.33333333333333331</v>
      </c>
      <c r="T54" s="22">
        <v>0</v>
      </c>
      <c r="U54" s="22">
        <v>2</v>
      </c>
      <c r="V54" s="3">
        <v>1.2777777777777777</v>
      </c>
      <c r="W54" s="9" t="s">
        <v>61</v>
      </c>
    </row>
    <row r="55" spans="1:23" x14ac:dyDescent="0.25">
      <c r="B55" s="1"/>
      <c r="C55" s="62"/>
      <c r="D55" s="18">
        <v>0</v>
      </c>
      <c r="E55" s="18">
        <v>0</v>
      </c>
      <c r="F55" s="18">
        <v>0</v>
      </c>
      <c r="G55" s="18">
        <v>0.47140452079103168</v>
      </c>
      <c r="H55" s="18">
        <v>0</v>
      </c>
      <c r="I55" s="18">
        <v>0</v>
      </c>
      <c r="J55" s="18">
        <v>0</v>
      </c>
      <c r="K55" s="18">
        <v>0</v>
      </c>
      <c r="L55" s="18">
        <v>0.47140452079103168</v>
      </c>
      <c r="M55" s="18">
        <v>0</v>
      </c>
      <c r="N55" s="18">
        <v>0.47140452079103168</v>
      </c>
      <c r="O55" s="18">
        <v>0</v>
      </c>
      <c r="P55" s="18">
        <v>2.3570226039551581</v>
      </c>
      <c r="Q55" s="18">
        <v>0.47140452079103168</v>
      </c>
      <c r="R55" s="18">
        <v>0.94280904158206336</v>
      </c>
      <c r="S55" s="18">
        <v>0.47140452079103168</v>
      </c>
      <c r="T55" s="18">
        <v>0</v>
      </c>
      <c r="U55" s="18">
        <v>2.8284271247461903</v>
      </c>
      <c r="V55" s="18">
        <v>1.9380848380569342</v>
      </c>
      <c r="W55" s="23" t="s">
        <v>62</v>
      </c>
    </row>
    <row r="56" spans="1:23" x14ac:dyDescent="0.25">
      <c r="C56" s="33" t="s">
        <v>6</v>
      </c>
      <c r="D56" s="22">
        <f>AVERAGE(D32,D35,D38,D41,D44,D47,D50,D53)</f>
        <v>1.125</v>
      </c>
      <c r="E56" s="22">
        <f t="shared" ref="E56:V56" si="0">AVERAGE(E32,E35,E38,E41,E44,E47,E50,E53)</f>
        <v>3.875</v>
      </c>
      <c r="F56" s="22">
        <f t="shared" si="0"/>
        <v>0.75</v>
      </c>
      <c r="G56" s="22">
        <f t="shared" si="0"/>
        <v>0.625</v>
      </c>
      <c r="H56" s="22">
        <f t="shared" si="0"/>
        <v>1.5</v>
      </c>
      <c r="I56" s="22">
        <f t="shared" si="0"/>
        <v>1.625</v>
      </c>
      <c r="J56" s="22">
        <f t="shared" si="0"/>
        <v>1.25</v>
      </c>
      <c r="K56" s="22">
        <f t="shared" si="0"/>
        <v>2.375</v>
      </c>
      <c r="L56" s="22">
        <f t="shared" si="0"/>
        <v>1.5</v>
      </c>
      <c r="M56" s="22">
        <f t="shared" si="0"/>
        <v>0.5</v>
      </c>
      <c r="N56" s="22">
        <f t="shared" si="0"/>
        <v>2.875</v>
      </c>
      <c r="O56" s="22">
        <f t="shared" si="0"/>
        <v>4.375</v>
      </c>
      <c r="P56" s="22">
        <f t="shared" si="0"/>
        <v>3.375</v>
      </c>
      <c r="Q56" s="22">
        <f t="shared" si="0"/>
        <v>2.125</v>
      </c>
      <c r="R56" s="22">
        <f t="shared" si="0"/>
        <v>6.375</v>
      </c>
      <c r="S56" s="22">
        <f t="shared" si="0"/>
        <v>6.625</v>
      </c>
      <c r="T56" s="22">
        <f t="shared" si="0"/>
        <v>3.25</v>
      </c>
      <c r="U56" s="22">
        <f t="shared" si="0"/>
        <v>4.375</v>
      </c>
      <c r="V56" s="3">
        <f t="shared" si="0"/>
        <v>48.5</v>
      </c>
    </row>
    <row r="57" spans="1:23" x14ac:dyDescent="0.25">
      <c r="C57" s="34" t="s">
        <v>62</v>
      </c>
      <c r="D57" s="18">
        <f>_xlfn.STDEV.S(D32,D35,D38,D41,D44,D47,D50,D53)</f>
        <v>1.7268882005337975</v>
      </c>
      <c r="E57" s="18">
        <f t="shared" ref="E57:U57" si="1">_xlfn.STDEV.S(E32,E35,E38,E41,E44,E47,E50,E53)</f>
        <v>7.7540312096354116</v>
      </c>
      <c r="F57" s="18">
        <f t="shared" si="1"/>
        <v>1.7525491637693282</v>
      </c>
      <c r="G57" s="18">
        <f t="shared" si="1"/>
        <v>0.74402380914284494</v>
      </c>
      <c r="H57" s="18">
        <f t="shared" si="1"/>
        <v>1.7728105208558367</v>
      </c>
      <c r="I57" s="18">
        <f t="shared" si="1"/>
        <v>1.407885953173359</v>
      </c>
      <c r="J57" s="18">
        <f t="shared" si="1"/>
        <v>1.6690459207925603</v>
      </c>
      <c r="K57" s="18">
        <f t="shared" si="1"/>
        <v>3.0207614933986431</v>
      </c>
      <c r="L57" s="18">
        <f t="shared" si="1"/>
        <v>2.6726124191242437</v>
      </c>
      <c r="M57" s="18">
        <f t="shared" si="1"/>
        <v>0.7559289460184544</v>
      </c>
      <c r="N57" s="18">
        <f t="shared" si="1"/>
        <v>2.997022331772464</v>
      </c>
      <c r="O57" s="18">
        <f t="shared" si="1"/>
        <v>5.5789784011053491</v>
      </c>
      <c r="P57" s="18">
        <f t="shared" si="1"/>
        <v>2.7742437837054932</v>
      </c>
      <c r="Q57" s="18">
        <f t="shared" si="1"/>
        <v>1.5526475085202969</v>
      </c>
      <c r="R57" s="18">
        <f t="shared" si="1"/>
        <v>5.2898150116183515</v>
      </c>
      <c r="S57" s="18">
        <f t="shared" si="1"/>
        <v>5.5016231371166402</v>
      </c>
      <c r="T57" s="18">
        <f t="shared" si="1"/>
        <v>3.0118812346154309</v>
      </c>
      <c r="U57" s="18">
        <f t="shared" si="1"/>
        <v>5.5275285099736413</v>
      </c>
    </row>
  </sheetData>
  <mergeCells count="20">
    <mergeCell ref="C50:C52"/>
    <mergeCell ref="C53:C55"/>
    <mergeCell ref="C32:C34"/>
    <mergeCell ref="C35:C37"/>
    <mergeCell ref="C38:C40"/>
    <mergeCell ref="C41:C43"/>
    <mergeCell ref="C44:C46"/>
    <mergeCell ref="C47:C49"/>
    <mergeCell ref="A30:B30"/>
    <mergeCell ref="A3:B3"/>
    <mergeCell ref="C23:C25"/>
    <mergeCell ref="C26:C28"/>
    <mergeCell ref="C14:C16"/>
    <mergeCell ref="C17:C19"/>
    <mergeCell ref="C20:C22"/>
    <mergeCell ref="C5:C7"/>
    <mergeCell ref="C8:C10"/>
    <mergeCell ref="C11:C13"/>
    <mergeCell ref="C3:H3"/>
    <mergeCell ref="C30:W30"/>
  </mergeCells>
  <conditionalFormatting sqref="D56:U56">
    <cfRule type="top10" dxfId="76" priority="2" rank="2"/>
  </conditionalFormatting>
  <conditionalFormatting sqref="S32:S55">
    <cfRule type="top10" dxfId="75" priority="1" rank="3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W27"/>
  <sheetViews>
    <sheetView tabSelected="1" topLeftCell="B1" workbookViewId="0">
      <selection activeCell="H13" sqref="H13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8" width="6.85546875" bestFit="1" customWidth="1"/>
    <col min="9" max="23" width="6.570312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3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5" customHeight="1" x14ac:dyDescent="0.25"/>
    <row r="3" spans="1:13" x14ac:dyDescent="0.25">
      <c r="B3" s="47" t="s">
        <v>1</v>
      </c>
      <c r="C3" s="47"/>
      <c r="D3" s="52" t="s">
        <v>37</v>
      </c>
      <c r="E3" s="53"/>
      <c r="F3" s="53"/>
      <c r="G3" s="53"/>
      <c r="H3" s="54"/>
    </row>
    <row r="4" spans="1:13" x14ac:dyDescent="0.25">
      <c r="B4" s="1" t="s">
        <v>2</v>
      </c>
      <c r="C4" s="1" t="s">
        <v>0</v>
      </c>
      <c r="D4" s="5" t="s">
        <v>8</v>
      </c>
      <c r="E4" s="5" t="s">
        <v>3</v>
      </c>
      <c r="F4" s="5" t="s">
        <v>4</v>
      </c>
      <c r="G4" s="5" t="s">
        <v>5</v>
      </c>
      <c r="H4" s="5" t="s">
        <v>36</v>
      </c>
    </row>
    <row r="5" spans="1:13" x14ac:dyDescent="0.25">
      <c r="A5">
        <v>1</v>
      </c>
      <c r="B5" s="1">
        <v>13</v>
      </c>
      <c r="C5" s="1">
        <v>352</v>
      </c>
      <c r="D5" s="12" t="s">
        <v>9</v>
      </c>
      <c r="E5" s="3">
        <v>0.36</v>
      </c>
      <c r="F5" s="3">
        <v>1</v>
      </c>
      <c r="G5" s="3">
        <v>1</v>
      </c>
      <c r="H5" s="13">
        <v>0.78666666666666663</v>
      </c>
    </row>
    <row r="6" spans="1:13" x14ac:dyDescent="0.25">
      <c r="A6">
        <v>2</v>
      </c>
      <c r="B6" s="1">
        <v>4</v>
      </c>
      <c r="C6" s="1">
        <v>364</v>
      </c>
      <c r="D6" s="2" t="s">
        <v>10</v>
      </c>
      <c r="E6" s="7">
        <v>0.25882352941176473</v>
      </c>
      <c r="F6" s="7">
        <v>0.94736842105263153</v>
      </c>
      <c r="G6" s="72">
        <v>0.42857142857142855</v>
      </c>
      <c r="H6" s="73">
        <v>0.54492112634527501</v>
      </c>
    </row>
    <row r="7" spans="1:13" x14ac:dyDescent="0.25">
      <c r="A7">
        <v>3</v>
      </c>
      <c r="B7" s="1">
        <v>7</v>
      </c>
      <c r="C7" s="1">
        <v>368</v>
      </c>
      <c r="D7" s="12" t="s">
        <v>11</v>
      </c>
      <c r="E7" s="3">
        <v>0.43902439024390244</v>
      </c>
      <c r="F7" s="3">
        <v>0.94736842105263153</v>
      </c>
      <c r="G7" s="3">
        <v>0.82608695652173914</v>
      </c>
      <c r="H7" s="13">
        <v>0.73749325593942439</v>
      </c>
    </row>
    <row r="8" spans="1:13" x14ac:dyDescent="0.25">
      <c r="A8">
        <v>4</v>
      </c>
      <c r="B8" s="1">
        <v>5</v>
      </c>
      <c r="C8" s="1">
        <v>370</v>
      </c>
      <c r="D8" s="2" t="s">
        <v>12</v>
      </c>
      <c r="E8" s="7">
        <v>0.45098039215686275</v>
      </c>
      <c r="F8" s="7">
        <v>1</v>
      </c>
      <c r="G8" s="7">
        <v>0.78260869565217395</v>
      </c>
      <c r="H8" s="4">
        <v>0.74452969593634555</v>
      </c>
    </row>
    <row r="9" spans="1:13" x14ac:dyDescent="0.25">
      <c r="A9">
        <v>5</v>
      </c>
      <c r="B9" s="1">
        <v>6</v>
      </c>
      <c r="C9" s="1">
        <v>373</v>
      </c>
      <c r="D9" s="12" t="s">
        <v>13</v>
      </c>
      <c r="E9" s="3">
        <v>0.31578947368421051</v>
      </c>
      <c r="F9" s="3">
        <v>0.8571428571428571</v>
      </c>
      <c r="G9" s="3">
        <v>0.8571428571428571</v>
      </c>
      <c r="H9" s="13">
        <v>0.67669172932330823</v>
      </c>
    </row>
    <row r="10" spans="1:13" x14ac:dyDescent="0.25">
      <c r="A10">
        <v>6</v>
      </c>
      <c r="B10" s="1">
        <v>9</v>
      </c>
      <c r="C10" s="1">
        <v>377</v>
      </c>
      <c r="D10" s="2" t="s">
        <v>14</v>
      </c>
      <c r="E10" s="7">
        <v>0.58064516129032262</v>
      </c>
      <c r="F10" s="7">
        <v>0.94736842105263153</v>
      </c>
      <c r="G10" s="7">
        <v>0.78260869565217395</v>
      </c>
      <c r="H10" s="4">
        <v>0.77020742599837611</v>
      </c>
    </row>
    <row r="11" spans="1:13" x14ac:dyDescent="0.25">
      <c r="A11">
        <v>7</v>
      </c>
      <c r="B11" s="1">
        <v>12</v>
      </c>
      <c r="C11" s="1">
        <v>382</v>
      </c>
      <c r="D11" s="12" t="s">
        <v>15</v>
      </c>
      <c r="E11" s="3">
        <v>0.39583333333333331</v>
      </c>
      <c r="F11" s="3">
        <v>0.8571428571428571</v>
      </c>
      <c r="G11" s="3">
        <v>0.66666666666666663</v>
      </c>
      <c r="H11" s="13">
        <v>0.63988095238095244</v>
      </c>
    </row>
    <row r="12" spans="1:13" x14ac:dyDescent="0.25">
      <c r="A12">
        <v>8</v>
      </c>
      <c r="B12" s="1">
        <v>14</v>
      </c>
      <c r="C12" s="1">
        <v>383</v>
      </c>
      <c r="D12" s="2" t="s">
        <v>7</v>
      </c>
      <c r="E12" s="7">
        <v>0.62068965517241381</v>
      </c>
      <c r="F12" s="7">
        <v>0.9</v>
      </c>
      <c r="G12" s="72">
        <v>0.82608695652173914</v>
      </c>
      <c r="H12" s="73">
        <v>0.78225887056471766</v>
      </c>
    </row>
    <row r="13" spans="1:13" x14ac:dyDescent="0.25">
      <c r="D13" s="12" t="s">
        <v>6</v>
      </c>
      <c r="E13" s="35">
        <f>AVERAGE(E5:E12)</f>
        <v>0.42772324191160127</v>
      </c>
      <c r="F13" s="35">
        <f t="shared" ref="F13:H13" si="0">AVERAGE(F5:F12)</f>
        <v>0.93204887218045107</v>
      </c>
      <c r="G13" s="74">
        <f t="shared" si="0"/>
        <v>0.77122153209109734</v>
      </c>
      <c r="H13" s="74">
        <f t="shared" si="0"/>
        <v>0.71033121539438326</v>
      </c>
    </row>
    <row r="16" spans="1:13" ht="15" customHeight="1" x14ac:dyDescent="0.25"/>
    <row r="17" spans="1:23" ht="15" customHeight="1" x14ac:dyDescent="0.25">
      <c r="B17" s="47" t="s">
        <v>1</v>
      </c>
      <c r="C17" s="47"/>
      <c r="D17" s="63" t="s">
        <v>38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spans="1:23" x14ac:dyDescent="0.25">
      <c r="B18" s="1" t="s">
        <v>2</v>
      </c>
      <c r="C18" s="1" t="s">
        <v>0</v>
      </c>
      <c r="D18" s="5" t="s">
        <v>8</v>
      </c>
      <c r="E18" s="30" t="s">
        <v>22</v>
      </c>
      <c r="F18" s="32" t="s">
        <v>23</v>
      </c>
      <c r="G18" s="30" t="s">
        <v>24</v>
      </c>
      <c r="H18" s="30" t="s">
        <v>25</v>
      </c>
      <c r="I18" s="32" t="s">
        <v>26</v>
      </c>
      <c r="J18" s="30" t="s">
        <v>27</v>
      </c>
      <c r="K18" s="30" t="s">
        <v>28</v>
      </c>
      <c r="L18" s="32" t="s">
        <v>29</v>
      </c>
      <c r="M18" s="30" t="s">
        <v>46</v>
      </c>
      <c r="N18" s="30" t="s">
        <v>47</v>
      </c>
      <c r="O18" s="32" t="s">
        <v>48</v>
      </c>
      <c r="P18" s="30" t="s">
        <v>49</v>
      </c>
      <c r="Q18" s="30" t="s">
        <v>50</v>
      </c>
      <c r="R18" s="32" t="s">
        <v>51</v>
      </c>
      <c r="S18" s="30" t="s">
        <v>52</v>
      </c>
      <c r="T18" s="30" t="s">
        <v>53</v>
      </c>
      <c r="U18" s="32" t="s">
        <v>54</v>
      </c>
      <c r="V18" s="30" t="s">
        <v>55</v>
      </c>
      <c r="W18" s="5" t="s">
        <v>36</v>
      </c>
    </row>
    <row r="19" spans="1:23" x14ac:dyDescent="0.25">
      <c r="A19">
        <v>1</v>
      </c>
      <c r="B19" s="1">
        <v>13</v>
      </c>
      <c r="C19" s="1">
        <v>352</v>
      </c>
      <c r="D19" s="12" t="s">
        <v>9</v>
      </c>
      <c r="E19" s="3">
        <v>0.75</v>
      </c>
      <c r="F19" s="3">
        <v>0.75</v>
      </c>
      <c r="G19" s="3">
        <v>1</v>
      </c>
      <c r="H19" s="3">
        <v>0.75</v>
      </c>
      <c r="I19" s="3">
        <v>0.75</v>
      </c>
      <c r="J19" s="3">
        <v>0.75</v>
      </c>
      <c r="K19" s="3">
        <v>0.75</v>
      </c>
      <c r="L19" s="3">
        <v>1</v>
      </c>
      <c r="M19" s="3">
        <v>0.75</v>
      </c>
      <c r="N19" s="3">
        <v>1</v>
      </c>
      <c r="O19" s="3">
        <v>0.75</v>
      </c>
      <c r="P19" s="3">
        <v>0.6</v>
      </c>
      <c r="Q19" s="3">
        <v>0.6</v>
      </c>
      <c r="R19" s="3">
        <v>1</v>
      </c>
      <c r="S19" s="3">
        <v>0.23076923076923078</v>
      </c>
      <c r="T19" s="3">
        <v>0.3</v>
      </c>
      <c r="U19" s="3">
        <v>0.75</v>
      </c>
      <c r="V19" s="3">
        <v>0.6</v>
      </c>
      <c r="W19" s="13">
        <v>0.72670940170940168</v>
      </c>
    </row>
    <row r="20" spans="1:23" x14ac:dyDescent="0.25">
      <c r="A20">
        <v>2</v>
      </c>
      <c r="B20" s="1">
        <v>4</v>
      </c>
      <c r="C20" s="1">
        <v>364</v>
      </c>
      <c r="D20" s="2" t="s">
        <v>10</v>
      </c>
      <c r="E20" s="7">
        <v>0.8</v>
      </c>
      <c r="F20" s="7">
        <v>0.19047619047619047</v>
      </c>
      <c r="G20" s="7">
        <v>1</v>
      </c>
      <c r="H20" s="7">
        <v>0.75</v>
      </c>
      <c r="I20" s="7">
        <v>0.5714285714285714</v>
      </c>
      <c r="J20" s="7">
        <v>0.375</v>
      </c>
      <c r="K20" s="7">
        <v>0.75</v>
      </c>
      <c r="L20" s="72">
        <v>0.375</v>
      </c>
      <c r="M20" s="7">
        <v>0.33333333333333331</v>
      </c>
      <c r="N20" s="7">
        <v>0.75</v>
      </c>
      <c r="O20" s="7">
        <v>0.75</v>
      </c>
      <c r="P20" s="7">
        <v>0.21052631578947367</v>
      </c>
      <c r="Q20" s="7">
        <v>0.5</v>
      </c>
      <c r="R20" s="7">
        <v>0.5</v>
      </c>
      <c r="S20" s="7">
        <v>0.375</v>
      </c>
      <c r="T20" s="7">
        <v>0.2</v>
      </c>
      <c r="U20" s="7">
        <v>0.375</v>
      </c>
      <c r="V20" s="7">
        <v>0.42857142857142855</v>
      </c>
      <c r="W20" s="73">
        <v>0.51301865775549982</v>
      </c>
    </row>
    <row r="21" spans="1:23" x14ac:dyDescent="0.25">
      <c r="A21">
        <v>3</v>
      </c>
      <c r="B21" s="1">
        <v>7</v>
      </c>
      <c r="C21" s="1">
        <v>368</v>
      </c>
      <c r="D21" s="12" t="s">
        <v>11</v>
      </c>
      <c r="E21" s="3">
        <v>0.75</v>
      </c>
      <c r="F21" s="3">
        <v>0.75</v>
      </c>
      <c r="G21" s="3">
        <v>0.66666666666666663</v>
      </c>
      <c r="H21" s="3">
        <v>1</v>
      </c>
      <c r="I21" s="3">
        <v>0.75</v>
      </c>
      <c r="J21" s="3">
        <v>0.75</v>
      </c>
      <c r="K21" s="3">
        <v>0.75</v>
      </c>
      <c r="L21" s="3">
        <v>0.75</v>
      </c>
      <c r="M21" s="3">
        <v>0.75</v>
      </c>
      <c r="N21" s="3">
        <v>0.75</v>
      </c>
      <c r="O21" s="3">
        <v>0.75</v>
      </c>
      <c r="P21" s="3">
        <v>0.33333333333333331</v>
      </c>
      <c r="Q21" s="3">
        <v>0.5</v>
      </c>
      <c r="R21" s="3">
        <v>0.5</v>
      </c>
      <c r="S21" s="3">
        <v>0.75</v>
      </c>
      <c r="T21" s="3">
        <v>0.6</v>
      </c>
      <c r="U21" s="3">
        <v>0.6</v>
      </c>
      <c r="V21" s="3">
        <v>1</v>
      </c>
      <c r="W21" s="13">
        <v>0.70555555555555549</v>
      </c>
    </row>
    <row r="22" spans="1:23" x14ac:dyDescent="0.25">
      <c r="A22">
        <v>4</v>
      </c>
      <c r="B22" s="1">
        <v>5</v>
      </c>
      <c r="C22" s="1">
        <v>370</v>
      </c>
      <c r="D22" s="2" t="s">
        <v>12</v>
      </c>
      <c r="E22" s="7">
        <v>0.5</v>
      </c>
      <c r="F22" s="7">
        <v>0.75</v>
      </c>
      <c r="G22" s="7">
        <v>1</v>
      </c>
      <c r="H22" s="7">
        <v>1</v>
      </c>
      <c r="I22" s="7">
        <v>1</v>
      </c>
      <c r="J22" s="7">
        <v>0.6</v>
      </c>
      <c r="K22" s="7">
        <v>0.66666666666666663</v>
      </c>
      <c r="L22" s="7">
        <v>0.75</v>
      </c>
      <c r="M22" s="7">
        <v>1</v>
      </c>
      <c r="N22" s="7">
        <v>1</v>
      </c>
      <c r="O22" s="7">
        <v>0.5714285714285714</v>
      </c>
      <c r="P22" s="7">
        <v>1</v>
      </c>
      <c r="Q22" s="7">
        <v>0.5</v>
      </c>
      <c r="R22" s="7">
        <v>0.66666666666666663</v>
      </c>
      <c r="S22" s="7">
        <v>0.33333333333333331</v>
      </c>
      <c r="T22" s="7">
        <v>0.33333333333333331</v>
      </c>
      <c r="U22" s="7">
        <v>0.75</v>
      </c>
      <c r="V22" s="7">
        <v>0.6</v>
      </c>
      <c r="W22" s="4">
        <v>0.7234126984126984</v>
      </c>
    </row>
    <row r="23" spans="1:23" x14ac:dyDescent="0.25">
      <c r="A23">
        <v>5</v>
      </c>
      <c r="B23" s="1">
        <v>6</v>
      </c>
      <c r="C23" s="1">
        <v>373</v>
      </c>
      <c r="D23" s="12" t="s">
        <v>13</v>
      </c>
      <c r="E23" s="3">
        <v>1</v>
      </c>
      <c r="F23" s="3">
        <v>0.75</v>
      </c>
      <c r="G23" s="3">
        <v>1</v>
      </c>
      <c r="H23" s="3">
        <v>0.75</v>
      </c>
      <c r="I23" s="3">
        <v>0.5</v>
      </c>
      <c r="J23" s="3">
        <v>0.75</v>
      </c>
      <c r="K23" s="3">
        <v>0.75</v>
      </c>
      <c r="L23" s="3">
        <v>0.5</v>
      </c>
      <c r="M23" s="3">
        <v>1</v>
      </c>
      <c r="N23" s="3">
        <v>0.6</v>
      </c>
      <c r="O23" s="3">
        <v>0.3</v>
      </c>
      <c r="P23" s="3">
        <v>0.5</v>
      </c>
      <c r="Q23" s="3">
        <v>0.6</v>
      </c>
      <c r="R23" s="3">
        <v>1</v>
      </c>
      <c r="S23" s="3">
        <v>0.3</v>
      </c>
      <c r="T23" s="3">
        <v>0.3</v>
      </c>
      <c r="U23" s="3">
        <v>0.3</v>
      </c>
      <c r="V23" s="3">
        <v>1</v>
      </c>
      <c r="W23" s="13">
        <v>0.6611111111111112</v>
      </c>
    </row>
    <row r="24" spans="1:23" x14ac:dyDescent="0.25">
      <c r="A24">
        <v>6</v>
      </c>
      <c r="B24" s="1">
        <v>9</v>
      </c>
      <c r="C24" s="1">
        <v>377</v>
      </c>
      <c r="D24" s="2" t="s">
        <v>14</v>
      </c>
      <c r="E24" s="7">
        <v>1</v>
      </c>
      <c r="F24" s="7">
        <v>0.75</v>
      </c>
      <c r="G24" s="7">
        <v>0.75</v>
      </c>
      <c r="H24" s="7">
        <v>1</v>
      </c>
      <c r="I24" s="7">
        <v>0.6</v>
      </c>
      <c r="J24" s="7">
        <v>1</v>
      </c>
      <c r="K24" s="7">
        <v>1</v>
      </c>
      <c r="L24" s="7">
        <v>1</v>
      </c>
      <c r="M24" s="7">
        <v>0.75</v>
      </c>
      <c r="N24" s="7">
        <v>1</v>
      </c>
      <c r="O24" s="7">
        <v>1</v>
      </c>
      <c r="P24" s="7">
        <v>0.5</v>
      </c>
      <c r="Q24" s="7">
        <v>0.75</v>
      </c>
      <c r="R24" s="7">
        <v>0.6</v>
      </c>
      <c r="S24" s="7">
        <v>0.75</v>
      </c>
      <c r="T24" s="7">
        <v>0.42857142857142855</v>
      </c>
      <c r="U24" s="7">
        <v>0.75</v>
      </c>
      <c r="V24" s="7">
        <v>0.6</v>
      </c>
      <c r="W24" s="4">
        <v>0.79047619047619055</v>
      </c>
    </row>
    <row r="25" spans="1:23" x14ac:dyDescent="0.25">
      <c r="A25">
        <v>7</v>
      </c>
      <c r="B25" s="1">
        <v>12</v>
      </c>
      <c r="C25" s="1">
        <v>382</v>
      </c>
      <c r="D25" s="12" t="s">
        <v>15</v>
      </c>
      <c r="E25" s="3">
        <v>1</v>
      </c>
      <c r="F25" s="3">
        <v>0.6</v>
      </c>
      <c r="G25" s="3">
        <v>1</v>
      </c>
      <c r="H25" s="3">
        <v>1</v>
      </c>
      <c r="I25" s="3">
        <v>1</v>
      </c>
      <c r="J25" s="3">
        <v>0.6</v>
      </c>
      <c r="K25" s="3">
        <v>1</v>
      </c>
      <c r="L25" s="3">
        <v>0.4</v>
      </c>
      <c r="M25" s="3">
        <v>1</v>
      </c>
      <c r="N25" s="3">
        <v>1</v>
      </c>
      <c r="O25" s="3">
        <v>0.75</v>
      </c>
      <c r="P25" s="3">
        <v>0.6</v>
      </c>
      <c r="Q25" s="3">
        <v>1</v>
      </c>
      <c r="R25" s="3">
        <v>0.5</v>
      </c>
      <c r="S25" s="3">
        <v>0.27272727272727271</v>
      </c>
      <c r="T25" s="3">
        <v>1</v>
      </c>
      <c r="U25" s="3">
        <v>0.33333333333333331</v>
      </c>
      <c r="V25" s="3">
        <v>0.21428571428571427</v>
      </c>
      <c r="W25" s="13">
        <v>0.73724146224146225</v>
      </c>
    </row>
    <row r="26" spans="1:23" x14ac:dyDescent="0.25">
      <c r="A26">
        <v>8</v>
      </c>
      <c r="B26" s="1">
        <v>14</v>
      </c>
      <c r="C26" s="1">
        <v>383</v>
      </c>
      <c r="D26" s="2" t="s">
        <v>7</v>
      </c>
      <c r="E26" s="7">
        <v>1</v>
      </c>
      <c r="F26" s="7">
        <v>1</v>
      </c>
      <c r="G26" s="7">
        <v>1</v>
      </c>
      <c r="H26" s="7">
        <v>1</v>
      </c>
      <c r="I26" s="72">
        <v>1</v>
      </c>
      <c r="J26" s="72">
        <v>1</v>
      </c>
      <c r="K26" s="7">
        <v>1</v>
      </c>
      <c r="L26" s="72">
        <v>1</v>
      </c>
      <c r="M26" s="72">
        <v>0.75</v>
      </c>
      <c r="N26" s="72">
        <v>1</v>
      </c>
      <c r="O26" s="72">
        <v>0.5</v>
      </c>
      <c r="P26" s="72">
        <v>1</v>
      </c>
      <c r="Q26" s="72">
        <v>0.42599999999999999</v>
      </c>
      <c r="R26" s="7">
        <v>0.75</v>
      </c>
      <c r="S26" s="72">
        <v>0.5</v>
      </c>
      <c r="T26" s="7">
        <v>0.75</v>
      </c>
      <c r="U26" s="72">
        <v>1</v>
      </c>
      <c r="V26" s="72">
        <v>0.42857142857142855</v>
      </c>
      <c r="W26" s="73">
        <v>0.8392857142857143</v>
      </c>
    </row>
    <row r="27" spans="1:23" x14ac:dyDescent="0.25">
      <c r="D27" s="12" t="s">
        <v>6</v>
      </c>
      <c r="E27" s="35">
        <f>AVERAGE(E19:E26)</f>
        <v>0.85</v>
      </c>
      <c r="F27" s="35">
        <f t="shared" ref="F27:W27" si="1">AVERAGE(F19:F26)</f>
        <v>0.69255952380952379</v>
      </c>
      <c r="G27" s="35">
        <f t="shared" si="1"/>
        <v>0.92708333333333326</v>
      </c>
      <c r="H27" s="35">
        <f t="shared" si="1"/>
        <v>0.90625</v>
      </c>
      <c r="I27" s="74">
        <f t="shared" si="1"/>
        <v>0.77142857142857135</v>
      </c>
      <c r="J27" s="74">
        <f t="shared" si="1"/>
        <v>0.72812499999999991</v>
      </c>
      <c r="K27" s="35">
        <f t="shared" si="1"/>
        <v>0.83333333333333326</v>
      </c>
      <c r="L27" s="74">
        <f t="shared" si="1"/>
        <v>0.72187500000000004</v>
      </c>
      <c r="M27" s="74">
        <f t="shared" si="1"/>
        <v>0.79166666666666663</v>
      </c>
      <c r="N27" s="74">
        <f t="shared" si="1"/>
        <v>0.88749999999999996</v>
      </c>
      <c r="O27" s="74">
        <f t="shared" si="1"/>
        <v>0.67142857142857137</v>
      </c>
      <c r="P27" s="74">
        <f t="shared" si="1"/>
        <v>0.59298245614035094</v>
      </c>
      <c r="Q27" s="74">
        <f t="shared" si="1"/>
        <v>0.60950000000000004</v>
      </c>
      <c r="R27" s="35">
        <f t="shared" si="1"/>
        <v>0.68958333333333333</v>
      </c>
      <c r="S27" s="74">
        <f t="shared" si="1"/>
        <v>0.43897872960372963</v>
      </c>
      <c r="T27" s="35">
        <f t="shared" si="1"/>
        <v>0.48898809523809522</v>
      </c>
      <c r="U27" s="74">
        <f t="shared" si="1"/>
        <v>0.60729166666666667</v>
      </c>
      <c r="V27" s="74">
        <f t="shared" si="1"/>
        <v>0.60892857142857149</v>
      </c>
      <c r="W27" s="74">
        <f t="shared" si="1"/>
        <v>0.71210134894345412</v>
      </c>
    </row>
  </sheetData>
  <mergeCells count="4">
    <mergeCell ref="B17:C17"/>
    <mergeCell ref="B3:C3"/>
    <mergeCell ref="D3:H3"/>
    <mergeCell ref="D17:W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0D19-5651-449D-A684-E3A29386BA75}">
  <dimension ref="A1:G85"/>
  <sheetViews>
    <sheetView workbookViewId="0">
      <selection activeCell="E1" activeCellId="1" sqref="A1:A12 E1:E12"/>
    </sheetView>
  </sheetViews>
  <sheetFormatPr defaultRowHeight="15" x14ac:dyDescent="0.25"/>
  <cols>
    <col min="1" max="1" width="12" bestFit="1" customWidth="1"/>
    <col min="2" max="2" width="26.140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44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hidden="1" x14ac:dyDescent="0.25">
      <c r="A2">
        <v>0.23771732450543695</v>
      </c>
      <c r="B2" s="69" t="s">
        <v>83</v>
      </c>
      <c r="C2" t="b">
        <v>0</v>
      </c>
      <c r="D2" s="69" t="s">
        <v>74</v>
      </c>
      <c r="E2">
        <v>3</v>
      </c>
      <c r="F2">
        <v>2</v>
      </c>
      <c r="G2" s="69" t="s">
        <v>75</v>
      </c>
    </row>
    <row r="3" spans="1:7" x14ac:dyDescent="0.25">
      <c r="A3">
        <v>0.6875567552142543</v>
      </c>
      <c r="B3" s="69" t="s">
        <v>85</v>
      </c>
      <c r="C3" t="b">
        <v>0</v>
      </c>
      <c r="D3" s="69" t="s">
        <v>74</v>
      </c>
      <c r="E3">
        <v>4</v>
      </c>
      <c r="F3">
        <v>2</v>
      </c>
      <c r="G3" s="69" t="s">
        <v>75</v>
      </c>
    </row>
    <row r="4" spans="1:7" x14ac:dyDescent="0.25">
      <c r="A4">
        <v>0.67394777192338995</v>
      </c>
      <c r="B4" s="69" t="s">
        <v>84</v>
      </c>
      <c r="C4" t="b">
        <v>0</v>
      </c>
      <c r="D4" s="69" t="s">
        <v>74</v>
      </c>
      <c r="E4">
        <v>5</v>
      </c>
      <c r="F4">
        <v>2</v>
      </c>
      <c r="G4" s="69" t="s">
        <v>75</v>
      </c>
    </row>
    <row r="5" spans="1:7" x14ac:dyDescent="0.25">
      <c r="A5">
        <v>0.76697042966237317</v>
      </c>
      <c r="B5" s="69" t="s">
        <v>86</v>
      </c>
      <c r="C5" t="b">
        <v>0</v>
      </c>
      <c r="D5" s="69" t="s">
        <v>74</v>
      </c>
      <c r="E5">
        <v>6</v>
      </c>
      <c r="F5">
        <v>2</v>
      </c>
      <c r="G5" s="69" t="s">
        <v>75</v>
      </c>
    </row>
    <row r="6" spans="1:7" x14ac:dyDescent="0.25">
      <c r="A6">
        <v>0.82396965548980139</v>
      </c>
      <c r="B6" s="69" t="s">
        <v>87</v>
      </c>
      <c r="C6" t="b">
        <v>0</v>
      </c>
      <c r="D6" s="69" t="s">
        <v>74</v>
      </c>
      <c r="E6">
        <v>7</v>
      </c>
      <c r="F6">
        <v>2</v>
      </c>
      <c r="G6" s="69" t="s">
        <v>75</v>
      </c>
    </row>
    <row r="7" spans="1:7" x14ac:dyDescent="0.25">
      <c r="A7">
        <v>0.86190672476367747</v>
      </c>
      <c r="B7" s="69" t="s">
        <v>88</v>
      </c>
      <c r="C7" t="b">
        <v>0</v>
      </c>
      <c r="D7" s="69" t="s">
        <v>74</v>
      </c>
      <c r="E7">
        <v>9</v>
      </c>
      <c r="F7">
        <v>2</v>
      </c>
      <c r="G7" s="69" t="s">
        <v>75</v>
      </c>
    </row>
    <row r="8" spans="1:7" hidden="1" x14ac:dyDescent="0.25">
      <c r="A8">
        <v>0.15583962162572632</v>
      </c>
      <c r="B8" s="69" t="s">
        <v>89</v>
      </c>
      <c r="C8" t="b">
        <v>0</v>
      </c>
      <c r="D8" s="69" t="s">
        <v>74</v>
      </c>
      <c r="E8">
        <v>10</v>
      </c>
      <c r="F8">
        <v>2</v>
      </c>
      <c r="G8" s="69" t="s">
        <v>75</v>
      </c>
    </row>
    <row r="9" spans="1:7" hidden="1" x14ac:dyDescent="0.25">
      <c r="A9">
        <v>0.42871429389094634</v>
      </c>
      <c r="B9" s="69" t="s">
        <v>90</v>
      </c>
      <c r="C9" t="b">
        <v>0</v>
      </c>
      <c r="D9" s="69" t="s">
        <v>74</v>
      </c>
      <c r="E9">
        <v>11</v>
      </c>
      <c r="F9">
        <v>2</v>
      </c>
      <c r="G9" s="69" t="s">
        <v>75</v>
      </c>
    </row>
    <row r="10" spans="1:7" x14ac:dyDescent="0.25">
      <c r="A10">
        <v>0.8176953042225088</v>
      </c>
      <c r="B10" s="69" t="s">
        <v>91</v>
      </c>
      <c r="C10" t="b">
        <v>0</v>
      </c>
      <c r="D10" s="69" t="s">
        <v>74</v>
      </c>
      <c r="E10">
        <v>12</v>
      </c>
      <c r="F10">
        <v>2</v>
      </c>
      <c r="G10" s="69" t="s">
        <v>75</v>
      </c>
    </row>
    <row r="11" spans="1:7" x14ac:dyDescent="0.25">
      <c r="A11">
        <v>0.8274892009199748</v>
      </c>
      <c r="B11" s="69" t="s">
        <v>92</v>
      </c>
      <c r="C11" t="b">
        <v>0</v>
      </c>
      <c r="D11" s="69" t="s">
        <v>74</v>
      </c>
      <c r="E11">
        <v>13</v>
      </c>
      <c r="F11">
        <v>2</v>
      </c>
      <c r="G11" s="69" t="s">
        <v>75</v>
      </c>
    </row>
    <row r="12" spans="1:7" x14ac:dyDescent="0.25">
      <c r="A12">
        <v>0.75778244403543327</v>
      </c>
      <c r="B12" s="69" t="s">
        <v>93</v>
      </c>
      <c r="C12" t="b">
        <v>0</v>
      </c>
      <c r="D12" s="69" t="s">
        <v>74</v>
      </c>
      <c r="E12">
        <v>14</v>
      </c>
      <c r="F12">
        <v>2</v>
      </c>
      <c r="G12" s="69" t="s">
        <v>75</v>
      </c>
    </row>
    <row r="13" spans="1:7" hidden="1" x14ac:dyDescent="0.25">
      <c r="A13">
        <v>0.62838968561207253</v>
      </c>
      <c r="B13" s="69" t="s">
        <v>94</v>
      </c>
      <c r="C13" t="b">
        <v>0</v>
      </c>
      <c r="D13" s="69" t="s">
        <v>74</v>
      </c>
      <c r="E13">
        <v>16</v>
      </c>
      <c r="F13">
        <v>2</v>
      </c>
      <c r="G13" s="69" t="s">
        <v>75</v>
      </c>
    </row>
    <row r="14" spans="1:7" hidden="1" x14ac:dyDescent="0.25">
      <c r="A14">
        <v>0.68343836521587631</v>
      </c>
      <c r="B14" s="69" t="s">
        <v>95</v>
      </c>
      <c r="C14" t="b">
        <v>0</v>
      </c>
      <c r="D14" s="69" t="s">
        <v>74</v>
      </c>
      <c r="E14">
        <v>17</v>
      </c>
      <c r="F14">
        <v>2</v>
      </c>
      <c r="G14" s="69" t="s">
        <v>75</v>
      </c>
    </row>
    <row r="15" spans="1:7" hidden="1" x14ac:dyDescent="0.25">
      <c r="A15">
        <v>0.6752626726716332</v>
      </c>
      <c r="B15" s="69" t="s">
        <v>96</v>
      </c>
      <c r="C15" t="b">
        <v>0</v>
      </c>
      <c r="D15" s="69" t="s">
        <v>74</v>
      </c>
      <c r="E15">
        <v>18</v>
      </c>
      <c r="F15">
        <v>2</v>
      </c>
      <c r="G15" s="69" t="s">
        <v>75</v>
      </c>
    </row>
    <row r="16" spans="1:7" hidden="1" x14ac:dyDescent="0.25">
      <c r="A16">
        <v>0.65489311575899345</v>
      </c>
      <c r="B16" s="69" t="s">
        <v>97</v>
      </c>
      <c r="C16" t="b">
        <v>0</v>
      </c>
      <c r="D16" s="69" t="s">
        <v>74</v>
      </c>
      <c r="E16">
        <v>19</v>
      </c>
      <c r="F16">
        <v>2</v>
      </c>
      <c r="G16" s="69" t="s">
        <v>75</v>
      </c>
    </row>
    <row r="17" spans="1:7" hidden="1" x14ac:dyDescent="0.25">
      <c r="A17">
        <v>0.78050010527295055</v>
      </c>
      <c r="B17" s="69" t="s">
        <v>98</v>
      </c>
      <c r="C17" t="b">
        <v>0</v>
      </c>
      <c r="D17" s="69" t="s">
        <v>74</v>
      </c>
      <c r="E17">
        <v>20</v>
      </c>
      <c r="F17">
        <v>2</v>
      </c>
      <c r="G17" s="69" t="s">
        <v>75</v>
      </c>
    </row>
    <row r="18" spans="1:7" hidden="1" x14ac:dyDescent="0.25">
      <c r="A18">
        <v>0.3901730522719436</v>
      </c>
      <c r="B18" s="69" t="s">
        <v>99</v>
      </c>
      <c r="C18" t="b">
        <v>0</v>
      </c>
      <c r="D18" s="69" t="s">
        <v>74</v>
      </c>
      <c r="E18">
        <v>21</v>
      </c>
      <c r="F18">
        <v>2</v>
      </c>
      <c r="G18" s="69" t="s">
        <v>75</v>
      </c>
    </row>
    <row r="19" spans="1:7" hidden="1" x14ac:dyDescent="0.25">
      <c r="A19">
        <v>0.84012851719487758</v>
      </c>
      <c r="B19" s="69" t="s">
        <v>100</v>
      </c>
      <c r="C19" t="b">
        <v>0</v>
      </c>
      <c r="D19" s="69" t="s">
        <v>74</v>
      </c>
      <c r="E19">
        <v>22</v>
      </c>
      <c r="F19">
        <v>2</v>
      </c>
      <c r="G19" s="69" t="s">
        <v>75</v>
      </c>
    </row>
    <row r="20" spans="1:7" hidden="1" x14ac:dyDescent="0.25">
      <c r="A20">
        <v>0.77562174022467711</v>
      </c>
      <c r="B20" s="69" t="s">
        <v>101</v>
      </c>
      <c r="C20" t="b">
        <v>0</v>
      </c>
      <c r="D20" s="69" t="s">
        <v>74</v>
      </c>
      <c r="E20">
        <v>23</v>
      </c>
      <c r="F20">
        <v>2</v>
      </c>
      <c r="G20" s="69" t="s">
        <v>75</v>
      </c>
    </row>
    <row r="21" spans="1:7" hidden="1" x14ac:dyDescent="0.25">
      <c r="A21">
        <v>0.71176807486087579</v>
      </c>
      <c r="B21" s="69" t="s">
        <v>102</v>
      </c>
      <c r="C21" t="b">
        <v>0</v>
      </c>
      <c r="D21" s="69" t="s">
        <v>74</v>
      </c>
      <c r="E21">
        <v>24</v>
      </c>
      <c r="F21">
        <v>2</v>
      </c>
      <c r="G21" s="69" t="s">
        <v>75</v>
      </c>
    </row>
    <row r="22" spans="1:7" hidden="1" x14ac:dyDescent="0.25">
      <c r="A22">
        <v>0.67669801483557424</v>
      </c>
      <c r="B22" s="69" t="s">
        <v>103</v>
      </c>
      <c r="C22" t="b">
        <v>0</v>
      </c>
      <c r="D22" s="69" t="s">
        <v>74</v>
      </c>
      <c r="E22">
        <v>25</v>
      </c>
      <c r="F22">
        <v>2</v>
      </c>
      <c r="G22" s="69" t="s">
        <v>75</v>
      </c>
    </row>
    <row r="23" spans="1:7" hidden="1" x14ac:dyDescent="0.25">
      <c r="A23">
        <v>0.20318019060612669</v>
      </c>
      <c r="B23" s="69" t="s">
        <v>104</v>
      </c>
      <c r="C23" t="b">
        <v>0</v>
      </c>
      <c r="D23" s="69" t="s">
        <v>78</v>
      </c>
      <c r="E23">
        <v>3</v>
      </c>
      <c r="F23">
        <v>2</v>
      </c>
      <c r="G23" s="69" t="s">
        <v>76</v>
      </c>
    </row>
    <row r="24" spans="1:7" hidden="1" x14ac:dyDescent="0.25">
      <c r="A24">
        <v>0.23137527994411233</v>
      </c>
      <c r="B24" s="69" t="s">
        <v>105</v>
      </c>
      <c r="C24" t="b">
        <v>0</v>
      </c>
      <c r="D24" s="69" t="s">
        <v>4</v>
      </c>
      <c r="E24">
        <v>3</v>
      </c>
      <c r="F24">
        <v>2</v>
      </c>
      <c r="G24" s="69" t="s">
        <v>76</v>
      </c>
    </row>
    <row r="25" spans="1:7" hidden="1" x14ac:dyDescent="0.25">
      <c r="A25">
        <v>0.2717150604179025</v>
      </c>
      <c r="B25" s="69" t="s">
        <v>106</v>
      </c>
      <c r="C25" t="b">
        <v>0</v>
      </c>
      <c r="D25" s="69" t="s">
        <v>5</v>
      </c>
      <c r="E25">
        <v>3</v>
      </c>
      <c r="F25">
        <v>2</v>
      </c>
      <c r="G25" s="69" t="s">
        <v>76</v>
      </c>
    </row>
    <row r="26" spans="1:7" hidden="1" x14ac:dyDescent="0.25">
      <c r="A26">
        <v>0.47036074391133281</v>
      </c>
      <c r="B26" s="69" t="s">
        <v>107</v>
      </c>
      <c r="C26" t="b">
        <v>0</v>
      </c>
      <c r="D26" s="69" t="s">
        <v>78</v>
      </c>
      <c r="E26">
        <v>5</v>
      </c>
      <c r="F26">
        <v>2</v>
      </c>
      <c r="G26" s="69" t="s">
        <v>76</v>
      </c>
    </row>
    <row r="27" spans="1:7" hidden="1" x14ac:dyDescent="0.25">
      <c r="A27">
        <v>0.57194267901569007</v>
      </c>
      <c r="B27" s="69" t="s">
        <v>108</v>
      </c>
      <c r="C27" t="b">
        <v>0</v>
      </c>
      <c r="D27" s="69" t="s">
        <v>4</v>
      </c>
      <c r="E27">
        <v>5</v>
      </c>
      <c r="F27">
        <v>2</v>
      </c>
      <c r="G27" s="69" t="s">
        <v>76</v>
      </c>
    </row>
    <row r="28" spans="1:7" hidden="1" x14ac:dyDescent="0.25">
      <c r="A28">
        <v>0.69029719932255118</v>
      </c>
      <c r="B28" s="69" t="s">
        <v>112</v>
      </c>
      <c r="C28" t="b">
        <v>0</v>
      </c>
      <c r="D28" s="69" t="s">
        <v>5</v>
      </c>
      <c r="E28">
        <v>4</v>
      </c>
      <c r="F28">
        <v>2</v>
      </c>
      <c r="G28" s="69" t="s">
        <v>76</v>
      </c>
    </row>
    <row r="29" spans="1:7" hidden="1" x14ac:dyDescent="0.25">
      <c r="A29">
        <v>0.49803693214363998</v>
      </c>
      <c r="B29" s="69" t="s">
        <v>110</v>
      </c>
      <c r="C29" t="b">
        <v>0</v>
      </c>
      <c r="D29" s="69" t="s">
        <v>78</v>
      </c>
      <c r="E29">
        <v>4</v>
      </c>
      <c r="F29">
        <v>2</v>
      </c>
      <c r="G29" s="69" t="s">
        <v>76</v>
      </c>
    </row>
    <row r="30" spans="1:7" hidden="1" x14ac:dyDescent="0.25">
      <c r="A30">
        <v>0.74597204095602065</v>
      </c>
      <c r="B30" s="69" t="s">
        <v>111</v>
      </c>
      <c r="C30" t="b">
        <v>0</v>
      </c>
      <c r="D30" s="69" t="s">
        <v>4</v>
      </c>
      <c r="E30">
        <v>4</v>
      </c>
      <c r="F30">
        <v>2</v>
      </c>
      <c r="G30" s="69" t="s">
        <v>76</v>
      </c>
    </row>
    <row r="31" spans="1:7" hidden="1" x14ac:dyDescent="0.25">
      <c r="A31">
        <v>0.84688739310860672</v>
      </c>
      <c r="B31" s="69" t="s">
        <v>109</v>
      </c>
      <c r="C31" t="b">
        <v>0</v>
      </c>
      <c r="D31" s="69" t="s">
        <v>5</v>
      </c>
      <c r="E31">
        <v>5</v>
      </c>
      <c r="F31">
        <v>2</v>
      </c>
      <c r="G31" s="69" t="s">
        <v>76</v>
      </c>
    </row>
    <row r="32" spans="1:7" hidden="1" x14ac:dyDescent="0.25">
      <c r="A32">
        <v>0.57473033364316584</v>
      </c>
      <c r="B32" s="69" t="s">
        <v>113</v>
      </c>
      <c r="C32" t="b">
        <v>0</v>
      </c>
      <c r="D32" s="69" t="s">
        <v>78</v>
      </c>
      <c r="E32">
        <v>6</v>
      </c>
      <c r="F32">
        <v>2</v>
      </c>
      <c r="G32" s="69" t="s">
        <v>76</v>
      </c>
    </row>
    <row r="33" spans="1:7" hidden="1" x14ac:dyDescent="0.25">
      <c r="A33">
        <v>0.70815812618087748</v>
      </c>
      <c r="B33" s="69" t="s">
        <v>114</v>
      </c>
      <c r="C33" t="b">
        <v>0</v>
      </c>
      <c r="D33" s="69" t="s">
        <v>4</v>
      </c>
      <c r="E33">
        <v>6</v>
      </c>
      <c r="F33">
        <v>2</v>
      </c>
      <c r="G33" s="69" t="s">
        <v>76</v>
      </c>
    </row>
    <row r="34" spans="1:7" hidden="1" x14ac:dyDescent="0.25">
      <c r="A34">
        <v>0.78613707563416857</v>
      </c>
      <c r="B34" s="69" t="s">
        <v>115</v>
      </c>
      <c r="C34" t="b">
        <v>0</v>
      </c>
      <c r="D34" s="69" t="s">
        <v>5</v>
      </c>
      <c r="E34">
        <v>6</v>
      </c>
      <c r="F34">
        <v>2</v>
      </c>
      <c r="G34" s="69" t="s">
        <v>76</v>
      </c>
    </row>
    <row r="35" spans="1:7" hidden="1" x14ac:dyDescent="0.25">
      <c r="A35">
        <v>0.61548919304553007</v>
      </c>
      <c r="B35" s="69" t="s">
        <v>116</v>
      </c>
      <c r="C35" t="b">
        <v>0</v>
      </c>
      <c r="D35" s="69" t="s">
        <v>78</v>
      </c>
      <c r="E35">
        <v>7</v>
      </c>
      <c r="F35">
        <v>2</v>
      </c>
      <c r="G35" s="69" t="s">
        <v>76</v>
      </c>
    </row>
    <row r="36" spans="1:7" hidden="1" x14ac:dyDescent="0.25">
      <c r="A36">
        <v>0.79174475732815419</v>
      </c>
      <c r="B36" s="69" t="s">
        <v>117</v>
      </c>
      <c r="C36" t="b">
        <v>0</v>
      </c>
      <c r="D36" s="69" t="s">
        <v>4</v>
      </c>
      <c r="E36">
        <v>7</v>
      </c>
      <c r="F36">
        <v>2</v>
      </c>
      <c r="G36" s="69" t="s">
        <v>76</v>
      </c>
    </row>
    <row r="37" spans="1:7" hidden="1" x14ac:dyDescent="0.25">
      <c r="A37">
        <v>0.69031490055498812</v>
      </c>
      <c r="B37" s="69" t="s">
        <v>118</v>
      </c>
      <c r="C37" t="b">
        <v>0</v>
      </c>
      <c r="D37" s="69" t="s">
        <v>5</v>
      </c>
      <c r="E37">
        <v>7</v>
      </c>
      <c r="F37">
        <v>2</v>
      </c>
      <c r="G37" s="69" t="s">
        <v>76</v>
      </c>
    </row>
    <row r="38" spans="1:7" hidden="1" x14ac:dyDescent="0.25">
      <c r="A38">
        <v>0.74465572691296855</v>
      </c>
      <c r="B38" s="69" t="s">
        <v>119</v>
      </c>
      <c r="C38" t="b">
        <v>0</v>
      </c>
      <c r="D38" s="69" t="s">
        <v>78</v>
      </c>
      <c r="E38">
        <v>9</v>
      </c>
      <c r="F38">
        <v>2</v>
      </c>
      <c r="G38" s="69" t="s">
        <v>76</v>
      </c>
    </row>
    <row r="39" spans="1:7" hidden="1" x14ac:dyDescent="0.25">
      <c r="A39">
        <v>0.77544873274538884</v>
      </c>
      <c r="B39" s="69" t="s">
        <v>120</v>
      </c>
      <c r="C39" t="b">
        <v>0</v>
      </c>
      <c r="D39" s="69" t="s">
        <v>4</v>
      </c>
      <c r="E39">
        <v>9</v>
      </c>
      <c r="F39">
        <v>2</v>
      </c>
      <c r="G39" s="69" t="s">
        <v>76</v>
      </c>
    </row>
    <row r="40" spans="1:7" hidden="1" x14ac:dyDescent="0.25">
      <c r="A40">
        <v>0.78862904463410299</v>
      </c>
      <c r="B40" s="69" t="s">
        <v>121</v>
      </c>
      <c r="C40" t="b">
        <v>0</v>
      </c>
      <c r="D40" s="69" t="s">
        <v>5</v>
      </c>
      <c r="E40">
        <v>9</v>
      </c>
      <c r="F40">
        <v>2</v>
      </c>
      <c r="G40" s="69" t="s">
        <v>76</v>
      </c>
    </row>
    <row r="41" spans="1:7" hidden="1" x14ac:dyDescent="0.25">
      <c r="A41">
        <v>0.10478127141526133</v>
      </c>
      <c r="B41" s="69" t="s">
        <v>122</v>
      </c>
      <c r="C41" t="b">
        <v>0</v>
      </c>
      <c r="D41" s="69" t="s">
        <v>78</v>
      </c>
      <c r="E41">
        <v>10</v>
      </c>
      <c r="F41">
        <v>2</v>
      </c>
      <c r="G41" s="69" t="s">
        <v>76</v>
      </c>
    </row>
    <row r="42" spans="1:7" hidden="1" x14ac:dyDescent="0.25">
      <c r="A42">
        <v>0.13418219231196005</v>
      </c>
      <c r="B42" s="69" t="s">
        <v>123</v>
      </c>
      <c r="C42" t="b">
        <v>0</v>
      </c>
      <c r="D42" s="69" t="s">
        <v>4</v>
      </c>
      <c r="E42">
        <v>10</v>
      </c>
      <c r="F42">
        <v>2</v>
      </c>
      <c r="G42" s="69" t="s">
        <v>76</v>
      </c>
    </row>
    <row r="43" spans="1:7" hidden="1" x14ac:dyDescent="0.25">
      <c r="A43">
        <v>0.23801800116087252</v>
      </c>
      <c r="B43" s="69" t="s">
        <v>124</v>
      </c>
      <c r="C43" t="b">
        <v>0</v>
      </c>
      <c r="D43" s="69" t="s">
        <v>5</v>
      </c>
      <c r="E43">
        <v>10</v>
      </c>
      <c r="F43">
        <v>2</v>
      </c>
      <c r="G43" s="69" t="s">
        <v>76</v>
      </c>
    </row>
    <row r="44" spans="1:7" hidden="1" x14ac:dyDescent="0.25">
      <c r="A44">
        <v>0.36243348042230861</v>
      </c>
      <c r="B44" s="69" t="s">
        <v>125</v>
      </c>
      <c r="C44" t="b">
        <v>0</v>
      </c>
      <c r="D44" s="69" t="s">
        <v>78</v>
      </c>
      <c r="E44">
        <v>11</v>
      </c>
      <c r="F44">
        <v>2</v>
      </c>
      <c r="G44" s="69" t="s">
        <v>76</v>
      </c>
    </row>
    <row r="45" spans="1:7" hidden="1" x14ac:dyDescent="0.25">
      <c r="A45">
        <v>0.47404728757299813</v>
      </c>
      <c r="B45" s="69" t="s">
        <v>126</v>
      </c>
      <c r="C45" t="b">
        <v>0</v>
      </c>
      <c r="D45" s="69" t="s">
        <v>4</v>
      </c>
      <c r="E45">
        <v>11</v>
      </c>
      <c r="F45">
        <v>2</v>
      </c>
      <c r="G45" s="69" t="s">
        <v>76</v>
      </c>
    </row>
    <row r="46" spans="1:7" hidden="1" x14ac:dyDescent="0.25">
      <c r="A46">
        <v>0.5961780231380045</v>
      </c>
      <c r="B46" s="69" t="s">
        <v>127</v>
      </c>
      <c r="C46" t="b">
        <v>0</v>
      </c>
      <c r="D46" s="69" t="s">
        <v>5</v>
      </c>
      <c r="E46">
        <v>11</v>
      </c>
      <c r="F46">
        <v>2</v>
      </c>
      <c r="G46" s="69" t="s">
        <v>76</v>
      </c>
    </row>
    <row r="47" spans="1:7" hidden="1" x14ac:dyDescent="0.25">
      <c r="A47">
        <v>0.69849055335405519</v>
      </c>
      <c r="B47" s="69" t="s">
        <v>128</v>
      </c>
      <c r="C47" t="b">
        <v>0</v>
      </c>
      <c r="D47" s="69" t="s">
        <v>78</v>
      </c>
      <c r="E47">
        <v>12</v>
      </c>
      <c r="F47">
        <v>2</v>
      </c>
      <c r="G47" s="69" t="s">
        <v>76</v>
      </c>
    </row>
    <row r="48" spans="1:7" hidden="1" x14ac:dyDescent="0.25">
      <c r="A48">
        <v>0.65374240465293254</v>
      </c>
      <c r="B48" s="69" t="s">
        <v>129</v>
      </c>
      <c r="C48" t="b">
        <v>0</v>
      </c>
      <c r="D48" s="69" t="s">
        <v>4</v>
      </c>
      <c r="E48">
        <v>12</v>
      </c>
      <c r="F48">
        <v>2</v>
      </c>
      <c r="G48" s="69" t="s">
        <v>76</v>
      </c>
    </row>
    <row r="49" spans="1:7" hidden="1" x14ac:dyDescent="0.25">
      <c r="A49">
        <v>0.7642362250455309</v>
      </c>
      <c r="B49" s="69" t="s">
        <v>130</v>
      </c>
      <c r="C49" t="b">
        <v>0</v>
      </c>
      <c r="D49" s="69" t="s">
        <v>5</v>
      </c>
      <c r="E49">
        <v>12</v>
      </c>
      <c r="F49">
        <v>2</v>
      </c>
      <c r="G49" s="69" t="s">
        <v>76</v>
      </c>
    </row>
    <row r="50" spans="1:7" hidden="1" x14ac:dyDescent="0.25">
      <c r="A50">
        <v>0.619385113366963</v>
      </c>
      <c r="B50" s="69" t="s">
        <v>131</v>
      </c>
      <c r="C50" t="b">
        <v>0</v>
      </c>
      <c r="D50" s="69" t="s">
        <v>78</v>
      </c>
      <c r="E50">
        <v>13</v>
      </c>
      <c r="F50">
        <v>2</v>
      </c>
      <c r="G50" s="69" t="s">
        <v>76</v>
      </c>
    </row>
    <row r="51" spans="1:7" hidden="1" x14ac:dyDescent="0.25">
      <c r="A51">
        <v>0.76156024718751791</v>
      </c>
      <c r="B51" s="69" t="s">
        <v>132</v>
      </c>
      <c r="C51" t="b">
        <v>0</v>
      </c>
      <c r="D51" s="69" t="s">
        <v>4</v>
      </c>
      <c r="E51">
        <v>13</v>
      </c>
      <c r="F51">
        <v>2</v>
      </c>
      <c r="G51" s="69" t="s">
        <v>76</v>
      </c>
    </row>
    <row r="52" spans="1:7" hidden="1" x14ac:dyDescent="0.25">
      <c r="A52">
        <v>0.98359835044859933</v>
      </c>
      <c r="B52" s="69" t="s">
        <v>133</v>
      </c>
      <c r="C52" t="b">
        <v>0</v>
      </c>
      <c r="D52" s="69" t="s">
        <v>5</v>
      </c>
      <c r="E52">
        <v>13</v>
      </c>
      <c r="F52">
        <v>2</v>
      </c>
      <c r="G52" s="69" t="s">
        <v>76</v>
      </c>
    </row>
    <row r="53" spans="1:7" hidden="1" x14ac:dyDescent="0.25">
      <c r="A53">
        <v>0.69359188678859818</v>
      </c>
      <c r="B53" s="69" t="s">
        <v>134</v>
      </c>
      <c r="C53" t="b">
        <v>0</v>
      </c>
      <c r="D53" s="69" t="s">
        <v>78</v>
      </c>
      <c r="E53">
        <v>14</v>
      </c>
      <c r="F53">
        <v>2</v>
      </c>
      <c r="G53" s="69" t="s">
        <v>76</v>
      </c>
    </row>
    <row r="54" spans="1:7" hidden="1" x14ac:dyDescent="0.25">
      <c r="A54">
        <v>0.55280320901037416</v>
      </c>
      <c r="B54" s="69" t="s">
        <v>135</v>
      </c>
      <c r="C54" t="b">
        <v>0</v>
      </c>
      <c r="D54" s="69" t="s">
        <v>4</v>
      </c>
      <c r="E54">
        <v>14</v>
      </c>
      <c r="F54">
        <v>2</v>
      </c>
      <c r="G54" s="69" t="s">
        <v>76</v>
      </c>
    </row>
    <row r="55" spans="1:7" hidden="1" x14ac:dyDescent="0.25">
      <c r="A55">
        <v>0.85153635382024673</v>
      </c>
      <c r="B55" s="69" t="s">
        <v>136</v>
      </c>
      <c r="C55" t="b">
        <v>0</v>
      </c>
      <c r="D55" s="69" t="s">
        <v>5</v>
      </c>
      <c r="E55">
        <v>14</v>
      </c>
      <c r="F55">
        <v>2</v>
      </c>
      <c r="G55" s="69" t="s">
        <v>76</v>
      </c>
    </row>
    <row r="56" spans="1:7" hidden="1" x14ac:dyDescent="0.25">
      <c r="A56">
        <v>0.54796273696727404</v>
      </c>
      <c r="B56" s="69" t="s">
        <v>137</v>
      </c>
      <c r="C56" t="b">
        <v>0</v>
      </c>
      <c r="D56" s="69" t="s">
        <v>78</v>
      </c>
      <c r="E56">
        <v>16</v>
      </c>
      <c r="F56">
        <v>2</v>
      </c>
      <c r="G56" s="69" t="s">
        <v>76</v>
      </c>
    </row>
    <row r="57" spans="1:7" hidden="1" x14ac:dyDescent="0.25">
      <c r="A57">
        <v>0.40556465748424197</v>
      </c>
      <c r="B57" s="69" t="s">
        <v>138</v>
      </c>
      <c r="C57" t="b">
        <v>0</v>
      </c>
      <c r="D57" s="69" t="s">
        <v>4</v>
      </c>
      <c r="E57">
        <v>16</v>
      </c>
      <c r="F57">
        <v>2</v>
      </c>
      <c r="G57" s="69" t="s">
        <v>76</v>
      </c>
    </row>
    <row r="58" spans="1:7" hidden="1" x14ac:dyDescent="0.25">
      <c r="A58">
        <v>0.79540186259523338</v>
      </c>
      <c r="B58" s="69" t="s">
        <v>139</v>
      </c>
      <c r="C58" t="b">
        <v>0</v>
      </c>
      <c r="D58" s="69" t="s">
        <v>5</v>
      </c>
      <c r="E58">
        <v>16</v>
      </c>
      <c r="F58">
        <v>2</v>
      </c>
      <c r="G58" s="69" t="s">
        <v>76</v>
      </c>
    </row>
    <row r="59" spans="1:7" hidden="1" x14ac:dyDescent="0.25">
      <c r="A59">
        <v>0.51723887058094242</v>
      </c>
      <c r="B59" s="69" t="s">
        <v>140</v>
      </c>
      <c r="C59" t="b">
        <v>0</v>
      </c>
      <c r="D59" s="69" t="s">
        <v>78</v>
      </c>
      <c r="E59">
        <v>17</v>
      </c>
      <c r="F59">
        <v>2</v>
      </c>
      <c r="G59" s="69" t="s">
        <v>76</v>
      </c>
    </row>
    <row r="60" spans="1:7" hidden="1" x14ac:dyDescent="0.25">
      <c r="A60">
        <v>0.52729921456930928</v>
      </c>
      <c r="B60" s="69" t="s">
        <v>141</v>
      </c>
      <c r="C60" t="b">
        <v>0</v>
      </c>
      <c r="D60" s="69" t="s">
        <v>4</v>
      </c>
      <c r="E60">
        <v>17</v>
      </c>
      <c r="F60">
        <v>2</v>
      </c>
      <c r="G60" s="69" t="s">
        <v>76</v>
      </c>
    </row>
    <row r="61" spans="1:7" hidden="1" x14ac:dyDescent="0.25">
      <c r="A61">
        <v>0.85229646406334869</v>
      </c>
      <c r="B61" s="69" t="s">
        <v>142</v>
      </c>
      <c r="C61" t="b">
        <v>0</v>
      </c>
      <c r="D61" s="69" t="s">
        <v>5</v>
      </c>
      <c r="E61">
        <v>17</v>
      </c>
      <c r="F61">
        <v>2</v>
      </c>
      <c r="G61" s="69" t="s">
        <v>76</v>
      </c>
    </row>
    <row r="62" spans="1:7" hidden="1" x14ac:dyDescent="0.25">
      <c r="A62">
        <v>0.65753225095242951</v>
      </c>
      <c r="B62" s="69" t="s">
        <v>143</v>
      </c>
      <c r="C62" t="b">
        <v>0</v>
      </c>
      <c r="D62" s="69" t="s">
        <v>78</v>
      </c>
      <c r="E62">
        <v>18</v>
      </c>
      <c r="F62">
        <v>2</v>
      </c>
      <c r="G62" s="69" t="s">
        <v>76</v>
      </c>
    </row>
    <row r="63" spans="1:7" hidden="1" x14ac:dyDescent="0.25">
      <c r="A63">
        <v>0.58275973953165561</v>
      </c>
      <c r="B63" s="69" t="s">
        <v>144</v>
      </c>
      <c r="C63" t="b">
        <v>0</v>
      </c>
      <c r="D63" s="69" t="s">
        <v>4</v>
      </c>
      <c r="E63">
        <v>18</v>
      </c>
      <c r="F63">
        <v>2</v>
      </c>
      <c r="G63" s="69" t="s">
        <v>76</v>
      </c>
    </row>
    <row r="64" spans="1:7" hidden="1" x14ac:dyDescent="0.25">
      <c r="A64">
        <v>0.64598334817121417</v>
      </c>
      <c r="B64" s="69" t="s">
        <v>145</v>
      </c>
      <c r="C64" t="b">
        <v>0</v>
      </c>
      <c r="D64" s="69" t="s">
        <v>5</v>
      </c>
      <c r="E64">
        <v>18</v>
      </c>
      <c r="F64">
        <v>2</v>
      </c>
      <c r="G64" s="69" t="s">
        <v>76</v>
      </c>
    </row>
    <row r="65" spans="1:7" hidden="1" x14ac:dyDescent="0.25">
      <c r="A65">
        <v>0.57034475220811409</v>
      </c>
      <c r="B65" s="69" t="s">
        <v>146</v>
      </c>
      <c r="C65" t="b">
        <v>0</v>
      </c>
      <c r="D65" s="69" t="s">
        <v>78</v>
      </c>
      <c r="E65">
        <v>19</v>
      </c>
      <c r="F65">
        <v>2</v>
      </c>
      <c r="G65" s="69" t="s">
        <v>76</v>
      </c>
    </row>
    <row r="66" spans="1:7" hidden="1" x14ac:dyDescent="0.25">
      <c r="A66">
        <v>0.59600125084137701</v>
      </c>
      <c r="B66" s="69" t="s">
        <v>147</v>
      </c>
      <c r="C66" t="b">
        <v>0</v>
      </c>
      <c r="D66" s="69" t="s">
        <v>4</v>
      </c>
      <c r="E66">
        <v>19</v>
      </c>
      <c r="F66">
        <v>2</v>
      </c>
      <c r="G66" s="69" t="s">
        <v>76</v>
      </c>
    </row>
    <row r="67" spans="1:7" hidden="1" x14ac:dyDescent="0.25">
      <c r="A67">
        <v>0.76184461141036286</v>
      </c>
      <c r="B67" s="69" t="s">
        <v>148</v>
      </c>
      <c r="C67" t="b">
        <v>0</v>
      </c>
      <c r="D67" s="69" t="s">
        <v>5</v>
      </c>
      <c r="E67">
        <v>19</v>
      </c>
      <c r="F67">
        <v>2</v>
      </c>
      <c r="G67" s="69" t="s">
        <v>76</v>
      </c>
    </row>
    <row r="68" spans="1:7" hidden="1" x14ac:dyDescent="0.25">
      <c r="A68">
        <v>0.70526480088769594</v>
      </c>
      <c r="B68" s="69" t="s">
        <v>149</v>
      </c>
      <c r="C68" t="b">
        <v>0</v>
      </c>
      <c r="D68" s="69" t="s">
        <v>78</v>
      </c>
      <c r="E68">
        <v>20</v>
      </c>
      <c r="F68">
        <v>2</v>
      </c>
      <c r="G68" s="69" t="s">
        <v>76</v>
      </c>
    </row>
    <row r="69" spans="1:7" hidden="1" x14ac:dyDescent="0.25">
      <c r="A69">
        <v>0.71016314952161153</v>
      </c>
      <c r="B69" s="69" t="s">
        <v>150</v>
      </c>
      <c r="C69" t="b">
        <v>0</v>
      </c>
      <c r="D69" s="69" t="s">
        <v>4</v>
      </c>
      <c r="E69">
        <v>20</v>
      </c>
      <c r="F69">
        <v>2</v>
      </c>
      <c r="G69" s="69" t="s">
        <v>76</v>
      </c>
    </row>
    <row r="70" spans="1:7" hidden="1" x14ac:dyDescent="0.25">
      <c r="A70">
        <v>0.77806556034602947</v>
      </c>
      <c r="B70" s="69" t="s">
        <v>151</v>
      </c>
      <c r="C70" t="b">
        <v>0</v>
      </c>
      <c r="D70" s="69" t="s">
        <v>5</v>
      </c>
      <c r="E70">
        <v>20</v>
      </c>
      <c r="F70">
        <v>2</v>
      </c>
      <c r="G70" s="69" t="s">
        <v>76</v>
      </c>
    </row>
    <row r="71" spans="1:7" hidden="1" x14ac:dyDescent="0.25">
      <c r="A71">
        <v>0.37762853241931865</v>
      </c>
      <c r="B71" s="69" t="s">
        <v>152</v>
      </c>
      <c r="C71" t="b">
        <v>0</v>
      </c>
      <c r="D71" s="69" t="s">
        <v>78</v>
      </c>
      <c r="E71">
        <v>21</v>
      </c>
      <c r="F71">
        <v>2</v>
      </c>
      <c r="G71" s="69" t="s">
        <v>76</v>
      </c>
    </row>
    <row r="72" spans="1:7" hidden="1" x14ac:dyDescent="0.25">
      <c r="A72">
        <v>0.27107155564515806</v>
      </c>
      <c r="B72" s="69" t="s">
        <v>153</v>
      </c>
      <c r="C72" t="b">
        <v>0</v>
      </c>
      <c r="D72" s="69" t="s">
        <v>4</v>
      </c>
      <c r="E72">
        <v>21</v>
      </c>
      <c r="F72">
        <v>2</v>
      </c>
      <c r="G72" s="69" t="s">
        <v>76</v>
      </c>
    </row>
    <row r="73" spans="1:7" hidden="1" x14ac:dyDescent="0.25">
      <c r="A73">
        <v>0.40735174184131723</v>
      </c>
      <c r="B73" s="69" t="s">
        <v>154</v>
      </c>
      <c r="C73" t="b">
        <v>0</v>
      </c>
      <c r="D73" s="69" t="s">
        <v>5</v>
      </c>
      <c r="E73">
        <v>21</v>
      </c>
      <c r="F73">
        <v>2</v>
      </c>
      <c r="G73" s="69" t="s">
        <v>76</v>
      </c>
    </row>
    <row r="74" spans="1:7" hidden="1" x14ac:dyDescent="0.25">
      <c r="A74">
        <v>0.71566624687238389</v>
      </c>
      <c r="B74" s="69" t="s">
        <v>155</v>
      </c>
      <c r="C74" t="b">
        <v>0</v>
      </c>
      <c r="D74" s="69" t="s">
        <v>78</v>
      </c>
      <c r="E74">
        <v>22</v>
      </c>
      <c r="F74">
        <v>2</v>
      </c>
      <c r="G74" s="69" t="s">
        <v>76</v>
      </c>
    </row>
    <row r="75" spans="1:7" hidden="1" x14ac:dyDescent="0.25">
      <c r="A75">
        <v>0.76462929116550526</v>
      </c>
      <c r="B75" s="69" t="s">
        <v>156</v>
      </c>
      <c r="C75" t="b">
        <v>0</v>
      </c>
      <c r="D75" s="69" t="s">
        <v>4</v>
      </c>
      <c r="E75">
        <v>22</v>
      </c>
      <c r="F75">
        <v>2</v>
      </c>
      <c r="G75" s="69" t="s">
        <v>76</v>
      </c>
    </row>
    <row r="76" spans="1:7" hidden="1" x14ac:dyDescent="0.25">
      <c r="A76">
        <v>0.84222906608568926</v>
      </c>
      <c r="B76" s="69" t="s">
        <v>157</v>
      </c>
      <c r="C76" t="b">
        <v>0</v>
      </c>
      <c r="D76" s="69" t="s">
        <v>5</v>
      </c>
      <c r="E76">
        <v>22</v>
      </c>
      <c r="F76">
        <v>2</v>
      </c>
      <c r="G76" s="69" t="s">
        <v>76</v>
      </c>
    </row>
    <row r="77" spans="1:7" hidden="1" x14ac:dyDescent="0.25">
      <c r="A77">
        <v>0.60300290383376121</v>
      </c>
      <c r="B77" s="69" t="s">
        <v>158</v>
      </c>
      <c r="C77" t="b">
        <v>0</v>
      </c>
      <c r="D77" s="69" t="s">
        <v>78</v>
      </c>
      <c r="E77">
        <v>23</v>
      </c>
      <c r="F77">
        <v>2</v>
      </c>
      <c r="G77" s="69" t="s">
        <v>76</v>
      </c>
    </row>
    <row r="78" spans="1:7" hidden="1" x14ac:dyDescent="0.25">
      <c r="A78">
        <v>0.77995635754096304</v>
      </c>
      <c r="B78" s="69" t="s">
        <v>159</v>
      </c>
      <c r="C78" t="b">
        <v>0</v>
      </c>
      <c r="D78" s="69" t="s">
        <v>4</v>
      </c>
      <c r="E78">
        <v>23</v>
      </c>
      <c r="F78">
        <v>2</v>
      </c>
      <c r="G78" s="69" t="s">
        <v>76</v>
      </c>
    </row>
    <row r="79" spans="1:7" hidden="1" x14ac:dyDescent="0.25">
      <c r="A79">
        <v>0.76557873315956426</v>
      </c>
      <c r="B79" s="69" t="s">
        <v>160</v>
      </c>
      <c r="C79" t="b">
        <v>0</v>
      </c>
      <c r="D79" s="69" t="s">
        <v>5</v>
      </c>
      <c r="E79">
        <v>23</v>
      </c>
      <c r="F79">
        <v>2</v>
      </c>
      <c r="G79" s="69" t="s">
        <v>76</v>
      </c>
    </row>
    <row r="80" spans="1:7" hidden="1" x14ac:dyDescent="0.25">
      <c r="A80">
        <v>0.64751805624483894</v>
      </c>
      <c r="B80" s="69" t="s">
        <v>161</v>
      </c>
      <c r="C80" t="b">
        <v>0</v>
      </c>
      <c r="D80" s="69" t="s">
        <v>78</v>
      </c>
      <c r="E80">
        <v>24</v>
      </c>
      <c r="F80">
        <v>2</v>
      </c>
      <c r="G80" s="69" t="s">
        <v>76</v>
      </c>
    </row>
    <row r="81" spans="1:7" hidden="1" x14ac:dyDescent="0.25">
      <c r="A81">
        <v>0.51180119047884842</v>
      </c>
      <c r="B81" s="69" t="s">
        <v>162</v>
      </c>
      <c r="C81" t="b">
        <v>0</v>
      </c>
      <c r="D81" s="69" t="s">
        <v>4</v>
      </c>
      <c r="E81">
        <v>24</v>
      </c>
      <c r="F81">
        <v>2</v>
      </c>
      <c r="G81" s="69" t="s">
        <v>76</v>
      </c>
    </row>
    <row r="82" spans="1:7" hidden="1" x14ac:dyDescent="0.25">
      <c r="A82">
        <v>0.8276072291632256</v>
      </c>
      <c r="B82" s="69" t="s">
        <v>163</v>
      </c>
      <c r="C82" t="b">
        <v>0</v>
      </c>
      <c r="D82" s="69" t="s">
        <v>5</v>
      </c>
      <c r="E82">
        <v>24</v>
      </c>
      <c r="F82">
        <v>2</v>
      </c>
      <c r="G82" s="69" t="s">
        <v>76</v>
      </c>
    </row>
    <row r="83" spans="1:7" hidden="1" x14ac:dyDescent="0.25">
      <c r="A83">
        <v>0.42208837411930883</v>
      </c>
      <c r="B83" s="69" t="s">
        <v>164</v>
      </c>
      <c r="C83" t="b">
        <v>0</v>
      </c>
      <c r="D83" s="69" t="s">
        <v>78</v>
      </c>
      <c r="E83">
        <v>25</v>
      </c>
      <c r="F83">
        <v>2</v>
      </c>
      <c r="G83" s="69" t="s">
        <v>76</v>
      </c>
    </row>
    <row r="84" spans="1:7" hidden="1" x14ac:dyDescent="0.25">
      <c r="A84">
        <v>0.67312033860333231</v>
      </c>
      <c r="B84" s="69" t="s">
        <v>165</v>
      </c>
      <c r="C84" t="b">
        <v>0</v>
      </c>
      <c r="D84" s="69" t="s">
        <v>4</v>
      </c>
      <c r="E84">
        <v>25</v>
      </c>
      <c r="F84">
        <v>2</v>
      </c>
      <c r="G84" s="69" t="s">
        <v>76</v>
      </c>
    </row>
    <row r="85" spans="1:7" hidden="1" x14ac:dyDescent="0.25">
      <c r="A85">
        <v>0.84233559665589974</v>
      </c>
      <c r="B85" s="69" t="s">
        <v>166</v>
      </c>
      <c r="C85" t="b">
        <v>0</v>
      </c>
      <c r="D85" s="69" t="s">
        <v>5</v>
      </c>
      <c r="E85">
        <v>25</v>
      </c>
      <c r="F85">
        <v>2</v>
      </c>
      <c r="G85" s="69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5A54-4B69-4499-9148-F5C678F3C4D3}">
  <dimension ref="A1:I1513"/>
  <sheetViews>
    <sheetView workbookViewId="0">
      <selection activeCell="A92" sqref="A92:A109"/>
    </sheetView>
  </sheetViews>
  <sheetFormatPr defaultRowHeight="15" x14ac:dyDescent="0.25"/>
  <cols>
    <col min="1" max="1" width="12" bestFit="1" customWidth="1"/>
    <col min="2" max="2" width="26.4257812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42</v>
      </c>
      <c r="B1" t="s">
        <v>68</v>
      </c>
      <c r="C1" t="s">
        <v>69</v>
      </c>
      <c r="D1" t="s">
        <v>79</v>
      </c>
      <c r="E1" t="s">
        <v>70</v>
      </c>
      <c r="F1" t="s">
        <v>71</v>
      </c>
      <c r="G1" t="s">
        <v>80</v>
      </c>
      <c r="H1" t="s">
        <v>72</v>
      </c>
      <c r="I1" t="s">
        <v>73</v>
      </c>
    </row>
    <row r="2" spans="1:9" hidden="1" x14ac:dyDescent="0.25">
      <c r="A2">
        <v>0.49019607843137258</v>
      </c>
      <c r="B2" s="69" t="s">
        <v>167</v>
      </c>
      <c r="C2" t="b">
        <v>0</v>
      </c>
      <c r="D2" s="69" t="s">
        <v>74</v>
      </c>
      <c r="E2">
        <v>9</v>
      </c>
      <c r="F2">
        <v>3</v>
      </c>
      <c r="G2" s="69" t="s">
        <v>74</v>
      </c>
      <c r="H2">
        <v>2</v>
      </c>
      <c r="I2" s="69" t="s">
        <v>75</v>
      </c>
    </row>
    <row r="3" spans="1:9" hidden="1" x14ac:dyDescent="0.25">
      <c r="A3">
        <v>0.45303867403314912</v>
      </c>
      <c r="B3" s="69" t="s">
        <v>168</v>
      </c>
      <c r="C3" t="b">
        <v>0</v>
      </c>
      <c r="D3" s="69" t="s">
        <v>74</v>
      </c>
      <c r="E3">
        <v>10</v>
      </c>
      <c r="F3">
        <v>3</v>
      </c>
      <c r="G3" s="69" t="s">
        <v>74</v>
      </c>
      <c r="H3">
        <v>2</v>
      </c>
      <c r="I3" s="69" t="s">
        <v>75</v>
      </c>
    </row>
    <row r="4" spans="1:9" hidden="1" x14ac:dyDescent="0.25">
      <c r="A4">
        <v>0.5714285714285714</v>
      </c>
      <c r="B4" s="69" t="s">
        <v>169</v>
      </c>
      <c r="C4" t="b">
        <v>0</v>
      </c>
      <c r="D4" s="69" t="s">
        <v>74</v>
      </c>
      <c r="E4">
        <v>11</v>
      </c>
      <c r="F4">
        <v>3</v>
      </c>
      <c r="G4" s="69" t="s">
        <v>74</v>
      </c>
      <c r="H4">
        <v>2</v>
      </c>
      <c r="I4" s="69" t="s">
        <v>75</v>
      </c>
    </row>
    <row r="5" spans="1:9" hidden="1" x14ac:dyDescent="0.25">
      <c r="A5">
        <v>0.981958762886598</v>
      </c>
      <c r="B5" s="69" t="s">
        <v>170</v>
      </c>
      <c r="C5" t="b">
        <v>0</v>
      </c>
      <c r="D5" s="69" t="s">
        <v>74</v>
      </c>
      <c r="E5">
        <v>12</v>
      </c>
      <c r="F5">
        <v>3</v>
      </c>
      <c r="G5" s="69" t="s">
        <v>74</v>
      </c>
      <c r="H5">
        <v>2</v>
      </c>
      <c r="I5" s="69" t="s">
        <v>75</v>
      </c>
    </row>
    <row r="6" spans="1:9" hidden="1" x14ac:dyDescent="0.25">
      <c r="A6">
        <v>0.95963442498095963</v>
      </c>
      <c r="B6" s="69" t="s">
        <v>171</v>
      </c>
      <c r="C6" t="b">
        <v>0</v>
      </c>
      <c r="D6" s="69" t="s">
        <v>74</v>
      </c>
      <c r="E6">
        <v>13</v>
      </c>
      <c r="F6">
        <v>3</v>
      </c>
      <c r="G6" s="69" t="s">
        <v>74</v>
      </c>
      <c r="H6">
        <v>2</v>
      </c>
      <c r="I6" s="69" t="s">
        <v>75</v>
      </c>
    </row>
    <row r="7" spans="1:9" hidden="1" x14ac:dyDescent="0.25">
      <c r="A7">
        <v>1</v>
      </c>
      <c r="B7" s="69" t="s">
        <v>172</v>
      </c>
      <c r="C7" t="b">
        <v>0</v>
      </c>
      <c r="D7" s="69" t="s">
        <v>74</v>
      </c>
      <c r="E7">
        <v>14</v>
      </c>
      <c r="F7">
        <v>3</v>
      </c>
      <c r="G7" s="69" t="s">
        <v>74</v>
      </c>
      <c r="H7">
        <v>2</v>
      </c>
      <c r="I7" s="69" t="s">
        <v>75</v>
      </c>
    </row>
    <row r="8" spans="1:9" hidden="1" x14ac:dyDescent="0.25">
      <c r="A8">
        <v>0</v>
      </c>
      <c r="B8" s="69" t="s">
        <v>173</v>
      </c>
      <c r="C8" t="b">
        <v>0</v>
      </c>
      <c r="D8" s="69" t="s">
        <v>74</v>
      </c>
      <c r="E8">
        <v>15</v>
      </c>
      <c r="F8">
        <v>3</v>
      </c>
      <c r="G8" s="69" t="s">
        <v>74</v>
      </c>
      <c r="H8">
        <v>2</v>
      </c>
      <c r="I8" s="69" t="s">
        <v>75</v>
      </c>
    </row>
    <row r="9" spans="1:9" hidden="1" x14ac:dyDescent="0.25">
      <c r="A9">
        <v>0</v>
      </c>
      <c r="B9" s="69" t="s">
        <v>174</v>
      </c>
      <c r="C9" t="b">
        <v>0</v>
      </c>
      <c r="D9" s="69" t="s">
        <v>74</v>
      </c>
      <c r="E9">
        <v>16</v>
      </c>
      <c r="F9">
        <v>3</v>
      </c>
      <c r="G9" s="69" t="s">
        <v>74</v>
      </c>
      <c r="H9">
        <v>2</v>
      </c>
      <c r="I9" s="69" t="s">
        <v>75</v>
      </c>
    </row>
    <row r="10" spans="1:9" hidden="1" x14ac:dyDescent="0.25">
      <c r="A10">
        <v>0</v>
      </c>
      <c r="B10" s="69" t="s">
        <v>175</v>
      </c>
      <c r="C10" t="b">
        <v>0</v>
      </c>
      <c r="D10" s="69" t="s">
        <v>74</v>
      </c>
      <c r="E10">
        <v>17</v>
      </c>
      <c r="F10">
        <v>3</v>
      </c>
      <c r="G10" s="69" t="s">
        <v>74</v>
      </c>
      <c r="H10">
        <v>2</v>
      </c>
      <c r="I10" s="69" t="s">
        <v>75</v>
      </c>
    </row>
    <row r="11" spans="1:9" hidden="1" x14ac:dyDescent="0.25">
      <c r="A11">
        <v>0</v>
      </c>
      <c r="B11" s="69" t="s">
        <v>176</v>
      </c>
      <c r="C11" t="b">
        <v>0</v>
      </c>
      <c r="D11" s="69" t="s">
        <v>74</v>
      </c>
      <c r="E11">
        <v>18</v>
      </c>
      <c r="F11">
        <v>3</v>
      </c>
      <c r="G11" s="69" t="s">
        <v>74</v>
      </c>
      <c r="H11">
        <v>2</v>
      </c>
      <c r="I11" s="69" t="s">
        <v>75</v>
      </c>
    </row>
    <row r="12" spans="1:9" hidden="1" x14ac:dyDescent="0.25">
      <c r="A12">
        <v>0</v>
      </c>
      <c r="B12" s="69" t="s">
        <v>177</v>
      </c>
      <c r="C12" t="b">
        <v>0</v>
      </c>
      <c r="D12" s="69" t="s">
        <v>74</v>
      </c>
      <c r="E12">
        <v>19</v>
      </c>
      <c r="F12">
        <v>3</v>
      </c>
      <c r="G12" s="69" t="s">
        <v>74</v>
      </c>
      <c r="H12">
        <v>2</v>
      </c>
      <c r="I12" s="69" t="s">
        <v>75</v>
      </c>
    </row>
    <row r="13" spans="1:9" hidden="1" x14ac:dyDescent="0.25">
      <c r="A13">
        <v>0</v>
      </c>
      <c r="B13" s="69" t="s">
        <v>178</v>
      </c>
      <c r="C13" t="b">
        <v>0</v>
      </c>
      <c r="D13" s="69" t="s">
        <v>74</v>
      </c>
      <c r="E13">
        <v>20</v>
      </c>
      <c r="F13">
        <v>3</v>
      </c>
      <c r="G13" s="69" t="s">
        <v>74</v>
      </c>
      <c r="H13">
        <v>2</v>
      </c>
      <c r="I13" s="69" t="s">
        <v>75</v>
      </c>
    </row>
    <row r="14" spans="1:9" hidden="1" x14ac:dyDescent="0.25">
      <c r="A14">
        <v>0</v>
      </c>
      <c r="B14" s="69" t="s">
        <v>179</v>
      </c>
      <c r="C14" t="b">
        <v>0</v>
      </c>
      <c r="D14" s="69" t="s">
        <v>74</v>
      </c>
      <c r="E14">
        <v>21</v>
      </c>
      <c r="F14">
        <v>3</v>
      </c>
      <c r="G14" s="69" t="s">
        <v>74</v>
      </c>
      <c r="H14">
        <v>2</v>
      </c>
      <c r="I14" s="69" t="s">
        <v>75</v>
      </c>
    </row>
    <row r="15" spans="1:9" hidden="1" x14ac:dyDescent="0.25">
      <c r="A15">
        <v>0</v>
      </c>
      <c r="B15" s="69" t="s">
        <v>180</v>
      </c>
      <c r="C15" t="b">
        <v>0</v>
      </c>
      <c r="D15" s="69" t="s">
        <v>74</v>
      </c>
      <c r="E15">
        <v>22</v>
      </c>
      <c r="F15">
        <v>3</v>
      </c>
      <c r="G15" s="69" t="s">
        <v>74</v>
      </c>
      <c r="H15">
        <v>2</v>
      </c>
      <c r="I15" s="69" t="s">
        <v>75</v>
      </c>
    </row>
    <row r="16" spans="1:9" hidden="1" x14ac:dyDescent="0.25">
      <c r="A16">
        <v>0</v>
      </c>
      <c r="B16" s="69" t="s">
        <v>181</v>
      </c>
      <c r="C16" t="b">
        <v>0</v>
      </c>
      <c r="D16" s="69" t="s">
        <v>74</v>
      </c>
      <c r="E16">
        <v>23</v>
      </c>
      <c r="F16">
        <v>3</v>
      </c>
      <c r="G16" s="69" t="s">
        <v>74</v>
      </c>
      <c r="H16">
        <v>2</v>
      </c>
      <c r="I16" s="69" t="s">
        <v>75</v>
      </c>
    </row>
    <row r="17" spans="1:9" hidden="1" x14ac:dyDescent="0.25">
      <c r="A17">
        <v>0</v>
      </c>
      <c r="B17" s="69" t="s">
        <v>182</v>
      </c>
      <c r="C17" t="b">
        <v>0</v>
      </c>
      <c r="D17" s="69" t="s">
        <v>74</v>
      </c>
      <c r="E17">
        <v>24</v>
      </c>
      <c r="F17">
        <v>3</v>
      </c>
      <c r="G17" s="69" t="s">
        <v>74</v>
      </c>
      <c r="H17">
        <v>2</v>
      </c>
      <c r="I17" s="69" t="s">
        <v>75</v>
      </c>
    </row>
    <row r="18" spans="1:9" hidden="1" x14ac:dyDescent="0.25">
      <c r="A18">
        <v>0</v>
      </c>
      <c r="B18" s="69" t="s">
        <v>183</v>
      </c>
      <c r="C18" t="b">
        <v>0</v>
      </c>
      <c r="D18" s="69" t="s">
        <v>74</v>
      </c>
      <c r="E18">
        <v>25</v>
      </c>
      <c r="F18">
        <v>3</v>
      </c>
      <c r="G18" s="69" t="s">
        <v>74</v>
      </c>
      <c r="H18">
        <v>2</v>
      </c>
      <c r="I18" s="69" t="s">
        <v>75</v>
      </c>
    </row>
    <row r="19" spans="1:9" hidden="1" x14ac:dyDescent="0.25">
      <c r="A19">
        <v>0</v>
      </c>
      <c r="B19" s="69" t="s">
        <v>184</v>
      </c>
      <c r="C19" t="b">
        <v>0</v>
      </c>
      <c r="D19" s="69" t="s">
        <v>74</v>
      </c>
      <c r="E19">
        <v>26</v>
      </c>
      <c r="F19">
        <v>3</v>
      </c>
      <c r="G19" s="69" t="s">
        <v>74</v>
      </c>
      <c r="H19">
        <v>2</v>
      </c>
      <c r="I19" s="69" t="s">
        <v>75</v>
      </c>
    </row>
    <row r="20" spans="1:9" hidden="1" x14ac:dyDescent="0.25">
      <c r="A20">
        <v>0.23835125448028668</v>
      </c>
      <c r="B20" s="69" t="s">
        <v>185</v>
      </c>
      <c r="C20" t="b">
        <v>0</v>
      </c>
      <c r="D20" s="69" t="s">
        <v>74</v>
      </c>
      <c r="E20">
        <v>9</v>
      </c>
      <c r="F20">
        <v>5</v>
      </c>
      <c r="G20" s="69" t="s">
        <v>74</v>
      </c>
      <c r="H20">
        <v>2</v>
      </c>
      <c r="I20" s="69" t="s">
        <v>75</v>
      </c>
    </row>
    <row r="21" spans="1:9" hidden="1" x14ac:dyDescent="0.25">
      <c r="A21">
        <v>0.504201680672269</v>
      </c>
      <c r="B21" s="69" t="s">
        <v>186</v>
      </c>
      <c r="C21" t="b">
        <v>0</v>
      </c>
      <c r="D21" s="69" t="s">
        <v>74</v>
      </c>
      <c r="E21">
        <v>10</v>
      </c>
      <c r="F21">
        <v>5</v>
      </c>
      <c r="G21" s="69" t="s">
        <v>74</v>
      </c>
      <c r="H21">
        <v>2</v>
      </c>
      <c r="I21" s="69" t="s">
        <v>75</v>
      </c>
    </row>
    <row r="22" spans="1:9" hidden="1" x14ac:dyDescent="0.25">
      <c r="A22">
        <v>0.82262210796915169</v>
      </c>
      <c r="B22" s="69" t="s">
        <v>187</v>
      </c>
      <c r="C22" t="b">
        <v>0</v>
      </c>
      <c r="D22" s="69" t="s">
        <v>74</v>
      </c>
      <c r="E22">
        <v>11</v>
      </c>
      <c r="F22">
        <v>5</v>
      </c>
      <c r="G22" s="69" t="s">
        <v>74</v>
      </c>
      <c r="H22">
        <v>2</v>
      </c>
      <c r="I22" s="69" t="s">
        <v>75</v>
      </c>
    </row>
    <row r="23" spans="1:9" hidden="1" x14ac:dyDescent="0.25">
      <c r="A23">
        <v>0.9838605551969013</v>
      </c>
      <c r="B23" s="69" t="s">
        <v>188</v>
      </c>
      <c r="C23" t="b">
        <v>0</v>
      </c>
      <c r="D23" s="69" t="s">
        <v>74</v>
      </c>
      <c r="E23">
        <v>12</v>
      </c>
      <c r="F23">
        <v>5</v>
      </c>
      <c r="G23" s="69" t="s">
        <v>74</v>
      </c>
      <c r="H23">
        <v>2</v>
      </c>
      <c r="I23" s="69" t="s">
        <v>75</v>
      </c>
    </row>
    <row r="24" spans="1:9" hidden="1" x14ac:dyDescent="0.25">
      <c r="A24">
        <v>0.95382286146858442</v>
      </c>
      <c r="B24" s="69" t="s">
        <v>189</v>
      </c>
      <c r="C24" t="b">
        <v>0</v>
      </c>
      <c r="D24" s="69" t="s">
        <v>74</v>
      </c>
      <c r="E24">
        <v>13</v>
      </c>
      <c r="F24">
        <v>5</v>
      </c>
      <c r="G24" s="69" t="s">
        <v>74</v>
      </c>
      <c r="H24">
        <v>2</v>
      </c>
      <c r="I24" s="69" t="s">
        <v>75</v>
      </c>
    </row>
    <row r="25" spans="1:9" hidden="1" x14ac:dyDescent="0.25">
      <c r="A25">
        <v>0.57645631067961167</v>
      </c>
      <c r="B25" s="69" t="s">
        <v>190</v>
      </c>
      <c r="C25" t="b">
        <v>0</v>
      </c>
      <c r="D25" s="69" t="s">
        <v>74</v>
      </c>
      <c r="E25">
        <v>14</v>
      </c>
      <c r="F25">
        <v>5</v>
      </c>
      <c r="G25" s="69" t="s">
        <v>74</v>
      </c>
      <c r="H25">
        <v>2</v>
      </c>
      <c r="I25" s="69" t="s">
        <v>75</v>
      </c>
    </row>
    <row r="26" spans="1:9" hidden="1" x14ac:dyDescent="0.25">
      <c r="A26">
        <v>0.81567796610169485</v>
      </c>
      <c r="B26" s="69" t="s">
        <v>191</v>
      </c>
      <c r="C26" t="b">
        <v>0</v>
      </c>
      <c r="D26" s="69" t="s">
        <v>74</v>
      </c>
      <c r="E26">
        <v>15</v>
      </c>
      <c r="F26">
        <v>5</v>
      </c>
      <c r="G26" s="69" t="s">
        <v>74</v>
      </c>
      <c r="H26">
        <v>2</v>
      </c>
      <c r="I26" s="69" t="s">
        <v>75</v>
      </c>
    </row>
    <row r="27" spans="1:9" hidden="1" x14ac:dyDescent="0.25">
      <c r="A27">
        <v>0.67567567567567566</v>
      </c>
      <c r="B27" s="69" t="s">
        <v>192</v>
      </c>
      <c r="C27" t="b">
        <v>0</v>
      </c>
      <c r="D27" s="69" t="s">
        <v>74</v>
      </c>
      <c r="E27">
        <v>16</v>
      </c>
      <c r="F27">
        <v>5</v>
      </c>
      <c r="G27" s="69" t="s">
        <v>74</v>
      </c>
      <c r="H27">
        <v>2</v>
      </c>
      <c r="I27" s="69" t="s">
        <v>75</v>
      </c>
    </row>
    <row r="28" spans="1:9" hidden="1" x14ac:dyDescent="0.25">
      <c r="A28">
        <v>0.85836909871244638</v>
      </c>
      <c r="B28" s="69" t="s">
        <v>193</v>
      </c>
      <c r="C28" t="b">
        <v>0</v>
      </c>
      <c r="D28" s="69" t="s">
        <v>74</v>
      </c>
      <c r="E28">
        <v>17</v>
      </c>
      <c r="F28">
        <v>5</v>
      </c>
      <c r="G28" s="69" t="s">
        <v>74</v>
      </c>
      <c r="H28">
        <v>2</v>
      </c>
      <c r="I28" s="69" t="s">
        <v>75</v>
      </c>
    </row>
    <row r="29" spans="1:9" hidden="1" x14ac:dyDescent="0.25">
      <c r="A29">
        <v>0.98360655737704927</v>
      </c>
      <c r="B29" s="69" t="s">
        <v>194</v>
      </c>
      <c r="C29" t="b">
        <v>0</v>
      </c>
      <c r="D29" s="69" t="s">
        <v>74</v>
      </c>
      <c r="E29">
        <v>18</v>
      </c>
      <c r="F29">
        <v>5</v>
      </c>
      <c r="G29" s="69" t="s">
        <v>74</v>
      </c>
      <c r="H29">
        <v>2</v>
      </c>
      <c r="I29" s="69" t="s">
        <v>75</v>
      </c>
    </row>
    <row r="30" spans="1:9" hidden="1" x14ac:dyDescent="0.25">
      <c r="A30">
        <v>0.35260352603526041</v>
      </c>
      <c r="B30" s="69" t="s">
        <v>195</v>
      </c>
      <c r="C30" t="b">
        <v>0</v>
      </c>
      <c r="D30" s="69" t="s">
        <v>74</v>
      </c>
      <c r="E30">
        <v>19</v>
      </c>
      <c r="F30">
        <v>5</v>
      </c>
      <c r="G30" s="69" t="s">
        <v>74</v>
      </c>
      <c r="H30">
        <v>2</v>
      </c>
      <c r="I30" s="69" t="s">
        <v>75</v>
      </c>
    </row>
    <row r="31" spans="1:9" hidden="1" x14ac:dyDescent="0.25">
      <c r="A31">
        <v>0.8828337874659401</v>
      </c>
      <c r="B31" s="69" t="s">
        <v>196</v>
      </c>
      <c r="C31" t="b">
        <v>0</v>
      </c>
      <c r="D31" s="69" t="s">
        <v>74</v>
      </c>
      <c r="E31">
        <v>20</v>
      </c>
      <c r="F31">
        <v>5</v>
      </c>
      <c r="G31" s="69" t="s">
        <v>74</v>
      </c>
      <c r="H31">
        <v>2</v>
      </c>
      <c r="I31" s="69" t="s">
        <v>75</v>
      </c>
    </row>
    <row r="32" spans="1:9" hidden="1" x14ac:dyDescent="0.25">
      <c r="A32">
        <v>0.56903334582240539</v>
      </c>
      <c r="B32" s="69" t="s">
        <v>197</v>
      </c>
      <c r="C32" t="b">
        <v>0</v>
      </c>
      <c r="D32" s="69" t="s">
        <v>74</v>
      </c>
      <c r="E32">
        <v>21</v>
      </c>
      <c r="F32">
        <v>5</v>
      </c>
      <c r="G32" s="69" t="s">
        <v>74</v>
      </c>
      <c r="H32">
        <v>2</v>
      </c>
      <c r="I32" s="69" t="s">
        <v>75</v>
      </c>
    </row>
    <row r="33" spans="1:9" hidden="1" x14ac:dyDescent="0.25">
      <c r="A33">
        <v>0.58571428571428574</v>
      </c>
      <c r="B33" s="69" t="s">
        <v>198</v>
      </c>
      <c r="C33" t="b">
        <v>0</v>
      </c>
      <c r="D33" s="69" t="s">
        <v>74</v>
      </c>
      <c r="E33">
        <v>22</v>
      </c>
      <c r="F33">
        <v>5</v>
      </c>
      <c r="G33" s="69" t="s">
        <v>74</v>
      </c>
      <c r="H33">
        <v>2</v>
      </c>
      <c r="I33" s="69" t="s">
        <v>75</v>
      </c>
    </row>
    <row r="34" spans="1:9" hidden="1" x14ac:dyDescent="0.25">
      <c r="A34">
        <v>0.60490463215258861</v>
      </c>
      <c r="B34" s="69" t="s">
        <v>199</v>
      </c>
      <c r="C34" t="b">
        <v>0</v>
      </c>
      <c r="D34" s="69" t="s">
        <v>74</v>
      </c>
      <c r="E34">
        <v>23</v>
      </c>
      <c r="F34">
        <v>5</v>
      </c>
      <c r="G34" s="69" t="s">
        <v>74</v>
      </c>
      <c r="H34">
        <v>2</v>
      </c>
      <c r="I34" s="69" t="s">
        <v>75</v>
      </c>
    </row>
    <row r="35" spans="1:9" hidden="1" x14ac:dyDescent="0.25">
      <c r="A35">
        <v>0.46911159050794271</v>
      </c>
      <c r="B35" s="69" t="s">
        <v>200</v>
      </c>
      <c r="C35" t="b">
        <v>0</v>
      </c>
      <c r="D35" s="69" t="s">
        <v>74</v>
      </c>
      <c r="E35">
        <v>24</v>
      </c>
      <c r="F35">
        <v>5</v>
      </c>
      <c r="G35" s="69" t="s">
        <v>74</v>
      </c>
      <c r="H35">
        <v>2</v>
      </c>
      <c r="I35" s="69" t="s">
        <v>75</v>
      </c>
    </row>
    <row r="36" spans="1:9" hidden="1" x14ac:dyDescent="0.25">
      <c r="A36">
        <v>0.78196872125114991</v>
      </c>
      <c r="B36" s="69" t="s">
        <v>201</v>
      </c>
      <c r="C36" t="b">
        <v>0</v>
      </c>
      <c r="D36" s="69" t="s">
        <v>74</v>
      </c>
      <c r="E36">
        <v>25</v>
      </c>
      <c r="F36">
        <v>5</v>
      </c>
      <c r="G36" s="69" t="s">
        <v>74</v>
      </c>
      <c r="H36">
        <v>2</v>
      </c>
      <c r="I36" s="69" t="s">
        <v>75</v>
      </c>
    </row>
    <row r="37" spans="1:9" hidden="1" x14ac:dyDescent="0.25">
      <c r="A37">
        <v>0.65865133298484047</v>
      </c>
      <c r="B37" s="69" t="s">
        <v>202</v>
      </c>
      <c r="C37" t="b">
        <v>0</v>
      </c>
      <c r="D37" s="69" t="s">
        <v>74</v>
      </c>
      <c r="E37">
        <v>26</v>
      </c>
      <c r="F37">
        <v>5</v>
      </c>
      <c r="G37" s="69" t="s">
        <v>74</v>
      </c>
      <c r="H37">
        <v>2</v>
      </c>
      <c r="I37" s="69" t="s">
        <v>75</v>
      </c>
    </row>
    <row r="38" spans="1:9" hidden="1" x14ac:dyDescent="0.25">
      <c r="A38">
        <v>0.5854241338112306</v>
      </c>
      <c r="B38" s="69" t="s">
        <v>203</v>
      </c>
      <c r="C38" t="b">
        <v>0</v>
      </c>
      <c r="D38" s="69" t="s">
        <v>74</v>
      </c>
      <c r="E38">
        <v>9</v>
      </c>
      <c r="F38">
        <v>4</v>
      </c>
      <c r="G38" s="69" t="s">
        <v>74</v>
      </c>
      <c r="H38">
        <v>2</v>
      </c>
      <c r="I38" s="69" t="s">
        <v>75</v>
      </c>
    </row>
    <row r="39" spans="1:9" hidden="1" x14ac:dyDescent="0.25">
      <c r="A39">
        <v>0.23523985239852399</v>
      </c>
      <c r="B39" s="69" t="s">
        <v>204</v>
      </c>
      <c r="C39" t="b">
        <v>0</v>
      </c>
      <c r="D39" s="69" t="s">
        <v>74</v>
      </c>
      <c r="E39">
        <v>10</v>
      </c>
      <c r="F39">
        <v>4</v>
      </c>
      <c r="G39" s="69" t="s">
        <v>74</v>
      </c>
      <c r="H39">
        <v>2</v>
      </c>
      <c r="I39" s="69" t="s">
        <v>75</v>
      </c>
    </row>
    <row r="40" spans="1:9" hidden="1" x14ac:dyDescent="0.25">
      <c r="A40">
        <v>0.89385474860335201</v>
      </c>
      <c r="B40" s="69" t="s">
        <v>205</v>
      </c>
      <c r="C40" t="b">
        <v>0</v>
      </c>
      <c r="D40" s="69" t="s">
        <v>74</v>
      </c>
      <c r="E40">
        <v>11</v>
      </c>
      <c r="F40">
        <v>4</v>
      </c>
      <c r="G40" s="69" t="s">
        <v>74</v>
      </c>
      <c r="H40">
        <v>2</v>
      </c>
      <c r="I40" s="69" t="s">
        <v>75</v>
      </c>
    </row>
    <row r="41" spans="1:9" hidden="1" x14ac:dyDescent="0.25">
      <c r="A41">
        <v>0.8420735382760699</v>
      </c>
      <c r="B41" s="69" t="s">
        <v>206</v>
      </c>
      <c r="C41" t="b">
        <v>0</v>
      </c>
      <c r="D41" s="69" t="s">
        <v>74</v>
      </c>
      <c r="E41">
        <v>12</v>
      </c>
      <c r="F41">
        <v>4</v>
      </c>
      <c r="G41" s="69" t="s">
        <v>74</v>
      </c>
      <c r="H41">
        <v>2</v>
      </c>
      <c r="I41" s="69" t="s">
        <v>75</v>
      </c>
    </row>
    <row r="42" spans="1:9" hidden="1" x14ac:dyDescent="0.25">
      <c r="A42">
        <v>0.76336421952957945</v>
      </c>
      <c r="B42" s="69" t="s">
        <v>207</v>
      </c>
      <c r="C42" t="b">
        <v>0</v>
      </c>
      <c r="D42" s="69" t="s">
        <v>74</v>
      </c>
      <c r="E42">
        <v>13</v>
      </c>
      <c r="F42">
        <v>4</v>
      </c>
      <c r="G42" s="69" t="s">
        <v>74</v>
      </c>
      <c r="H42">
        <v>2</v>
      </c>
      <c r="I42" s="69" t="s">
        <v>75</v>
      </c>
    </row>
    <row r="43" spans="1:9" hidden="1" x14ac:dyDescent="0.25">
      <c r="A43">
        <v>0.43478260869565216</v>
      </c>
      <c r="B43" s="69" t="s">
        <v>208</v>
      </c>
      <c r="C43" t="b">
        <v>0</v>
      </c>
      <c r="D43" s="69" t="s">
        <v>74</v>
      </c>
      <c r="E43">
        <v>14</v>
      </c>
      <c r="F43">
        <v>4</v>
      </c>
      <c r="G43" s="69" t="s">
        <v>74</v>
      </c>
      <c r="H43">
        <v>2</v>
      </c>
      <c r="I43" s="69" t="s">
        <v>75</v>
      </c>
    </row>
    <row r="44" spans="1:9" hidden="1" x14ac:dyDescent="0.25">
      <c r="A44">
        <v>0.91666666666666663</v>
      </c>
      <c r="B44" s="69" t="s">
        <v>209</v>
      </c>
      <c r="C44" t="b">
        <v>0</v>
      </c>
      <c r="D44" s="69" t="s">
        <v>74</v>
      </c>
      <c r="E44">
        <v>15</v>
      </c>
      <c r="F44">
        <v>4</v>
      </c>
      <c r="G44" s="69" t="s">
        <v>74</v>
      </c>
      <c r="H44">
        <v>2</v>
      </c>
      <c r="I44" s="69" t="s">
        <v>75</v>
      </c>
    </row>
    <row r="45" spans="1:9" hidden="1" x14ac:dyDescent="0.25">
      <c r="A45">
        <v>0.78750322747224366</v>
      </c>
      <c r="B45" s="69" t="s">
        <v>210</v>
      </c>
      <c r="C45" t="b">
        <v>0</v>
      </c>
      <c r="D45" s="69" t="s">
        <v>74</v>
      </c>
      <c r="E45">
        <v>16</v>
      </c>
      <c r="F45">
        <v>4</v>
      </c>
      <c r="G45" s="69" t="s">
        <v>74</v>
      </c>
      <c r="H45">
        <v>2</v>
      </c>
      <c r="I45" s="69" t="s">
        <v>75</v>
      </c>
    </row>
    <row r="46" spans="1:9" hidden="1" x14ac:dyDescent="0.25">
      <c r="A46">
        <v>0.668172407302842</v>
      </c>
      <c r="B46" s="69" t="s">
        <v>211</v>
      </c>
      <c r="C46" t="b">
        <v>0</v>
      </c>
      <c r="D46" s="69" t="s">
        <v>74</v>
      </c>
      <c r="E46">
        <v>17</v>
      </c>
      <c r="F46">
        <v>4</v>
      </c>
      <c r="G46" s="69" t="s">
        <v>74</v>
      </c>
      <c r="H46">
        <v>2</v>
      </c>
      <c r="I46" s="69" t="s">
        <v>75</v>
      </c>
    </row>
    <row r="47" spans="1:9" hidden="1" x14ac:dyDescent="0.25">
      <c r="A47">
        <v>0.95833333333333337</v>
      </c>
      <c r="B47" s="69" t="s">
        <v>212</v>
      </c>
      <c r="C47" t="b">
        <v>0</v>
      </c>
      <c r="D47" s="69" t="s">
        <v>74</v>
      </c>
      <c r="E47">
        <v>18</v>
      </c>
      <c r="F47">
        <v>4</v>
      </c>
      <c r="G47" s="69" t="s">
        <v>74</v>
      </c>
      <c r="H47">
        <v>2</v>
      </c>
      <c r="I47" s="69" t="s">
        <v>75</v>
      </c>
    </row>
    <row r="48" spans="1:9" hidden="1" x14ac:dyDescent="0.25">
      <c r="A48">
        <v>0.95833333333333337</v>
      </c>
      <c r="B48" s="69" t="s">
        <v>213</v>
      </c>
      <c r="C48" t="b">
        <v>0</v>
      </c>
      <c r="D48" s="69" t="s">
        <v>74</v>
      </c>
      <c r="E48">
        <v>19</v>
      </c>
      <c r="F48">
        <v>4</v>
      </c>
      <c r="G48" s="69" t="s">
        <v>74</v>
      </c>
      <c r="H48">
        <v>2</v>
      </c>
      <c r="I48" s="69" t="s">
        <v>75</v>
      </c>
    </row>
    <row r="49" spans="1:9" hidden="1" x14ac:dyDescent="0.25">
      <c r="A49">
        <v>0.52525252525252519</v>
      </c>
      <c r="B49" s="69" t="s">
        <v>214</v>
      </c>
      <c r="C49" t="b">
        <v>0</v>
      </c>
      <c r="D49" s="69" t="s">
        <v>74</v>
      </c>
      <c r="E49">
        <v>20</v>
      </c>
      <c r="F49">
        <v>4</v>
      </c>
      <c r="G49" s="69" t="s">
        <v>74</v>
      </c>
      <c r="H49">
        <v>2</v>
      </c>
      <c r="I49" s="69" t="s">
        <v>75</v>
      </c>
    </row>
    <row r="50" spans="1:9" hidden="1" x14ac:dyDescent="0.25">
      <c r="A50">
        <v>0.875</v>
      </c>
      <c r="B50" s="69" t="s">
        <v>215</v>
      </c>
      <c r="C50" t="b">
        <v>0</v>
      </c>
      <c r="D50" s="69" t="s">
        <v>74</v>
      </c>
      <c r="E50">
        <v>21</v>
      </c>
      <c r="F50">
        <v>4</v>
      </c>
      <c r="G50" s="69" t="s">
        <v>74</v>
      </c>
      <c r="H50">
        <v>2</v>
      </c>
      <c r="I50" s="69" t="s">
        <v>75</v>
      </c>
    </row>
    <row r="51" spans="1:9" hidden="1" x14ac:dyDescent="0.25">
      <c r="A51">
        <v>0.75451418744625964</v>
      </c>
      <c r="B51" s="69" t="s">
        <v>216</v>
      </c>
      <c r="C51" t="b">
        <v>0</v>
      </c>
      <c r="D51" s="69" t="s">
        <v>74</v>
      </c>
      <c r="E51">
        <v>22</v>
      </c>
      <c r="F51">
        <v>4</v>
      </c>
      <c r="G51" s="69" t="s">
        <v>74</v>
      </c>
      <c r="H51">
        <v>2</v>
      </c>
      <c r="I51" s="69" t="s">
        <v>75</v>
      </c>
    </row>
    <row r="52" spans="1:9" hidden="1" x14ac:dyDescent="0.25">
      <c r="A52">
        <v>0.6793802145411203</v>
      </c>
      <c r="B52" s="69" t="s">
        <v>217</v>
      </c>
      <c r="C52" t="b">
        <v>0</v>
      </c>
      <c r="D52" s="69" t="s">
        <v>74</v>
      </c>
      <c r="E52">
        <v>23</v>
      </c>
      <c r="F52">
        <v>4</v>
      </c>
      <c r="G52" s="69" t="s">
        <v>74</v>
      </c>
      <c r="H52">
        <v>2</v>
      </c>
      <c r="I52" s="69" t="s">
        <v>75</v>
      </c>
    </row>
    <row r="53" spans="1:9" hidden="1" x14ac:dyDescent="0.25">
      <c r="A53">
        <v>0.40094633295978083</v>
      </c>
      <c r="B53" s="69" t="s">
        <v>218</v>
      </c>
      <c r="C53" t="b">
        <v>0</v>
      </c>
      <c r="D53" s="69" t="s">
        <v>74</v>
      </c>
      <c r="E53">
        <v>24</v>
      </c>
      <c r="F53">
        <v>4</v>
      </c>
      <c r="G53" s="69" t="s">
        <v>74</v>
      </c>
      <c r="H53">
        <v>2</v>
      </c>
      <c r="I53" s="69" t="s">
        <v>75</v>
      </c>
    </row>
    <row r="54" spans="1:9" hidden="1" x14ac:dyDescent="0.25">
      <c r="A54">
        <v>0.7416666666666667</v>
      </c>
      <c r="B54" s="69" t="s">
        <v>219</v>
      </c>
      <c r="C54" t="b">
        <v>0</v>
      </c>
      <c r="D54" s="69" t="s">
        <v>74</v>
      </c>
      <c r="E54">
        <v>25</v>
      </c>
      <c r="F54">
        <v>4</v>
      </c>
      <c r="G54" s="69" t="s">
        <v>74</v>
      </c>
      <c r="H54">
        <v>2</v>
      </c>
      <c r="I54" s="69" t="s">
        <v>75</v>
      </c>
    </row>
    <row r="55" spans="1:9" hidden="1" x14ac:dyDescent="0.25">
      <c r="A55">
        <v>0.69034090909090917</v>
      </c>
      <c r="B55" s="69" t="s">
        <v>220</v>
      </c>
      <c r="C55" t="b">
        <v>0</v>
      </c>
      <c r="D55" s="69" t="s">
        <v>74</v>
      </c>
      <c r="E55">
        <v>26</v>
      </c>
      <c r="F55">
        <v>4</v>
      </c>
      <c r="G55" s="69" t="s">
        <v>74</v>
      </c>
      <c r="H55">
        <v>2</v>
      </c>
      <c r="I55" s="69" t="s">
        <v>75</v>
      </c>
    </row>
    <row r="56" spans="1:9" hidden="1" x14ac:dyDescent="0.25">
      <c r="A56">
        <v>0.68126520681265201</v>
      </c>
      <c r="B56" s="69" t="s">
        <v>221</v>
      </c>
      <c r="C56" t="b">
        <v>0</v>
      </c>
      <c r="D56" s="69" t="s">
        <v>74</v>
      </c>
      <c r="E56">
        <v>9</v>
      </c>
      <c r="F56">
        <v>6</v>
      </c>
      <c r="G56" s="69" t="s">
        <v>74</v>
      </c>
      <c r="H56">
        <v>2</v>
      </c>
      <c r="I56" s="69" t="s">
        <v>75</v>
      </c>
    </row>
    <row r="57" spans="1:9" hidden="1" x14ac:dyDescent="0.25">
      <c r="A57">
        <v>0.95833333333333337</v>
      </c>
      <c r="B57" s="69" t="s">
        <v>222</v>
      </c>
      <c r="C57" t="b">
        <v>0</v>
      </c>
      <c r="D57" s="69" t="s">
        <v>74</v>
      </c>
      <c r="E57">
        <v>10</v>
      </c>
      <c r="F57">
        <v>6</v>
      </c>
      <c r="G57" s="69" t="s">
        <v>74</v>
      </c>
      <c r="H57">
        <v>2</v>
      </c>
      <c r="I57" s="69" t="s">
        <v>75</v>
      </c>
    </row>
    <row r="58" spans="1:9" hidden="1" x14ac:dyDescent="0.25">
      <c r="A58">
        <v>0.94395280235988199</v>
      </c>
      <c r="B58" s="69" t="s">
        <v>223</v>
      </c>
      <c r="C58" t="b">
        <v>0</v>
      </c>
      <c r="D58" s="69" t="s">
        <v>74</v>
      </c>
      <c r="E58">
        <v>11</v>
      </c>
      <c r="F58">
        <v>6</v>
      </c>
      <c r="G58" s="69" t="s">
        <v>74</v>
      </c>
      <c r="H58">
        <v>2</v>
      </c>
      <c r="I58" s="69" t="s">
        <v>75</v>
      </c>
    </row>
    <row r="59" spans="1:9" hidden="1" x14ac:dyDescent="0.25">
      <c r="A59">
        <v>0.91187989556135773</v>
      </c>
      <c r="B59" s="69" t="s">
        <v>224</v>
      </c>
      <c r="C59" t="b">
        <v>0</v>
      </c>
      <c r="D59" s="69" t="s">
        <v>74</v>
      </c>
      <c r="E59">
        <v>12</v>
      </c>
      <c r="F59">
        <v>6</v>
      </c>
      <c r="G59" s="69" t="s">
        <v>74</v>
      </c>
      <c r="H59">
        <v>2</v>
      </c>
      <c r="I59" s="69" t="s">
        <v>75</v>
      </c>
    </row>
    <row r="60" spans="1:9" hidden="1" x14ac:dyDescent="0.25">
      <c r="A60">
        <v>0.8125</v>
      </c>
      <c r="B60" s="69" t="s">
        <v>225</v>
      </c>
      <c r="C60" t="b">
        <v>0</v>
      </c>
      <c r="D60" s="69" t="s">
        <v>74</v>
      </c>
      <c r="E60">
        <v>13</v>
      </c>
      <c r="F60">
        <v>6</v>
      </c>
      <c r="G60" s="69" t="s">
        <v>74</v>
      </c>
      <c r="H60">
        <v>2</v>
      </c>
      <c r="I60" s="69" t="s">
        <v>75</v>
      </c>
    </row>
    <row r="61" spans="1:9" hidden="1" x14ac:dyDescent="0.25">
      <c r="A61">
        <v>0.875</v>
      </c>
      <c r="B61" s="69" t="s">
        <v>226</v>
      </c>
      <c r="C61" t="b">
        <v>0</v>
      </c>
      <c r="D61" s="69" t="s">
        <v>74</v>
      </c>
      <c r="E61">
        <v>14</v>
      </c>
      <c r="F61">
        <v>6</v>
      </c>
      <c r="G61" s="69" t="s">
        <v>74</v>
      </c>
      <c r="H61">
        <v>2</v>
      </c>
      <c r="I61" s="69" t="s">
        <v>75</v>
      </c>
    </row>
    <row r="62" spans="1:9" hidden="1" x14ac:dyDescent="0.25">
      <c r="A62">
        <v>0.91666666666666663</v>
      </c>
      <c r="B62" s="69" t="s">
        <v>227</v>
      </c>
      <c r="C62" t="b">
        <v>0</v>
      </c>
      <c r="D62" s="69" t="s">
        <v>74</v>
      </c>
      <c r="E62">
        <v>15</v>
      </c>
      <c r="F62">
        <v>6</v>
      </c>
      <c r="G62" s="69" t="s">
        <v>74</v>
      </c>
      <c r="H62">
        <v>2</v>
      </c>
      <c r="I62" s="69" t="s">
        <v>75</v>
      </c>
    </row>
    <row r="63" spans="1:9" hidden="1" x14ac:dyDescent="0.25">
      <c r="A63">
        <v>0.80392156862745101</v>
      </c>
      <c r="B63" s="69" t="s">
        <v>228</v>
      </c>
      <c r="C63" t="b">
        <v>0</v>
      </c>
      <c r="D63" s="69" t="s">
        <v>74</v>
      </c>
      <c r="E63">
        <v>16</v>
      </c>
      <c r="F63">
        <v>6</v>
      </c>
      <c r="G63" s="69" t="s">
        <v>74</v>
      </c>
      <c r="H63">
        <v>2</v>
      </c>
      <c r="I63" s="69" t="s">
        <v>75</v>
      </c>
    </row>
    <row r="64" spans="1:9" hidden="1" x14ac:dyDescent="0.25">
      <c r="A64">
        <v>1</v>
      </c>
      <c r="B64" s="69" t="s">
        <v>229</v>
      </c>
      <c r="C64" t="b">
        <v>0</v>
      </c>
      <c r="D64" s="69" t="s">
        <v>74</v>
      </c>
      <c r="E64">
        <v>17</v>
      </c>
      <c r="F64">
        <v>6</v>
      </c>
      <c r="G64" s="69" t="s">
        <v>74</v>
      </c>
      <c r="H64">
        <v>2</v>
      </c>
      <c r="I64" s="69" t="s">
        <v>75</v>
      </c>
    </row>
    <row r="65" spans="1:9" hidden="1" x14ac:dyDescent="0.25">
      <c r="A65">
        <v>0.78327444051825679</v>
      </c>
      <c r="B65" s="69" t="s">
        <v>230</v>
      </c>
      <c r="C65" t="b">
        <v>0</v>
      </c>
      <c r="D65" s="69" t="s">
        <v>74</v>
      </c>
      <c r="E65">
        <v>18</v>
      </c>
      <c r="F65">
        <v>6</v>
      </c>
      <c r="G65" s="69" t="s">
        <v>74</v>
      </c>
      <c r="H65">
        <v>2</v>
      </c>
      <c r="I65" s="69" t="s">
        <v>75</v>
      </c>
    </row>
    <row r="66" spans="1:9" hidden="1" x14ac:dyDescent="0.25">
      <c r="A66">
        <v>0.59052059052059047</v>
      </c>
      <c r="B66" s="69" t="s">
        <v>231</v>
      </c>
      <c r="C66" t="b">
        <v>0</v>
      </c>
      <c r="D66" s="69" t="s">
        <v>74</v>
      </c>
      <c r="E66">
        <v>19</v>
      </c>
      <c r="F66">
        <v>6</v>
      </c>
      <c r="G66" s="69" t="s">
        <v>74</v>
      </c>
      <c r="H66">
        <v>2</v>
      </c>
      <c r="I66" s="69" t="s">
        <v>75</v>
      </c>
    </row>
    <row r="67" spans="1:9" hidden="1" x14ac:dyDescent="0.25">
      <c r="A67">
        <v>0.71767241379310343</v>
      </c>
      <c r="B67" s="69" t="s">
        <v>232</v>
      </c>
      <c r="C67" t="b">
        <v>0</v>
      </c>
      <c r="D67" s="69" t="s">
        <v>74</v>
      </c>
      <c r="E67">
        <v>20</v>
      </c>
      <c r="F67">
        <v>6</v>
      </c>
      <c r="G67" s="69" t="s">
        <v>74</v>
      </c>
      <c r="H67">
        <v>2</v>
      </c>
      <c r="I67" s="69" t="s">
        <v>75</v>
      </c>
    </row>
    <row r="68" spans="1:9" hidden="1" x14ac:dyDescent="0.25">
      <c r="A68">
        <v>0.71794871794871784</v>
      </c>
      <c r="B68" s="69" t="s">
        <v>233</v>
      </c>
      <c r="C68" t="b">
        <v>0</v>
      </c>
      <c r="D68" s="69" t="s">
        <v>74</v>
      </c>
      <c r="E68">
        <v>21</v>
      </c>
      <c r="F68">
        <v>6</v>
      </c>
      <c r="G68" s="69" t="s">
        <v>74</v>
      </c>
      <c r="H68">
        <v>2</v>
      </c>
      <c r="I68" s="69" t="s">
        <v>75</v>
      </c>
    </row>
    <row r="69" spans="1:9" hidden="1" x14ac:dyDescent="0.25">
      <c r="A69">
        <v>0.97472924187725629</v>
      </c>
      <c r="B69" s="69" t="s">
        <v>234</v>
      </c>
      <c r="C69" t="b">
        <v>0</v>
      </c>
      <c r="D69" s="69" t="s">
        <v>74</v>
      </c>
      <c r="E69">
        <v>22</v>
      </c>
      <c r="F69">
        <v>6</v>
      </c>
      <c r="G69" s="69" t="s">
        <v>74</v>
      </c>
      <c r="H69">
        <v>2</v>
      </c>
      <c r="I69" s="69" t="s">
        <v>75</v>
      </c>
    </row>
    <row r="70" spans="1:9" hidden="1" x14ac:dyDescent="0.25">
      <c r="A70">
        <v>0.41501976284584979</v>
      </c>
      <c r="B70" s="69" t="s">
        <v>235</v>
      </c>
      <c r="C70" t="b">
        <v>0</v>
      </c>
      <c r="D70" s="69" t="s">
        <v>74</v>
      </c>
      <c r="E70">
        <v>23</v>
      </c>
      <c r="F70">
        <v>6</v>
      </c>
      <c r="G70" s="69" t="s">
        <v>74</v>
      </c>
      <c r="H70">
        <v>2</v>
      </c>
      <c r="I70" s="69" t="s">
        <v>75</v>
      </c>
    </row>
    <row r="71" spans="1:9" hidden="1" x14ac:dyDescent="0.25">
      <c r="A71">
        <v>0.68208317139525854</v>
      </c>
      <c r="B71" s="69" t="s">
        <v>236</v>
      </c>
      <c r="C71" t="b">
        <v>0</v>
      </c>
      <c r="D71" s="69" t="s">
        <v>74</v>
      </c>
      <c r="E71">
        <v>24</v>
      </c>
      <c r="F71">
        <v>6</v>
      </c>
      <c r="G71" s="69" t="s">
        <v>74</v>
      </c>
      <c r="H71">
        <v>2</v>
      </c>
      <c r="I71" s="69" t="s">
        <v>75</v>
      </c>
    </row>
    <row r="72" spans="1:9" hidden="1" x14ac:dyDescent="0.25">
      <c r="A72">
        <v>0.28061767838125662</v>
      </c>
      <c r="B72" s="69" t="s">
        <v>237</v>
      </c>
      <c r="C72" t="b">
        <v>0</v>
      </c>
      <c r="D72" s="69" t="s">
        <v>74</v>
      </c>
      <c r="E72">
        <v>25</v>
      </c>
      <c r="F72">
        <v>6</v>
      </c>
      <c r="G72" s="69" t="s">
        <v>74</v>
      </c>
      <c r="H72">
        <v>2</v>
      </c>
      <c r="I72" s="69" t="s">
        <v>75</v>
      </c>
    </row>
    <row r="73" spans="1:9" hidden="1" x14ac:dyDescent="0.25">
      <c r="A73">
        <v>1</v>
      </c>
      <c r="B73" s="69" t="s">
        <v>238</v>
      </c>
      <c r="C73" t="b">
        <v>0</v>
      </c>
      <c r="D73" s="69" t="s">
        <v>74</v>
      </c>
      <c r="E73">
        <v>26</v>
      </c>
      <c r="F73">
        <v>6</v>
      </c>
      <c r="G73" s="69" t="s">
        <v>74</v>
      </c>
      <c r="H73">
        <v>2</v>
      </c>
      <c r="I73" s="69" t="s">
        <v>75</v>
      </c>
    </row>
    <row r="74" spans="1:9" hidden="1" x14ac:dyDescent="0.25">
      <c r="A74">
        <v>0.5532646048109966</v>
      </c>
      <c r="B74" s="69" t="s">
        <v>239</v>
      </c>
      <c r="C74" t="b">
        <v>0</v>
      </c>
      <c r="D74" s="69" t="s">
        <v>74</v>
      </c>
      <c r="E74">
        <v>9</v>
      </c>
      <c r="F74">
        <v>7</v>
      </c>
      <c r="G74" s="69" t="s">
        <v>74</v>
      </c>
      <c r="H74">
        <v>2</v>
      </c>
      <c r="I74" s="69" t="s">
        <v>75</v>
      </c>
    </row>
    <row r="75" spans="1:9" hidden="1" x14ac:dyDescent="0.25">
      <c r="A75">
        <v>0.91999999999999993</v>
      </c>
      <c r="B75" s="69" t="s">
        <v>240</v>
      </c>
      <c r="C75" t="b">
        <v>0</v>
      </c>
      <c r="D75" s="69" t="s">
        <v>74</v>
      </c>
      <c r="E75">
        <v>10</v>
      </c>
      <c r="F75">
        <v>7</v>
      </c>
      <c r="G75" s="69" t="s">
        <v>74</v>
      </c>
      <c r="H75">
        <v>2</v>
      </c>
      <c r="I75" s="69" t="s">
        <v>75</v>
      </c>
    </row>
    <row r="76" spans="1:9" hidden="1" x14ac:dyDescent="0.25">
      <c r="A76">
        <v>0.64561403508771931</v>
      </c>
      <c r="B76" s="69" t="s">
        <v>241</v>
      </c>
      <c r="C76" t="b">
        <v>0</v>
      </c>
      <c r="D76" s="69" t="s">
        <v>74</v>
      </c>
      <c r="E76">
        <v>11</v>
      </c>
      <c r="F76">
        <v>7</v>
      </c>
      <c r="G76" s="69" t="s">
        <v>74</v>
      </c>
      <c r="H76">
        <v>2</v>
      </c>
      <c r="I76" s="69" t="s">
        <v>75</v>
      </c>
    </row>
    <row r="77" spans="1:9" hidden="1" x14ac:dyDescent="0.25">
      <c r="A77">
        <v>1</v>
      </c>
      <c r="B77" s="69" t="s">
        <v>242</v>
      </c>
      <c r="C77" t="b">
        <v>0</v>
      </c>
      <c r="D77" s="69" t="s">
        <v>74</v>
      </c>
      <c r="E77">
        <v>12</v>
      </c>
      <c r="F77">
        <v>7</v>
      </c>
      <c r="G77" s="69" t="s">
        <v>74</v>
      </c>
      <c r="H77">
        <v>2</v>
      </c>
      <c r="I77" s="69" t="s">
        <v>75</v>
      </c>
    </row>
    <row r="78" spans="1:9" hidden="1" x14ac:dyDescent="0.25">
      <c r="A78">
        <v>0.95833333333333337</v>
      </c>
      <c r="B78" s="69" t="s">
        <v>243</v>
      </c>
      <c r="C78" t="b">
        <v>0</v>
      </c>
      <c r="D78" s="69" t="s">
        <v>74</v>
      </c>
      <c r="E78">
        <v>13</v>
      </c>
      <c r="F78">
        <v>7</v>
      </c>
      <c r="G78" s="69" t="s">
        <v>74</v>
      </c>
      <c r="H78">
        <v>2</v>
      </c>
      <c r="I78" s="69" t="s">
        <v>75</v>
      </c>
    </row>
    <row r="79" spans="1:9" hidden="1" x14ac:dyDescent="0.25">
      <c r="A79">
        <v>0.875</v>
      </c>
      <c r="B79" s="69" t="s">
        <v>244</v>
      </c>
      <c r="C79" t="b">
        <v>0</v>
      </c>
      <c r="D79" s="69" t="s">
        <v>74</v>
      </c>
      <c r="E79">
        <v>14</v>
      </c>
      <c r="F79">
        <v>7</v>
      </c>
      <c r="G79" s="69" t="s">
        <v>74</v>
      </c>
      <c r="H79">
        <v>2</v>
      </c>
      <c r="I79" s="69" t="s">
        <v>75</v>
      </c>
    </row>
    <row r="80" spans="1:9" hidden="1" x14ac:dyDescent="0.25">
      <c r="A80">
        <v>0.91666666666666663</v>
      </c>
      <c r="B80" s="69" t="s">
        <v>245</v>
      </c>
      <c r="C80" t="b">
        <v>0</v>
      </c>
      <c r="D80" s="69" t="s">
        <v>74</v>
      </c>
      <c r="E80">
        <v>15</v>
      </c>
      <c r="F80">
        <v>7</v>
      </c>
      <c r="G80" s="69" t="s">
        <v>74</v>
      </c>
      <c r="H80">
        <v>2</v>
      </c>
      <c r="I80" s="69" t="s">
        <v>75</v>
      </c>
    </row>
    <row r="81" spans="1:9" hidden="1" x14ac:dyDescent="0.25">
      <c r="A81">
        <v>0.95833333333333337</v>
      </c>
      <c r="B81" s="69" t="s">
        <v>246</v>
      </c>
      <c r="C81" t="b">
        <v>0</v>
      </c>
      <c r="D81" s="69" t="s">
        <v>74</v>
      </c>
      <c r="E81">
        <v>16</v>
      </c>
      <c r="F81">
        <v>7</v>
      </c>
      <c r="G81" s="69" t="s">
        <v>74</v>
      </c>
      <c r="H81">
        <v>2</v>
      </c>
      <c r="I81" s="69" t="s">
        <v>75</v>
      </c>
    </row>
    <row r="82" spans="1:9" hidden="1" x14ac:dyDescent="0.25">
      <c r="A82">
        <v>0.91666666666666663</v>
      </c>
      <c r="B82" s="69" t="s">
        <v>247</v>
      </c>
      <c r="C82" t="b">
        <v>0</v>
      </c>
      <c r="D82" s="69" t="s">
        <v>74</v>
      </c>
      <c r="E82">
        <v>17</v>
      </c>
      <c r="F82">
        <v>7</v>
      </c>
      <c r="G82" s="69" t="s">
        <v>74</v>
      </c>
      <c r="H82">
        <v>2</v>
      </c>
      <c r="I82" s="69" t="s">
        <v>75</v>
      </c>
    </row>
    <row r="83" spans="1:9" hidden="1" x14ac:dyDescent="0.25">
      <c r="A83">
        <v>0.95833333333333337</v>
      </c>
      <c r="B83" s="69" t="s">
        <v>248</v>
      </c>
      <c r="C83" t="b">
        <v>0</v>
      </c>
      <c r="D83" s="69" t="s">
        <v>74</v>
      </c>
      <c r="E83">
        <v>18</v>
      </c>
      <c r="F83">
        <v>7</v>
      </c>
      <c r="G83" s="69" t="s">
        <v>74</v>
      </c>
      <c r="H83">
        <v>2</v>
      </c>
      <c r="I83" s="69" t="s">
        <v>75</v>
      </c>
    </row>
    <row r="84" spans="1:9" hidden="1" x14ac:dyDescent="0.25">
      <c r="A84">
        <v>0.8808808808808809</v>
      </c>
      <c r="B84" s="69" t="s">
        <v>249</v>
      </c>
      <c r="C84" t="b">
        <v>0</v>
      </c>
      <c r="D84" s="69" t="s">
        <v>74</v>
      </c>
      <c r="E84">
        <v>19</v>
      </c>
      <c r="F84">
        <v>7</v>
      </c>
      <c r="G84" s="69" t="s">
        <v>74</v>
      </c>
      <c r="H84">
        <v>2</v>
      </c>
      <c r="I84" s="69" t="s">
        <v>75</v>
      </c>
    </row>
    <row r="85" spans="1:9" hidden="1" x14ac:dyDescent="0.25">
      <c r="A85">
        <v>0.48816568047337272</v>
      </c>
      <c r="B85" s="69" t="s">
        <v>250</v>
      </c>
      <c r="C85" t="b">
        <v>0</v>
      </c>
      <c r="D85" s="69" t="s">
        <v>74</v>
      </c>
      <c r="E85">
        <v>20</v>
      </c>
      <c r="F85">
        <v>7</v>
      </c>
      <c r="G85" s="69" t="s">
        <v>74</v>
      </c>
      <c r="H85">
        <v>2</v>
      </c>
      <c r="I85" s="69" t="s">
        <v>75</v>
      </c>
    </row>
    <row r="86" spans="1:9" hidden="1" x14ac:dyDescent="0.25">
      <c r="A86">
        <v>0.74053757542512344</v>
      </c>
      <c r="B86" s="69" t="s">
        <v>251</v>
      </c>
      <c r="C86" t="b">
        <v>0</v>
      </c>
      <c r="D86" s="69" t="s">
        <v>74</v>
      </c>
      <c r="E86">
        <v>21</v>
      </c>
      <c r="F86">
        <v>7</v>
      </c>
      <c r="G86" s="69" t="s">
        <v>74</v>
      </c>
      <c r="H86">
        <v>2</v>
      </c>
      <c r="I86" s="69" t="s">
        <v>75</v>
      </c>
    </row>
    <row r="87" spans="1:9" hidden="1" x14ac:dyDescent="0.25">
      <c r="A87">
        <v>0.82763045337895635</v>
      </c>
      <c r="B87" s="69" t="s">
        <v>252</v>
      </c>
      <c r="C87" t="b">
        <v>0</v>
      </c>
      <c r="D87" s="69" t="s">
        <v>74</v>
      </c>
      <c r="E87">
        <v>22</v>
      </c>
      <c r="F87">
        <v>7</v>
      </c>
      <c r="G87" s="69" t="s">
        <v>74</v>
      </c>
      <c r="H87">
        <v>2</v>
      </c>
      <c r="I87" s="69" t="s">
        <v>75</v>
      </c>
    </row>
    <row r="88" spans="1:9" hidden="1" x14ac:dyDescent="0.25">
      <c r="A88">
        <v>0.89249492900608529</v>
      </c>
      <c r="B88" s="69" t="s">
        <v>253</v>
      </c>
      <c r="C88" t="b">
        <v>0</v>
      </c>
      <c r="D88" s="69" t="s">
        <v>74</v>
      </c>
      <c r="E88">
        <v>23</v>
      </c>
      <c r="F88">
        <v>7</v>
      </c>
      <c r="G88" s="69" t="s">
        <v>74</v>
      </c>
      <c r="H88">
        <v>2</v>
      </c>
      <c r="I88" s="69" t="s">
        <v>75</v>
      </c>
    </row>
    <row r="89" spans="1:9" hidden="1" x14ac:dyDescent="0.25">
      <c r="A89">
        <v>0.75</v>
      </c>
      <c r="B89" s="69" t="s">
        <v>254</v>
      </c>
      <c r="C89" t="b">
        <v>0</v>
      </c>
      <c r="D89" s="69" t="s">
        <v>74</v>
      </c>
      <c r="E89">
        <v>24</v>
      </c>
      <c r="F89">
        <v>7</v>
      </c>
      <c r="G89" s="69" t="s">
        <v>74</v>
      </c>
      <c r="H89">
        <v>2</v>
      </c>
      <c r="I89" s="69" t="s">
        <v>75</v>
      </c>
    </row>
    <row r="90" spans="1:9" hidden="1" x14ac:dyDescent="0.25">
      <c r="A90">
        <v>0.86111111111111116</v>
      </c>
      <c r="B90" s="69" t="s">
        <v>255</v>
      </c>
      <c r="C90" t="b">
        <v>0</v>
      </c>
      <c r="D90" s="69" t="s">
        <v>74</v>
      </c>
      <c r="E90">
        <v>25</v>
      </c>
      <c r="F90">
        <v>7</v>
      </c>
      <c r="G90" s="69" t="s">
        <v>74</v>
      </c>
      <c r="H90">
        <v>2</v>
      </c>
      <c r="I90" s="69" t="s">
        <v>75</v>
      </c>
    </row>
    <row r="91" spans="1:9" hidden="1" x14ac:dyDescent="0.25">
      <c r="A91">
        <v>0.93103448275862066</v>
      </c>
      <c r="B91" s="69" t="s">
        <v>256</v>
      </c>
      <c r="C91" t="b">
        <v>0</v>
      </c>
      <c r="D91" s="69" t="s">
        <v>74</v>
      </c>
      <c r="E91">
        <v>26</v>
      </c>
      <c r="F91">
        <v>7</v>
      </c>
      <c r="G91" s="69" t="s">
        <v>74</v>
      </c>
      <c r="H91">
        <v>2</v>
      </c>
      <c r="I91" s="69" t="s">
        <v>75</v>
      </c>
    </row>
    <row r="92" spans="1:9" x14ac:dyDescent="0.25">
      <c r="A92">
        <v>0.74270557029177708</v>
      </c>
      <c r="B92" s="69" t="s">
        <v>257</v>
      </c>
      <c r="C92" t="b">
        <v>0</v>
      </c>
      <c r="D92" s="69" t="s">
        <v>74</v>
      </c>
      <c r="E92">
        <v>9</v>
      </c>
      <c r="F92">
        <v>9</v>
      </c>
      <c r="G92" s="69" t="s">
        <v>74</v>
      </c>
      <c r="H92">
        <v>2</v>
      </c>
      <c r="I92" s="69" t="s">
        <v>75</v>
      </c>
    </row>
    <row r="93" spans="1:9" x14ac:dyDescent="0.25">
      <c r="A93">
        <v>0.90078328981723244</v>
      </c>
      <c r="B93" s="69" t="s">
        <v>258</v>
      </c>
      <c r="C93" t="b">
        <v>0</v>
      </c>
      <c r="D93" s="69" t="s">
        <v>74</v>
      </c>
      <c r="E93">
        <v>10</v>
      </c>
      <c r="F93">
        <v>9</v>
      </c>
      <c r="G93" s="69" t="s">
        <v>74</v>
      </c>
      <c r="H93">
        <v>2</v>
      </c>
      <c r="I93" s="69" t="s">
        <v>75</v>
      </c>
    </row>
    <row r="94" spans="1:9" x14ac:dyDescent="0.25">
      <c r="A94">
        <v>0.86785009861932938</v>
      </c>
      <c r="B94" s="69" t="s">
        <v>259</v>
      </c>
      <c r="C94" t="b">
        <v>0</v>
      </c>
      <c r="D94" s="69" t="s">
        <v>74</v>
      </c>
      <c r="E94">
        <v>11</v>
      </c>
      <c r="F94">
        <v>9</v>
      </c>
      <c r="G94" s="69" t="s">
        <v>74</v>
      </c>
      <c r="H94">
        <v>2</v>
      </c>
      <c r="I94" s="69" t="s">
        <v>75</v>
      </c>
    </row>
    <row r="95" spans="1:9" x14ac:dyDescent="0.25">
      <c r="A95">
        <v>1</v>
      </c>
      <c r="B95" s="69" t="s">
        <v>260</v>
      </c>
      <c r="C95" t="b">
        <v>0</v>
      </c>
      <c r="D95" s="69" t="s">
        <v>74</v>
      </c>
      <c r="E95">
        <v>12</v>
      </c>
      <c r="F95">
        <v>9</v>
      </c>
      <c r="G95" s="69" t="s">
        <v>74</v>
      </c>
      <c r="H95">
        <v>2</v>
      </c>
      <c r="I95" s="69" t="s">
        <v>75</v>
      </c>
    </row>
    <row r="96" spans="1:9" x14ac:dyDescent="0.25">
      <c r="A96">
        <v>0.68478260869565222</v>
      </c>
      <c r="B96" s="69" t="s">
        <v>261</v>
      </c>
      <c r="C96" t="b">
        <v>0</v>
      </c>
      <c r="D96" s="69" t="s">
        <v>74</v>
      </c>
      <c r="E96">
        <v>13</v>
      </c>
      <c r="F96">
        <v>9</v>
      </c>
      <c r="G96" s="69" t="s">
        <v>74</v>
      </c>
      <c r="H96">
        <v>2</v>
      </c>
      <c r="I96" s="69" t="s">
        <v>75</v>
      </c>
    </row>
    <row r="97" spans="1:9" x14ac:dyDescent="0.25">
      <c r="A97">
        <v>0.77519379844961234</v>
      </c>
      <c r="B97" s="69" t="s">
        <v>262</v>
      </c>
      <c r="C97" t="b">
        <v>0</v>
      </c>
      <c r="D97" s="69" t="s">
        <v>74</v>
      </c>
      <c r="E97">
        <v>14</v>
      </c>
      <c r="F97">
        <v>9</v>
      </c>
      <c r="G97" s="69" t="s">
        <v>74</v>
      </c>
      <c r="H97">
        <v>2</v>
      </c>
      <c r="I97" s="69" t="s">
        <v>75</v>
      </c>
    </row>
    <row r="98" spans="1:9" x14ac:dyDescent="0.25">
      <c r="A98">
        <v>1</v>
      </c>
      <c r="B98" s="69" t="s">
        <v>263</v>
      </c>
      <c r="C98" t="b">
        <v>0</v>
      </c>
      <c r="D98" s="69" t="s">
        <v>74</v>
      </c>
      <c r="E98">
        <v>15</v>
      </c>
      <c r="F98">
        <v>9</v>
      </c>
      <c r="G98" s="69" t="s">
        <v>74</v>
      </c>
      <c r="H98">
        <v>2</v>
      </c>
      <c r="I98" s="69" t="s">
        <v>75</v>
      </c>
    </row>
    <row r="99" spans="1:9" x14ac:dyDescent="0.25">
      <c r="A99">
        <v>0.9419152276295133</v>
      </c>
      <c r="B99" s="69" t="s">
        <v>264</v>
      </c>
      <c r="C99" t="b">
        <v>0</v>
      </c>
      <c r="D99" s="69" t="s">
        <v>74</v>
      </c>
      <c r="E99">
        <v>16</v>
      </c>
      <c r="F99">
        <v>9</v>
      </c>
      <c r="G99" s="69" t="s">
        <v>74</v>
      </c>
      <c r="H99">
        <v>2</v>
      </c>
      <c r="I99" s="69" t="s">
        <v>75</v>
      </c>
    </row>
    <row r="100" spans="1:9" x14ac:dyDescent="0.25">
      <c r="A100">
        <v>0.91666666666666663</v>
      </c>
      <c r="B100" s="69" t="s">
        <v>265</v>
      </c>
      <c r="C100" t="b">
        <v>0</v>
      </c>
      <c r="D100" s="69" t="s">
        <v>74</v>
      </c>
      <c r="E100">
        <v>17</v>
      </c>
      <c r="F100">
        <v>9</v>
      </c>
      <c r="G100" s="69" t="s">
        <v>74</v>
      </c>
      <c r="H100">
        <v>2</v>
      </c>
      <c r="I100" s="69" t="s">
        <v>75</v>
      </c>
    </row>
    <row r="101" spans="1:9" x14ac:dyDescent="0.25">
      <c r="A101">
        <v>0.97674418604651159</v>
      </c>
      <c r="B101" s="69" t="s">
        <v>266</v>
      </c>
      <c r="C101" t="b">
        <v>0</v>
      </c>
      <c r="D101" s="69" t="s">
        <v>74</v>
      </c>
      <c r="E101">
        <v>18</v>
      </c>
      <c r="F101">
        <v>9</v>
      </c>
      <c r="G101" s="69" t="s">
        <v>74</v>
      </c>
      <c r="H101">
        <v>2</v>
      </c>
      <c r="I101" s="69" t="s">
        <v>75</v>
      </c>
    </row>
    <row r="102" spans="1:9" x14ac:dyDescent="0.25">
      <c r="A102">
        <v>1</v>
      </c>
      <c r="B102" s="69" t="s">
        <v>267</v>
      </c>
      <c r="C102" t="b">
        <v>0</v>
      </c>
      <c r="D102" s="69" t="s">
        <v>74</v>
      </c>
      <c r="E102">
        <v>19</v>
      </c>
      <c r="F102">
        <v>9</v>
      </c>
      <c r="G102" s="69" t="s">
        <v>74</v>
      </c>
      <c r="H102">
        <v>2</v>
      </c>
      <c r="I102" s="69" t="s">
        <v>75</v>
      </c>
    </row>
    <row r="103" spans="1:9" x14ac:dyDescent="0.25">
      <c r="A103">
        <v>0.82216808769792937</v>
      </c>
      <c r="B103" s="69" t="s">
        <v>268</v>
      </c>
      <c r="C103" t="b">
        <v>0</v>
      </c>
      <c r="D103" s="69" t="s">
        <v>74</v>
      </c>
      <c r="E103">
        <v>20</v>
      </c>
      <c r="F103">
        <v>9</v>
      </c>
      <c r="G103" s="69" t="s">
        <v>74</v>
      </c>
      <c r="H103">
        <v>2</v>
      </c>
      <c r="I103" s="69" t="s">
        <v>75</v>
      </c>
    </row>
    <row r="104" spans="1:9" x14ac:dyDescent="0.25">
      <c r="A104">
        <v>0.95833333333333337</v>
      </c>
      <c r="B104" s="69" t="s">
        <v>269</v>
      </c>
      <c r="C104" t="b">
        <v>0</v>
      </c>
      <c r="D104" s="69" t="s">
        <v>74</v>
      </c>
      <c r="E104">
        <v>21</v>
      </c>
      <c r="F104">
        <v>9</v>
      </c>
      <c r="G104" s="69" t="s">
        <v>74</v>
      </c>
      <c r="H104">
        <v>2</v>
      </c>
      <c r="I104" s="69" t="s">
        <v>75</v>
      </c>
    </row>
    <row r="105" spans="1:9" x14ac:dyDescent="0.25">
      <c r="A105">
        <v>0.81885856079404462</v>
      </c>
      <c r="B105" s="69" t="s">
        <v>270</v>
      </c>
      <c r="C105" t="b">
        <v>0</v>
      </c>
      <c r="D105" s="69" t="s">
        <v>74</v>
      </c>
      <c r="E105">
        <v>22</v>
      </c>
      <c r="F105">
        <v>9</v>
      </c>
      <c r="G105" s="69" t="s">
        <v>74</v>
      </c>
      <c r="H105">
        <v>2</v>
      </c>
      <c r="I105" s="69" t="s">
        <v>75</v>
      </c>
    </row>
    <row r="106" spans="1:9" x14ac:dyDescent="0.25">
      <c r="A106">
        <v>0.89249492900608529</v>
      </c>
      <c r="B106" s="69" t="s">
        <v>271</v>
      </c>
      <c r="C106" t="b">
        <v>0</v>
      </c>
      <c r="D106" s="69" t="s">
        <v>74</v>
      </c>
      <c r="E106">
        <v>23</v>
      </c>
      <c r="F106">
        <v>9</v>
      </c>
      <c r="G106" s="69" t="s">
        <v>74</v>
      </c>
      <c r="H106">
        <v>2</v>
      </c>
      <c r="I106" s="69" t="s">
        <v>75</v>
      </c>
    </row>
    <row r="107" spans="1:9" x14ac:dyDescent="0.25">
      <c r="A107">
        <v>0.73333333333333339</v>
      </c>
      <c r="B107" s="69" t="s">
        <v>272</v>
      </c>
      <c r="C107" t="b">
        <v>0</v>
      </c>
      <c r="D107" s="69" t="s">
        <v>74</v>
      </c>
      <c r="E107">
        <v>24</v>
      </c>
      <c r="F107">
        <v>9</v>
      </c>
      <c r="G107" s="69" t="s">
        <v>74</v>
      </c>
      <c r="H107">
        <v>2</v>
      </c>
      <c r="I107" s="69" t="s">
        <v>75</v>
      </c>
    </row>
    <row r="108" spans="1:9" x14ac:dyDescent="0.25">
      <c r="A108">
        <v>0.83333333333333337</v>
      </c>
      <c r="B108" s="69" t="s">
        <v>273</v>
      </c>
      <c r="C108" t="b">
        <v>0</v>
      </c>
      <c r="D108" s="69" t="s">
        <v>74</v>
      </c>
      <c r="E108">
        <v>25</v>
      </c>
      <c r="F108">
        <v>9</v>
      </c>
      <c r="G108" s="69" t="s">
        <v>74</v>
      </c>
      <c r="H108">
        <v>2</v>
      </c>
      <c r="I108" s="69" t="s">
        <v>75</v>
      </c>
    </row>
    <row r="109" spans="1:9" x14ac:dyDescent="0.25">
      <c r="A109">
        <v>0.82974800245851255</v>
      </c>
      <c r="B109" s="69" t="s">
        <v>274</v>
      </c>
      <c r="C109" t="b">
        <v>0</v>
      </c>
      <c r="D109" s="69" t="s">
        <v>74</v>
      </c>
      <c r="E109">
        <v>26</v>
      </c>
      <c r="F109">
        <v>9</v>
      </c>
      <c r="G109" s="69" t="s">
        <v>74</v>
      </c>
      <c r="H109">
        <v>2</v>
      </c>
      <c r="I109" s="69" t="s">
        <v>75</v>
      </c>
    </row>
    <row r="110" spans="1:9" hidden="1" x14ac:dyDescent="0.25">
      <c r="A110">
        <v>0.32317636195752542</v>
      </c>
      <c r="B110" s="69" t="s">
        <v>275</v>
      </c>
      <c r="C110" t="b">
        <v>0</v>
      </c>
      <c r="D110" s="69" t="s">
        <v>74</v>
      </c>
      <c r="E110">
        <v>9</v>
      </c>
      <c r="F110">
        <v>10</v>
      </c>
      <c r="G110" s="69" t="s">
        <v>74</v>
      </c>
      <c r="H110">
        <v>2</v>
      </c>
      <c r="I110" s="69" t="s">
        <v>75</v>
      </c>
    </row>
    <row r="111" spans="1:9" hidden="1" x14ac:dyDescent="0.25">
      <c r="A111">
        <v>0.68763326226012789</v>
      </c>
      <c r="B111" s="69" t="s">
        <v>276</v>
      </c>
      <c r="C111" t="b">
        <v>0</v>
      </c>
      <c r="D111" s="69" t="s">
        <v>74</v>
      </c>
      <c r="E111">
        <v>10</v>
      </c>
      <c r="F111">
        <v>10</v>
      </c>
      <c r="G111" s="69" t="s">
        <v>74</v>
      </c>
      <c r="H111">
        <v>2</v>
      </c>
      <c r="I111" s="69" t="s">
        <v>75</v>
      </c>
    </row>
    <row r="112" spans="1:9" hidden="1" x14ac:dyDescent="0.25">
      <c r="A112">
        <v>0.79601990049751248</v>
      </c>
      <c r="B112" s="69" t="s">
        <v>277</v>
      </c>
      <c r="C112" t="b">
        <v>0</v>
      </c>
      <c r="D112" s="69" t="s">
        <v>74</v>
      </c>
      <c r="E112">
        <v>11</v>
      </c>
      <c r="F112">
        <v>10</v>
      </c>
      <c r="G112" s="69" t="s">
        <v>74</v>
      </c>
      <c r="H112">
        <v>2</v>
      </c>
      <c r="I112" s="69" t="s">
        <v>75</v>
      </c>
    </row>
    <row r="113" spans="1:9" hidden="1" x14ac:dyDescent="0.25">
      <c r="A113">
        <v>0.74657086871325928</v>
      </c>
      <c r="B113" s="69" t="s">
        <v>278</v>
      </c>
      <c r="C113" t="b">
        <v>0</v>
      </c>
      <c r="D113" s="69" t="s">
        <v>74</v>
      </c>
      <c r="E113">
        <v>12</v>
      </c>
      <c r="F113">
        <v>10</v>
      </c>
      <c r="G113" s="69" t="s">
        <v>74</v>
      </c>
      <c r="H113">
        <v>2</v>
      </c>
      <c r="I113" s="69" t="s">
        <v>75</v>
      </c>
    </row>
    <row r="114" spans="1:9" hidden="1" x14ac:dyDescent="0.25">
      <c r="A114">
        <v>0.32407407407407407</v>
      </c>
      <c r="B114" s="69" t="s">
        <v>279</v>
      </c>
      <c r="C114" t="b">
        <v>0</v>
      </c>
      <c r="D114" s="69" t="s">
        <v>74</v>
      </c>
      <c r="E114">
        <v>13</v>
      </c>
      <c r="F114">
        <v>10</v>
      </c>
      <c r="G114" s="69" t="s">
        <v>74</v>
      </c>
      <c r="H114">
        <v>2</v>
      </c>
      <c r="I114" s="69" t="s">
        <v>75</v>
      </c>
    </row>
    <row r="115" spans="1:9" hidden="1" x14ac:dyDescent="0.25">
      <c r="A115">
        <v>5.1588939331407339E-2</v>
      </c>
      <c r="B115" s="69" t="s">
        <v>280</v>
      </c>
      <c r="C115" t="b">
        <v>0</v>
      </c>
      <c r="D115" s="69" t="s">
        <v>74</v>
      </c>
      <c r="E115">
        <v>14</v>
      </c>
      <c r="F115">
        <v>10</v>
      </c>
      <c r="G115" s="69" t="s">
        <v>74</v>
      </c>
      <c r="H115">
        <v>2</v>
      </c>
      <c r="I115" s="69" t="s">
        <v>75</v>
      </c>
    </row>
    <row r="116" spans="1:9" hidden="1" x14ac:dyDescent="0.25">
      <c r="A116">
        <v>0</v>
      </c>
      <c r="B116" s="69" t="s">
        <v>281</v>
      </c>
      <c r="C116" t="b">
        <v>0</v>
      </c>
      <c r="D116" s="69" t="s">
        <v>74</v>
      </c>
      <c r="E116">
        <v>15</v>
      </c>
      <c r="F116">
        <v>10</v>
      </c>
      <c r="G116" s="69" t="s">
        <v>74</v>
      </c>
      <c r="H116">
        <v>2</v>
      </c>
      <c r="I116" s="69" t="s">
        <v>75</v>
      </c>
    </row>
    <row r="117" spans="1:9" hidden="1" x14ac:dyDescent="0.25">
      <c r="A117">
        <v>0</v>
      </c>
      <c r="B117" s="69" t="s">
        <v>282</v>
      </c>
      <c r="C117" t="b">
        <v>0</v>
      </c>
      <c r="D117" s="69" t="s">
        <v>74</v>
      </c>
      <c r="E117">
        <v>16</v>
      </c>
      <c r="F117">
        <v>10</v>
      </c>
      <c r="G117" s="69" t="s">
        <v>74</v>
      </c>
      <c r="H117">
        <v>2</v>
      </c>
      <c r="I117" s="69" t="s">
        <v>75</v>
      </c>
    </row>
    <row r="118" spans="1:9" hidden="1" x14ac:dyDescent="0.25">
      <c r="A118">
        <v>0</v>
      </c>
      <c r="B118" s="69" t="s">
        <v>283</v>
      </c>
      <c r="C118" t="b">
        <v>0</v>
      </c>
      <c r="D118" s="69" t="s">
        <v>74</v>
      </c>
      <c r="E118">
        <v>17</v>
      </c>
      <c r="F118">
        <v>10</v>
      </c>
      <c r="G118" s="69" t="s">
        <v>74</v>
      </c>
      <c r="H118">
        <v>2</v>
      </c>
      <c r="I118" s="69" t="s">
        <v>75</v>
      </c>
    </row>
    <row r="119" spans="1:9" hidden="1" x14ac:dyDescent="0.25">
      <c r="A119">
        <v>0</v>
      </c>
      <c r="B119" s="69" t="s">
        <v>284</v>
      </c>
      <c r="C119" t="b">
        <v>0</v>
      </c>
      <c r="D119" s="69" t="s">
        <v>74</v>
      </c>
      <c r="E119">
        <v>18</v>
      </c>
      <c r="F119">
        <v>10</v>
      </c>
      <c r="G119" s="69" t="s">
        <v>74</v>
      </c>
      <c r="H119">
        <v>2</v>
      </c>
      <c r="I119" s="69" t="s">
        <v>75</v>
      </c>
    </row>
    <row r="120" spans="1:9" hidden="1" x14ac:dyDescent="0.25">
      <c r="A120">
        <v>0</v>
      </c>
      <c r="B120" s="69" t="s">
        <v>285</v>
      </c>
      <c r="C120" t="b">
        <v>0</v>
      </c>
      <c r="D120" s="69" t="s">
        <v>74</v>
      </c>
      <c r="E120">
        <v>19</v>
      </c>
      <c r="F120">
        <v>10</v>
      </c>
      <c r="G120" s="69" t="s">
        <v>74</v>
      </c>
      <c r="H120">
        <v>2</v>
      </c>
      <c r="I120" s="69" t="s">
        <v>75</v>
      </c>
    </row>
    <row r="121" spans="1:9" hidden="1" x14ac:dyDescent="0.25">
      <c r="A121">
        <v>0</v>
      </c>
      <c r="B121" s="69" t="s">
        <v>286</v>
      </c>
      <c r="C121" t="b">
        <v>0</v>
      </c>
      <c r="D121" s="69" t="s">
        <v>74</v>
      </c>
      <c r="E121">
        <v>20</v>
      </c>
      <c r="F121">
        <v>10</v>
      </c>
      <c r="G121" s="69" t="s">
        <v>74</v>
      </c>
      <c r="H121">
        <v>2</v>
      </c>
      <c r="I121" s="69" t="s">
        <v>75</v>
      </c>
    </row>
    <row r="122" spans="1:9" hidden="1" x14ac:dyDescent="0.25">
      <c r="A122">
        <v>0</v>
      </c>
      <c r="B122" s="69" t="s">
        <v>287</v>
      </c>
      <c r="C122" t="b">
        <v>0</v>
      </c>
      <c r="D122" s="69" t="s">
        <v>74</v>
      </c>
      <c r="E122">
        <v>21</v>
      </c>
      <c r="F122">
        <v>10</v>
      </c>
      <c r="G122" s="69" t="s">
        <v>74</v>
      </c>
      <c r="H122">
        <v>2</v>
      </c>
      <c r="I122" s="69" t="s">
        <v>75</v>
      </c>
    </row>
    <row r="123" spans="1:9" hidden="1" x14ac:dyDescent="0.25">
      <c r="A123">
        <v>0</v>
      </c>
      <c r="B123" s="69" t="s">
        <v>288</v>
      </c>
      <c r="C123" t="b">
        <v>0</v>
      </c>
      <c r="D123" s="69" t="s">
        <v>74</v>
      </c>
      <c r="E123">
        <v>22</v>
      </c>
      <c r="F123">
        <v>10</v>
      </c>
      <c r="G123" s="69" t="s">
        <v>74</v>
      </c>
      <c r="H123">
        <v>2</v>
      </c>
      <c r="I123" s="69" t="s">
        <v>75</v>
      </c>
    </row>
    <row r="124" spans="1:9" hidden="1" x14ac:dyDescent="0.25">
      <c r="A124">
        <v>0</v>
      </c>
      <c r="B124" s="69" t="s">
        <v>289</v>
      </c>
      <c r="C124" t="b">
        <v>0</v>
      </c>
      <c r="D124" s="69" t="s">
        <v>74</v>
      </c>
      <c r="E124">
        <v>23</v>
      </c>
      <c r="F124">
        <v>10</v>
      </c>
      <c r="G124" s="69" t="s">
        <v>74</v>
      </c>
      <c r="H124">
        <v>2</v>
      </c>
      <c r="I124" s="69" t="s">
        <v>75</v>
      </c>
    </row>
    <row r="125" spans="1:9" hidden="1" x14ac:dyDescent="0.25">
      <c r="A125">
        <v>0</v>
      </c>
      <c r="B125" s="69" t="s">
        <v>290</v>
      </c>
      <c r="C125" t="b">
        <v>0</v>
      </c>
      <c r="D125" s="69" t="s">
        <v>74</v>
      </c>
      <c r="E125">
        <v>24</v>
      </c>
      <c r="F125">
        <v>10</v>
      </c>
      <c r="G125" s="69" t="s">
        <v>74</v>
      </c>
      <c r="H125">
        <v>2</v>
      </c>
      <c r="I125" s="69" t="s">
        <v>75</v>
      </c>
    </row>
    <row r="126" spans="1:9" hidden="1" x14ac:dyDescent="0.25">
      <c r="A126">
        <v>0</v>
      </c>
      <c r="B126" s="69" t="s">
        <v>291</v>
      </c>
      <c r="C126" t="b">
        <v>0</v>
      </c>
      <c r="D126" s="69" t="s">
        <v>74</v>
      </c>
      <c r="E126">
        <v>25</v>
      </c>
      <c r="F126">
        <v>10</v>
      </c>
      <c r="G126" s="69" t="s">
        <v>74</v>
      </c>
      <c r="H126">
        <v>2</v>
      </c>
      <c r="I126" s="69" t="s">
        <v>75</v>
      </c>
    </row>
    <row r="127" spans="1:9" hidden="1" x14ac:dyDescent="0.25">
      <c r="A127">
        <v>0</v>
      </c>
      <c r="B127" s="69" t="s">
        <v>292</v>
      </c>
      <c r="C127" t="b">
        <v>0</v>
      </c>
      <c r="D127" s="69" t="s">
        <v>74</v>
      </c>
      <c r="E127">
        <v>26</v>
      </c>
      <c r="F127">
        <v>10</v>
      </c>
      <c r="G127" s="69" t="s">
        <v>74</v>
      </c>
      <c r="H127">
        <v>2</v>
      </c>
      <c r="I127" s="69" t="s">
        <v>75</v>
      </c>
    </row>
    <row r="128" spans="1:9" hidden="1" x14ac:dyDescent="0.25">
      <c r="A128">
        <v>0.12052730696798493</v>
      </c>
      <c r="B128" s="69" t="s">
        <v>293</v>
      </c>
      <c r="C128" t="b">
        <v>0</v>
      </c>
      <c r="D128" s="69" t="s">
        <v>74</v>
      </c>
      <c r="E128">
        <v>9</v>
      </c>
      <c r="F128">
        <v>11</v>
      </c>
      <c r="G128" s="69" t="s">
        <v>74</v>
      </c>
      <c r="H128">
        <v>2</v>
      </c>
      <c r="I128" s="69" t="s">
        <v>75</v>
      </c>
    </row>
    <row r="129" spans="1:9" hidden="1" x14ac:dyDescent="0.25">
      <c r="A129">
        <v>0.46875000000000006</v>
      </c>
      <c r="B129" s="69" t="s">
        <v>294</v>
      </c>
      <c r="C129" t="b">
        <v>0</v>
      </c>
      <c r="D129" s="69" t="s">
        <v>74</v>
      </c>
      <c r="E129">
        <v>10</v>
      </c>
      <c r="F129">
        <v>11</v>
      </c>
      <c r="G129" s="69" t="s">
        <v>74</v>
      </c>
      <c r="H129">
        <v>2</v>
      </c>
      <c r="I129" s="69" t="s">
        <v>75</v>
      </c>
    </row>
    <row r="130" spans="1:9" hidden="1" x14ac:dyDescent="0.25">
      <c r="A130">
        <v>0.95808383233532934</v>
      </c>
      <c r="B130" s="69" t="s">
        <v>295</v>
      </c>
      <c r="C130" t="b">
        <v>0</v>
      </c>
      <c r="D130" s="69" t="s">
        <v>74</v>
      </c>
      <c r="E130">
        <v>11</v>
      </c>
      <c r="F130">
        <v>11</v>
      </c>
      <c r="G130" s="69" t="s">
        <v>74</v>
      </c>
      <c r="H130">
        <v>2</v>
      </c>
      <c r="I130" s="69" t="s">
        <v>75</v>
      </c>
    </row>
    <row r="131" spans="1:9" hidden="1" x14ac:dyDescent="0.25">
      <c r="A131">
        <v>0.80848806366047743</v>
      </c>
      <c r="B131" s="69" t="s">
        <v>296</v>
      </c>
      <c r="C131" t="b">
        <v>0</v>
      </c>
      <c r="D131" s="69" t="s">
        <v>74</v>
      </c>
      <c r="E131">
        <v>12</v>
      </c>
      <c r="F131">
        <v>11</v>
      </c>
      <c r="G131" s="69" t="s">
        <v>74</v>
      </c>
      <c r="H131">
        <v>2</v>
      </c>
      <c r="I131" s="69" t="s">
        <v>75</v>
      </c>
    </row>
    <row r="132" spans="1:9" hidden="1" x14ac:dyDescent="0.25">
      <c r="A132">
        <v>0.75067024128686322</v>
      </c>
      <c r="B132" s="69" t="s">
        <v>297</v>
      </c>
      <c r="C132" t="b">
        <v>0</v>
      </c>
      <c r="D132" s="69" t="s">
        <v>74</v>
      </c>
      <c r="E132">
        <v>13</v>
      </c>
      <c r="F132">
        <v>11</v>
      </c>
      <c r="G132" s="69" t="s">
        <v>74</v>
      </c>
      <c r="H132">
        <v>2</v>
      </c>
      <c r="I132" s="69" t="s">
        <v>75</v>
      </c>
    </row>
    <row r="133" spans="1:9" hidden="1" x14ac:dyDescent="0.25">
      <c r="A133">
        <v>0.27590722035166487</v>
      </c>
      <c r="B133" s="69" t="s">
        <v>298</v>
      </c>
      <c r="C133" t="b">
        <v>0</v>
      </c>
      <c r="D133" s="69" t="s">
        <v>74</v>
      </c>
      <c r="E133">
        <v>14</v>
      </c>
      <c r="F133">
        <v>11</v>
      </c>
      <c r="G133" s="69" t="s">
        <v>74</v>
      </c>
      <c r="H133">
        <v>2</v>
      </c>
      <c r="I133" s="69" t="s">
        <v>75</v>
      </c>
    </row>
    <row r="134" spans="1:9" hidden="1" x14ac:dyDescent="0.25">
      <c r="A134">
        <v>0.89491525423728802</v>
      </c>
      <c r="B134" s="69" t="s">
        <v>299</v>
      </c>
      <c r="C134" t="b">
        <v>0</v>
      </c>
      <c r="D134" s="69" t="s">
        <v>74</v>
      </c>
      <c r="E134">
        <v>15</v>
      </c>
      <c r="F134">
        <v>11</v>
      </c>
      <c r="G134" s="69" t="s">
        <v>74</v>
      </c>
      <c r="H134">
        <v>2</v>
      </c>
      <c r="I134" s="69" t="s">
        <v>75</v>
      </c>
    </row>
    <row r="135" spans="1:9" hidden="1" x14ac:dyDescent="0.25">
      <c r="A135">
        <v>0.83974807557732689</v>
      </c>
      <c r="B135" s="69" t="s">
        <v>300</v>
      </c>
      <c r="C135" t="b">
        <v>0</v>
      </c>
      <c r="D135" s="69" t="s">
        <v>74</v>
      </c>
      <c r="E135">
        <v>16</v>
      </c>
      <c r="F135">
        <v>11</v>
      </c>
      <c r="G135" s="69" t="s">
        <v>74</v>
      </c>
      <c r="H135">
        <v>2</v>
      </c>
      <c r="I135" s="69" t="s">
        <v>75</v>
      </c>
    </row>
    <row r="136" spans="1:9" hidden="1" x14ac:dyDescent="0.25">
      <c r="A136">
        <v>1</v>
      </c>
      <c r="B136" s="69" t="s">
        <v>301</v>
      </c>
      <c r="C136" t="b">
        <v>0</v>
      </c>
      <c r="D136" s="69" t="s">
        <v>74</v>
      </c>
      <c r="E136">
        <v>17</v>
      </c>
      <c r="F136">
        <v>11</v>
      </c>
      <c r="G136" s="69" t="s">
        <v>74</v>
      </c>
      <c r="H136">
        <v>2</v>
      </c>
      <c r="I136" s="69" t="s">
        <v>75</v>
      </c>
    </row>
    <row r="137" spans="1:9" hidden="1" x14ac:dyDescent="0.25">
      <c r="A137">
        <v>0.36</v>
      </c>
      <c r="B137" s="69" t="s">
        <v>302</v>
      </c>
      <c r="C137" t="b">
        <v>0</v>
      </c>
      <c r="D137" s="69" t="s">
        <v>74</v>
      </c>
      <c r="E137">
        <v>18</v>
      </c>
      <c r="F137">
        <v>11</v>
      </c>
      <c r="G137" s="69" t="s">
        <v>74</v>
      </c>
      <c r="H137">
        <v>2</v>
      </c>
      <c r="I137" s="69" t="s">
        <v>75</v>
      </c>
    </row>
    <row r="138" spans="1:9" hidden="1" x14ac:dyDescent="0.25">
      <c r="A138">
        <v>0.43035993740219097</v>
      </c>
      <c r="B138" s="69" t="s">
        <v>303</v>
      </c>
      <c r="C138" t="b">
        <v>0</v>
      </c>
      <c r="D138" s="69" t="s">
        <v>74</v>
      </c>
      <c r="E138">
        <v>19</v>
      </c>
      <c r="F138">
        <v>11</v>
      </c>
      <c r="G138" s="69" t="s">
        <v>74</v>
      </c>
      <c r="H138">
        <v>2</v>
      </c>
      <c r="I138" s="69" t="s">
        <v>75</v>
      </c>
    </row>
    <row r="139" spans="1:9" hidden="1" x14ac:dyDescent="0.25">
      <c r="A139">
        <v>0.29737609329446063</v>
      </c>
      <c r="B139" s="69" t="s">
        <v>304</v>
      </c>
      <c r="C139" t="b">
        <v>0</v>
      </c>
      <c r="D139" s="69" t="s">
        <v>74</v>
      </c>
      <c r="E139">
        <v>20</v>
      </c>
      <c r="F139">
        <v>11</v>
      </c>
      <c r="G139" s="69" t="s">
        <v>74</v>
      </c>
      <c r="H139">
        <v>2</v>
      </c>
      <c r="I139" s="69" t="s">
        <v>75</v>
      </c>
    </row>
    <row r="140" spans="1:9" hidden="1" x14ac:dyDescent="0.25">
      <c r="A140">
        <v>0.68587105624142664</v>
      </c>
      <c r="B140" s="69" t="s">
        <v>305</v>
      </c>
      <c r="C140" t="b">
        <v>0</v>
      </c>
      <c r="D140" s="69" t="s">
        <v>74</v>
      </c>
      <c r="E140">
        <v>21</v>
      </c>
      <c r="F140">
        <v>11</v>
      </c>
      <c r="G140" s="69" t="s">
        <v>74</v>
      </c>
      <c r="H140">
        <v>2</v>
      </c>
      <c r="I140" s="69" t="s">
        <v>75</v>
      </c>
    </row>
    <row r="141" spans="1:9" hidden="1" x14ac:dyDescent="0.25">
      <c r="A141">
        <v>2.2058823529411766E-2</v>
      </c>
      <c r="B141" s="69" t="s">
        <v>306</v>
      </c>
      <c r="C141" t="b">
        <v>0</v>
      </c>
      <c r="D141" s="69" t="s">
        <v>74</v>
      </c>
      <c r="E141">
        <v>22</v>
      </c>
      <c r="F141">
        <v>11</v>
      </c>
      <c r="G141" s="69" t="s">
        <v>74</v>
      </c>
      <c r="H141">
        <v>2</v>
      </c>
      <c r="I141" s="69" t="s">
        <v>75</v>
      </c>
    </row>
    <row r="142" spans="1:9" hidden="1" x14ac:dyDescent="0.25">
      <c r="A142">
        <v>0</v>
      </c>
      <c r="B142" s="69" t="s">
        <v>307</v>
      </c>
      <c r="C142" t="b">
        <v>0</v>
      </c>
      <c r="D142" s="69" t="s">
        <v>74</v>
      </c>
      <c r="E142">
        <v>23</v>
      </c>
      <c r="F142">
        <v>11</v>
      </c>
      <c r="G142" s="69" t="s">
        <v>74</v>
      </c>
      <c r="H142">
        <v>2</v>
      </c>
      <c r="I142" s="69" t="s">
        <v>75</v>
      </c>
    </row>
    <row r="143" spans="1:9" hidden="1" x14ac:dyDescent="0.25">
      <c r="A143">
        <v>0</v>
      </c>
      <c r="B143" s="69" t="s">
        <v>308</v>
      </c>
      <c r="C143" t="b">
        <v>0</v>
      </c>
      <c r="D143" s="69" t="s">
        <v>74</v>
      </c>
      <c r="E143">
        <v>24</v>
      </c>
      <c r="F143">
        <v>11</v>
      </c>
      <c r="G143" s="69" t="s">
        <v>74</v>
      </c>
      <c r="H143">
        <v>2</v>
      </c>
      <c r="I143" s="69" t="s">
        <v>75</v>
      </c>
    </row>
    <row r="144" spans="1:9" hidden="1" x14ac:dyDescent="0.25">
      <c r="A144">
        <v>0</v>
      </c>
      <c r="B144" s="69" t="s">
        <v>309</v>
      </c>
      <c r="C144" t="b">
        <v>0</v>
      </c>
      <c r="D144" s="69" t="s">
        <v>74</v>
      </c>
      <c r="E144">
        <v>25</v>
      </c>
      <c r="F144">
        <v>11</v>
      </c>
      <c r="G144" s="69" t="s">
        <v>74</v>
      </c>
      <c r="H144">
        <v>2</v>
      </c>
      <c r="I144" s="69" t="s">
        <v>75</v>
      </c>
    </row>
    <row r="145" spans="1:9" hidden="1" x14ac:dyDescent="0.25">
      <c r="A145">
        <v>0</v>
      </c>
      <c r="B145" s="69" t="s">
        <v>310</v>
      </c>
      <c r="C145" t="b">
        <v>0</v>
      </c>
      <c r="D145" s="69" t="s">
        <v>74</v>
      </c>
      <c r="E145">
        <v>26</v>
      </c>
      <c r="F145">
        <v>11</v>
      </c>
      <c r="G145" s="69" t="s">
        <v>74</v>
      </c>
      <c r="H145">
        <v>2</v>
      </c>
      <c r="I145" s="69" t="s">
        <v>75</v>
      </c>
    </row>
    <row r="146" spans="1:9" hidden="1" x14ac:dyDescent="0.25">
      <c r="A146">
        <v>0.91803278688524603</v>
      </c>
      <c r="B146" s="69" t="s">
        <v>311</v>
      </c>
      <c r="C146" t="b">
        <v>0</v>
      </c>
      <c r="D146" s="69" t="s">
        <v>74</v>
      </c>
      <c r="E146">
        <v>9</v>
      </c>
      <c r="F146">
        <v>12</v>
      </c>
      <c r="G146" s="69" t="s">
        <v>74</v>
      </c>
      <c r="H146">
        <v>2</v>
      </c>
      <c r="I146" s="69" t="s">
        <v>75</v>
      </c>
    </row>
    <row r="147" spans="1:9" hidden="1" x14ac:dyDescent="0.25">
      <c r="A147">
        <v>0.76203208556149726</v>
      </c>
      <c r="B147" s="69" t="s">
        <v>312</v>
      </c>
      <c r="C147" t="b">
        <v>0</v>
      </c>
      <c r="D147" s="69" t="s">
        <v>74</v>
      </c>
      <c r="E147">
        <v>10</v>
      </c>
      <c r="F147">
        <v>12</v>
      </c>
      <c r="G147" s="69" t="s">
        <v>74</v>
      </c>
      <c r="H147">
        <v>2</v>
      </c>
      <c r="I147" s="69" t="s">
        <v>75</v>
      </c>
    </row>
    <row r="148" spans="1:9" hidden="1" x14ac:dyDescent="0.25">
      <c r="A148">
        <v>1</v>
      </c>
      <c r="B148" s="69" t="s">
        <v>313</v>
      </c>
      <c r="C148" t="b">
        <v>0</v>
      </c>
      <c r="D148" s="69" t="s">
        <v>74</v>
      </c>
      <c r="E148">
        <v>11</v>
      </c>
      <c r="F148">
        <v>12</v>
      </c>
      <c r="G148" s="69" t="s">
        <v>74</v>
      </c>
      <c r="H148">
        <v>2</v>
      </c>
      <c r="I148" s="69" t="s">
        <v>75</v>
      </c>
    </row>
    <row r="149" spans="1:9" hidden="1" x14ac:dyDescent="0.25">
      <c r="A149">
        <v>1</v>
      </c>
      <c r="B149" s="69" t="s">
        <v>314</v>
      </c>
      <c r="C149" t="b">
        <v>0</v>
      </c>
      <c r="D149" s="69" t="s">
        <v>74</v>
      </c>
      <c r="E149">
        <v>12</v>
      </c>
      <c r="F149">
        <v>12</v>
      </c>
      <c r="G149" s="69" t="s">
        <v>74</v>
      </c>
      <c r="H149">
        <v>2</v>
      </c>
      <c r="I149" s="69" t="s">
        <v>75</v>
      </c>
    </row>
    <row r="150" spans="1:9" hidden="1" x14ac:dyDescent="0.25">
      <c r="A150">
        <v>1</v>
      </c>
      <c r="B150" s="69" t="s">
        <v>315</v>
      </c>
      <c r="C150" t="b">
        <v>0</v>
      </c>
      <c r="D150" s="69" t="s">
        <v>74</v>
      </c>
      <c r="E150">
        <v>13</v>
      </c>
      <c r="F150">
        <v>12</v>
      </c>
      <c r="G150" s="69" t="s">
        <v>74</v>
      </c>
      <c r="H150">
        <v>2</v>
      </c>
      <c r="I150" s="69" t="s">
        <v>75</v>
      </c>
    </row>
    <row r="151" spans="1:9" hidden="1" x14ac:dyDescent="0.25">
      <c r="A151">
        <v>0.8359872611464968</v>
      </c>
      <c r="B151" s="69" t="s">
        <v>316</v>
      </c>
      <c r="C151" t="b">
        <v>0</v>
      </c>
      <c r="D151" s="69" t="s">
        <v>74</v>
      </c>
      <c r="E151">
        <v>14</v>
      </c>
      <c r="F151">
        <v>12</v>
      </c>
      <c r="G151" s="69" t="s">
        <v>74</v>
      </c>
      <c r="H151">
        <v>2</v>
      </c>
      <c r="I151" s="69" t="s">
        <v>75</v>
      </c>
    </row>
    <row r="152" spans="1:9" hidden="1" x14ac:dyDescent="0.25">
      <c r="A152">
        <v>1</v>
      </c>
      <c r="B152" s="69" t="s">
        <v>317</v>
      </c>
      <c r="C152" t="b">
        <v>0</v>
      </c>
      <c r="D152" s="69" t="s">
        <v>74</v>
      </c>
      <c r="E152">
        <v>15</v>
      </c>
      <c r="F152">
        <v>12</v>
      </c>
      <c r="G152" s="69" t="s">
        <v>74</v>
      </c>
      <c r="H152">
        <v>2</v>
      </c>
      <c r="I152" s="69" t="s">
        <v>75</v>
      </c>
    </row>
    <row r="153" spans="1:9" hidden="1" x14ac:dyDescent="0.25">
      <c r="A153">
        <v>0.59194948697711125</v>
      </c>
      <c r="B153" s="69" t="s">
        <v>318</v>
      </c>
      <c r="C153" t="b">
        <v>0</v>
      </c>
      <c r="D153" s="69" t="s">
        <v>74</v>
      </c>
      <c r="E153">
        <v>16</v>
      </c>
      <c r="F153">
        <v>12</v>
      </c>
      <c r="G153" s="69" t="s">
        <v>74</v>
      </c>
      <c r="H153">
        <v>2</v>
      </c>
      <c r="I153" s="69" t="s">
        <v>75</v>
      </c>
    </row>
    <row r="154" spans="1:9" hidden="1" x14ac:dyDescent="0.25">
      <c r="A154">
        <v>1</v>
      </c>
      <c r="B154" s="69" t="s">
        <v>319</v>
      </c>
      <c r="C154" t="b">
        <v>0</v>
      </c>
      <c r="D154" s="69" t="s">
        <v>74</v>
      </c>
      <c r="E154">
        <v>17</v>
      </c>
      <c r="F154">
        <v>12</v>
      </c>
      <c r="G154" s="69" t="s">
        <v>74</v>
      </c>
      <c r="H154">
        <v>2</v>
      </c>
      <c r="I154" s="69" t="s">
        <v>75</v>
      </c>
    </row>
    <row r="155" spans="1:9" hidden="1" x14ac:dyDescent="0.25">
      <c r="A155">
        <v>0.99056603773584906</v>
      </c>
      <c r="B155" s="69" t="s">
        <v>320</v>
      </c>
      <c r="C155" t="b">
        <v>0</v>
      </c>
      <c r="D155" s="69" t="s">
        <v>74</v>
      </c>
      <c r="E155">
        <v>18</v>
      </c>
      <c r="F155">
        <v>12</v>
      </c>
      <c r="G155" s="69" t="s">
        <v>74</v>
      </c>
      <c r="H155">
        <v>2</v>
      </c>
      <c r="I155" s="69" t="s">
        <v>75</v>
      </c>
    </row>
    <row r="156" spans="1:9" hidden="1" x14ac:dyDescent="0.25">
      <c r="A156">
        <v>0.91666666666666663</v>
      </c>
      <c r="B156" s="69" t="s">
        <v>321</v>
      </c>
      <c r="C156" t="b">
        <v>0</v>
      </c>
      <c r="D156" s="69" t="s">
        <v>74</v>
      </c>
      <c r="E156">
        <v>19</v>
      </c>
      <c r="F156">
        <v>12</v>
      </c>
      <c r="G156" s="69" t="s">
        <v>74</v>
      </c>
      <c r="H156">
        <v>2</v>
      </c>
      <c r="I156" s="69" t="s">
        <v>75</v>
      </c>
    </row>
    <row r="157" spans="1:9" hidden="1" x14ac:dyDescent="0.25">
      <c r="A157">
        <v>0.52506482281763189</v>
      </c>
      <c r="B157" s="69" t="s">
        <v>322</v>
      </c>
      <c r="C157" t="b">
        <v>0</v>
      </c>
      <c r="D157" s="69" t="s">
        <v>74</v>
      </c>
      <c r="E157">
        <v>20</v>
      </c>
      <c r="F157">
        <v>12</v>
      </c>
      <c r="G157" s="69" t="s">
        <v>74</v>
      </c>
      <c r="H157">
        <v>2</v>
      </c>
      <c r="I157" s="69" t="s">
        <v>75</v>
      </c>
    </row>
    <row r="158" spans="1:9" hidden="1" x14ac:dyDescent="0.25">
      <c r="A158">
        <v>0.94142259414225948</v>
      </c>
      <c r="B158" s="69" t="s">
        <v>323</v>
      </c>
      <c r="C158" t="b">
        <v>0</v>
      </c>
      <c r="D158" s="69" t="s">
        <v>74</v>
      </c>
      <c r="E158">
        <v>21</v>
      </c>
      <c r="F158">
        <v>12</v>
      </c>
      <c r="G158" s="69" t="s">
        <v>74</v>
      </c>
      <c r="H158">
        <v>2</v>
      </c>
      <c r="I158" s="69" t="s">
        <v>75</v>
      </c>
    </row>
    <row r="159" spans="1:9" hidden="1" x14ac:dyDescent="0.25">
      <c r="A159">
        <v>0.7592592592592593</v>
      </c>
      <c r="B159" s="69" t="s">
        <v>324</v>
      </c>
      <c r="C159" t="b">
        <v>0</v>
      </c>
      <c r="D159" s="69" t="s">
        <v>74</v>
      </c>
      <c r="E159">
        <v>22</v>
      </c>
      <c r="F159">
        <v>12</v>
      </c>
      <c r="G159" s="69" t="s">
        <v>74</v>
      </c>
      <c r="H159">
        <v>2</v>
      </c>
      <c r="I159" s="69" t="s">
        <v>75</v>
      </c>
    </row>
    <row r="160" spans="1:9" hidden="1" x14ac:dyDescent="0.25">
      <c r="A160">
        <v>0.50430504305043045</v>
      </c>
      <c r="B160" s="69" t="s">
        <v>325</v>
      </c>
      <c r="C160" t="b">
        <v>0</v>
      </c>
      <c r="D160" s="69" t="s">
        <v>74</v>
      </c>
      <c r="E160">
        <v>23</v>
      </c>
      <c r="F160">
        <v>12</v>
      </c>
      <c r="G160" s="69" t="s">
        <v>74</v>
      </c>
      <c r="H160">
        <v>2</v>
      </c>
      <c r="I160" s="69" t="s">
        <v>75</v>
      </c>
    </row>
    <row r="161" spans="1:9" hidden="1" x14ac:dyDescent="0.25">
      <c r="A161">
        <v>1</v>
      </c>
      <c r="B161" s="69" t="s">
        <v>326</v>
      </c>
      <c r="C161" t="b">
        <v>0</v>
      </c>
      <c r="D161" s="69" t="s">
        <v>74</v>
      </c>
      <c r="E161">
        <v>24</v>
      </c>
      <c r="F161">
        <v>12</v>
      </c>
      <c r="G161" s="69" t="s">
        <v>74</v>
      </c>
      <c r="H161">
        <v>2</v>
      </c>
      <c r="I161" s="69" t="s">
        <v>75</v>
      </c>
    </row>
    <row r="162" spans="1:9" hidden="1" x14ac:dyDescent="0.25">
      <c r="A162">
        <v>0.55164658634538155</v>
      </c>
      <c r="B162" s="69" t="s">
        <v>327</v>
      </c>
      <c r="C162" t="b">
        <v>0</v>
      </c>
      <c r="D162" s="69" t="s">
        <v>74</v>
      </c>
      <c r="E162">
        <v>25</v>
      </c>
      <c r="F162">
        <v>12</v>
      </c>
      <c r="G162" s="69" t="s">
        <v>74</v>
      </c>
      <c r="H162">
        <v>2</v>
      </c>
      <c r="I162" s="69" t="s">
        <v>75</v>
      </c>
    </row>
    <row r="163" spans="1:9" hidden="1" x14ac:dyDescent="0.25">
      <c r="A163">
        <v>0.63643926788685523</v>
      </c>
      <c r="B163" s="69" t="s">
        <v>328</v>
      </c>
      <c r="C163" t="b">
        <v>0</v>
      </c>
      <c r="D163" s="69" t="s">
        <v>74</v>
      </c>
      <c r="E163">
        <v>26</v>
      </c>
      <c r="F163">
        <v>12</v>
      </c>
      <c r="G163" s="69" t="s">
        <v>74</v>
      </c>
      <c r="H163">
        <v>2</v>
      </c>
      <c r="I163" s="69" t="s">
        <v>75</v>
      </c>
    </row>
    <row r="164" spans="1:9" hidden="1" x14ac:dyDescent="0.25">
      <c r="A164">
        <v>0.59276366435719785</v>
      </c>
      <c r="B164" s="69" t="s">
        <v>329</v>
      </c>
      <c r="C164" t="b">
        <v>0</v>
      </c>
      <c r="D164" s="69" t="s">
        <v>74</v>
      </c>
      <c r="E164">
        <v>9</v>
      </c>
      <c r="F164">
        <v>13</v>
      </c>
      <c r="G164" s="69" t="s">
        <v>74</v>
      </c>
      <c r="H164">
        <v>2</v>
      </c>
      <c r="I164" s="69" t="s">
        <v>75</v>
      </c>
    </row>
    <row r="165" spans="1:9" hidden="1" x14ac:dyDescent="0.25">
      <c r="A165">
        <v>0.69696969696969702</v>
      </c>
      <c r="B165" s="69" t="s">
        <v>330</v>
      </c>
      <c r="C165" t="b">
        <v>0</v>
      </c>
      <c r="D165" s="69" t="s">
        <v>74</v>
      </c>
      <c r="E165">
        <v>10</v>
      </c>
      <c r="F165">
        <v>13</v>
      </c>
      <c r="G165" s="69" t="s">
        <v>74</v>
      </c>
      <c r="H165">
        <v>2</v>
      </c>
      <c r="I165" s="69" t="s">
        <v>75</v>
      </c>
    </row>
    <row r="166" spans="1:9" hidden="1" x14ac:dyDescent="0.25">
      <c r="A166">
        <v>0.94674556213017758</v>
      </c>
      <c r="B166" s="69" t="s">
        <v>331</v>
      </c>
      <c r="C166" t="b">
        <v>0</v>
      </c>
      <c r="D166" s="69" t="s">
        <v>74</v>
      </c>
      <c r="E166">
        <v>11</v>
      </c>
      <c r="F166">
        <v>13</v>
      </c>
      <c r="G166" s="69" t="s">
        <v>74</v>
      </c>
      <c r="H166">
        <v>2</v>
      </c>
      <c r="I166" s="69" t="s">
        <v>75</v>
      </c>
    </row>
    <row r="167" spans="1:9" hidden="1" x14ac:dyDescent="0.25">
      <c r="A167">
        <v>0.89897039897039899</v>
      </c>
      <c r="B167" s="69" t="s">
        <v>332</v>
      </c>
      <c r="C167" t="b">
        <v>0</v>
      </c>
      <c r="D167" s="69" t="s">
        <v>74</v>
      </c>
      <c r="E167">
        <v>12</v>
      </c>
      <c r="F167">
        <v>13</v>
      </c>
      <c r="G167" s="69" t="s">
        <v>74</v>
      </c>
      <c r="H167">
        <v>2</v>
      </c>
      <c r="I167" s="69" t="s">
        <v>75</v>
      </c>
    </row>
    <row r="168" spans="1:9" hidden="1" x14ac:dyDescent="0.25">
      <c r="A168">
        <v>0.8810068649885584</v>
      </c>
      <c r="B168" s="69" t="s">
        <v>333</v>
      </c>
      <c r="C168" t="b">
        <v>0</v>
      </c>
      <c r="D168" s="69" t="s">
        <v>74</v>
      </c>
      <c r="E168">
        <v>13</v>
      </c>
      <c r="F168">
        <v>13</v>
      </c>
      <c r="G168" s="69" t="s">
        <v>74</v>
      </c>
      <c r="H168">
        <v>2</v>
      </c>
      <c r="I168" s="69" t="s">
        <v>75</v>
      </c>
    </row>
    <row r="169" spans="1:9" hidden="1" x14ac:dyDescent="0.25">
      <c r="A169">
        <v>0.86750788643533117</v>
      </c>
      <c r="B169" s="69" t="s">
        <v>334</v>
      </c>
      <c r="C169" t="b">
        <v>0</v>
      </c>
      <c r="D169" s="69" t="s">
        <v>74</v>
      </c>
      <c r="E169">
        <v>14</v>
      </c>
      <c r="F169">
        <v>13</v>
      </c>
      <c r="G169" s="69" t="s">
        <v>74</v>
      </c>
      <c r="H169">
        <v>2</v>
      </c>
      <c r="I169" s="69" t="s">
        <v>75</v>
      </c>
    </row>
    <row r="170" spans="1:9" hidden="1" x14ac:dyDescent="0.25">
      <c r="A170">
        <v>0.91666666666666663</v>
      </c>
      <c r="B170" s="69" t="s">
        <v>335</v>
      </c>
      <c r="C170" t="b">
        <v>0</v>
      </c>
      <c r="D170" s="69" t="s">
        <v>74</v>
      </c>
      <c r="E170">
        <v>15</v>
      </c>
      <c r="F170">
        <v>13</v>
      </c>
      <c r="G170" s="69" t="s">
        <v>74</v>
      </c>
      <c r="H170">
        <v>2</v>
      </c>
      <c r="I170" s="69" t="s">
        <v>75</v>
      </c>
    </row>
    <row r="171" spans="1:9" hidden="1" x14ac:dyDescent="0.25">
      <c r="A171">
        <v>1</v>
      </c>
      <c r="B171" s="69" t="s">
        <v>336</v>
      </c>
      <c r="C171" t="b">
        <v>0</v>
      </c>
      <c r="D171" s="69" t="s">
        <v>74</v>
      </c>
      <c r="E171">
        <v>16</v>
      </c>
      <c r="F171">
        <v>13</v>
      </c>
      <c r="G171" s="69" t="s">
        <v>74</v>
      </c>
      <c r="H171">
        <v>2</v>
      </c>
      <c r="I171" s="69" t="s">
        <v>75</v>
      </c>
    </row>
    <row r="172" spans="1:9" hidden="1" x14ac:dyDescent="0.25">
      <c r="A172">
        <v>0.90984284532671622</v>
      </c>
      <c r="B172" s="69" t="s">
        <v>337</v>
      </c>
      <c r="C172" t="b">
        <v>0</v>
      </c>
      <c r="D172" s="69" t="s">
        <v>74</v>
      </c>
      <c r="E172">
        <v>17</v>
      </c>
      <c r="F172">
        <v>13</v>
      </c>
      <c r="G172" s="69" t="s">
        <v>74</v>
      </c>
      <c r="H172">
        <v>2</v>
      </c>
      <c r="I172" s="69" t="s">
        <v>75</v>
      </c>
    </row>
    <row r="173" spans="1:9" hidden="1" x14ac:dyDescent="0.25">
      <c r="A173">
        <v>0.98245614035087725</v>
      </c>
      <c r="B173" s="69" t="s">
        <v>338</v>
      </c>
      <c r="C173" t="b">
        <v>0</v>
      </c>
      <c r="D173" s="69" t="s">
        <v>74</v>
      </c>
      <c r="E173">
        <v>18</v>
      </c>
      <c r="F173">
        <v>13</v>
      </c>
      <c r="G173" s="69" t="s">
        <v>74</v>
      </c>
      <c r="H173">
        <v>2</v>
      </c>
      <c r="I173" s="69" t="s">
        <v>75</v>
      </c>
    </row>
    <row r="174" spans="1:9" hidden="1" x14ac:dyDescent="0.25">
      <c r="A174">
        <v>0.89430894308943099</v>
      </c>
      <c r="B174" s="69" t="s">
        <v>339</v>
      </c>
      <c r="C174" t="b">
        <v>0</v>
      </c>
      <c r="D174" s="69" t="s">
        <v>74</v>
      </c>
      <c r="E174">
        <v>19</v>
      </c>
      <c r="F174">
        <v>13</v>
      </c>
      <c r="G174" s="69" t="s">
        <v>74</v>
      </c>
      <c r="H174">
        <v>2</v>
      </c>
      <c r="I174" s="69" t="s">
        <v>75</v>
      </c>
    </row>
    <row r="175" spans="1:9" hidden="1" x14ac:dyDescent="0.25">
      <c r="A175">
        <v>0.82822085889570551</v>
      </c>
      <c r="B175" s="69" t="s">
        <v>340</v>
      </c>
      <c r="C175" t="b">
        <v>0</v>
      </c>
      <c r="D175" s="69" t="s">
        <v>74</v>
      </c>
      <c r="E175">
        <v>20</v>
      </c>
      <c r="F175">
        <v>13</v>
      </c>
      <c r="G175" s="69" t="s">
        <v>74</v>
      </c>
      <c r="H175">
        <v>2</v>
      </c>
      <c r="I175" s="69" t="s">
        <v>75</v>
      </c>
    </row>
    <row r="176" spans="1:9" hidden="1" x14ac:dyDescent="0.25">
      <c r="A176">
        <v>0.85561497326203206</v>
      </c>
      <c r="B176" s="69" t="s">
        <v>341</v>
      </c>
      <c r="C176" t="b">
        <v>0</v>
      </c>
      <c r="D176" s="69" t="s">
        <v>74</v>
      </c>
      <c r="E176">
        <v>21</v>
      </c>
      <c r="F176">
        <v>13</v>
      </c>
      <c r="G176" s="69" t="s">
        <v>74</v>
      </c>
      <c r="H176">
        <v>2</v>
      </c>
      <c r="I176" s="69" t="s">
        <v>75</v>
      </c>
    </row>
    <row r="177" spans="1:9" hidden="1" x14ac:dyDescent="0.25">
      <c r="A177">
        <v>0.87237479806138929</v>
      </c>
      <c r="B177" s="69" t="s">
        <v>342</v>
      </c>
      <c r="C177" t="b">
        <v>0</v>
      </c>
      <c r="D177" s="69" t="s">
        <v>74</v>
      </c>
      <c r="E177">
        <v>22</v>
      </c>
      <c r="F177">
        <v>13</v>
      </c>
      <c r="G177" s="69" t="s">
        <v>74</v>
      </c>
      <c r="H177">
        <v>2</v>
      </c>
      <c r="I177" s="69" t="s">
        <v>75</v>
      </c>
    </row>
    <row r="178" spans="1:9" hidden="1" x14ac:dyDescent="0.25">
      <c r="A178">
        <v>0.62374032035642313</v>
      </c>
      <c r="B178" s="69" t="s">
        <v>343</v>
      </c>
      <c r="C178" t="b">
        <v>0</v>
      </c>
      <c r="D178" s="69" t="s">
        <v>74</v>
      </c>
      <c r="E178">
        <v>23</v>
      </c>
      <c r="F178">
        <v>13</v>
      </c>
      <c r="G178" s="69" t="s">
        <v>74</v>
      </c>
      <c r="H178">
        <v>2</v>
      </c>
      <c r="I178" s="69" t="s">
        <v>75</v>
      </c>
    </row>
    <row r="179" spans="1:9" hidden="1" x14ac:dyDescent="0.25">
      <c r="A179">
        <v>0.72109374999999998</v>
      </c>
      <c r="B179" s="69" t="s">
        <v>344</v>
      </c>
      <c r="C179" t="b">
        <v>0</v>
      </c>
      <c r="D179" s="69" t="s">
        <v>74</v>
      </c>
      <c r="E179">
        <v>24</v>
      </c>
      <c r="F179">
        <v>13</v>
      </c>
      <c r="G179" s="69" t="s">
        <v>74</v>
      </c>
      <c r="H179">
        <v>2</v>
      </c>
      <c r="I179" s="69" t="s">
        <v>75</v>
      </c>
    </row>
    <row r="180" spans="1:9" hidden="1" x14ac:dyDescent="0.25">
      <c r="A180">
        <v>0.87424029920523616</v>
      </c>
      <c r="B180" s="69" t="s">
        <v>345</v>
      </c>
      <c r="C180" t="b">
        <v>0</v>
      </c>
      <c r="D180" s="69" t="s">
        <v>74</v>
      </c>
      <c r="E180">
        <v>25</v>
      </c>
      <c r="F180">
        <v>13</v>
      </c>
      <c r="G180" s="69" t="s">
        <v>74</v>
      </c>
      <c r="H180">
        <v>2</v>
      </c>
      <c r="I180" s="69" t="s">
        <v>75</v>
      </c>
    </row>
    <row r="181" spans="1:9" hidden="1" x14ac:dyDescent="0.25">
      <c r="A181">
        <v>0.7584269662921348</v>
      </c>
      <c r="B181" s="69" t="s">
        <v>346</v>
      </c>
      <c r="C181" t="b">
        <v>0</v>
      </c>
      <c r="D181" s="69" t="s">
        <v>74</v>
      </c>
      <c r="E181">
        <v>26</v>
      </c>
      <c r="F181">
        <v>13</v>
      </c>
      <c r="G181" s="69" t="s">
        <v>74</v>
      </c>
      <c r="H181">
        <v>2</v>
      </c>
      <c r="I181" s="69" t="s">
        <v>75</v>
      </c>
    </row>
    <row r="182" spans="1:9" hidden="1" x14ac:dyDescent="0.25">
      <c r="A182">
        <v>0.7407407407407407</v>
      </c>
      <c r="B182" s="69" t="s">
        <v>347</v>
      </c>
      <c r="C182" t="b">
        <v>0</v>
      </c>
      <c r="D182" s="69" t="s">
        <v>74</v>
      </c>
      <c r="E182">
        <v>9</v>
      </c>
      <c r="F182">
        <v>14</v>
      </c>
      <c r="G182" s="69" t="s">
        <v>74</v>
      </c>
      <c r="H182">
        <v>2</v>
      </c>
      <c r="I182" s="69" t="s">
        <v>75</v>
      </c>
    </row>
    <row r="183" spans="1:9" hidden="1" x14ac:dyDescent="0.25">
      <c r="A183">
        <v>0.8571428571428571</v>
      </c>
      <c r="B183" s="69" t="s">
        <v>348</v>
      </c>
      <c r="C183" t="b">
        <v>0</v>
      </c>
      <c r="D183" s="69" t="s">
        <v>74</v>
      </c>
      <c r="E183">
        <v>10</v>
      </c>
      <c r="F183">
        <v>14</v>
      </c>
      <c r="G183" s="69" t="s">
        <v>74</v>
      </c>
      <c r="H183">
        <v>2</v>
      </c>
      <c r="I183" s="69" t="s">
        <v>75</v>
      </c>
    </row>
    <row r="184" spans="1:9" hidden="1" x14ac:dyDescent="0.25">
      <c r="A184">
        <v>0.94395280235988199</v>
      </c>
      <c r="B184" s="69" t="s">
        <v>349</v>
      </c>
      <c r="C184" t="b">
        <v>0</v>
      </c>
      <c r="D184" s="69" t="s">
        <v>74</v>
      </c>
      <c r="E184">
        <v>11</v>
      </c>
      <c r="F184">
        <v>14</v>
      </c>
      <c r="G184" s="69" t="s">
        <v>74</v>
      </c>
      <c r="H184">
        <v>2</v>
      </c>
      <c r="I184" s="69" t="s">
        <v>75</v>
      </c>
    </row>
    <row r="185" spans="1:9" hidden="1" x14ac:dyDescent="0.25">
      <c r="A185">
        <v>1</v>
      </c>
      <c r="B185" s="69" t="s">
        <v>350</v>
      </c>
      <c r="C185" t="b">
        <v>0</v>
      </c>
      <c r="D185" s="69" t="s">
        <v>74</v>
      </c>
      <c r="E185">
        <v>12</v>
      </c>
      <c r="F185">
        <v>14</v>
      </c>
      <c r="G185" s="69" t="s">
        <v>74</v>
      </c>
      <c r="H185">
        <v>2</v>
      </c>
      <c r="I185" s="69" t="s">
        <v>75</v>
      </c>
    </row>
    <row r="186" spans="1:9" hidden="1" x14ac:dyDescent="0.25">
      <c r="A186">
        <v>0.96477794793261862</v>
      </c>
      <c r="B186" s="69" t="s">
        <v>351</v>
      </c>
      <c r="C186" t="b">
        <v>0</v>
      </c>
      <c r="D186" s="69" t="s">
        <v>74</v>
      </c>
      <c r="E186">
        <v>13</v>
      </c>
      <c r="F186">
        <v>14</v>
      </c>
      <c r="G186" s="69" t="s">
        <v>74</v>
      </c>
      <c r="H186">
        <v>2</v>
      </c>
      <c r="I186" s="69" t="s">
        <v>75</v>
      </c>
    </row>
    <row r="187" spans="1:9" hidden="1" x14ac:dyDescent="0.25">
      <c r="A187">
        <v>0.46511627906976744</v>
      </c>
      <c r="B187" s="69" t="s">
        <v>352</v>
      </c>
      <c r="C187" t="b">
        <v>0</v>
      </c>
      <c r="D187" s="69" t="s">
        <v>74</v>
      </c>
      <c r="E187">
        <v>14</v>
      </c>
      <c r="F187">
        <v>14</v>
      </c>
      <c r="G187" s="69" t="s">
        <v>74</v>
      </c>
      <c r="H187">
        <v>2</v>
      </c>
      <c r="I187" s="69" t="s">
        <v>75</v>
      </c>
    </row>
    <row r="188" spans="1:9" hidden="1" x14ac:dyDescent="0.25">
      <c r="A188">
        <v>1</v>
      </c>
      <c r="B188" s="69" t="s">
        <v>353</v>
      </c>
      <c r="C188" t="b">
        <v>0</v>
      </c>
      <c r="D188" s="69" t="s">
        <v>74</v>
      </c>
      <c r="E188">
        <v>15</v>
      </c>
      <c r="F188">
        <v>14</v>
      </c>
      <c r="G188" s="69" t="s">
        <v>74</v>
      </c>
      <c r="H188">
        <v>2</v>
      </c>
      <c r="I188" s="69" t="s">
        <v>75</v>
      </c>
    </row>
    <row r="189" spans="1:9" hidden="1" x14ac:dyDescent="0.25">
      <c r="A189">
        <v>0.94562647754137119</v>
      </c>
      <c r="B189" s="69" t="s">
        <v>354</v>
      </c>
      <c r="C189" t="b">
        <v>0</v>
      </c>
      <c r="D189" s="69" t="s">
        <v>74</v>
      </c>
      <c r="E189">
        <v>16</v>
      </c>
      <c r="F189">
        <v>14</v>
      </c>
      <c r="G189" s="69" t="s">
        <v>74</v>
      </c>
      <c r="H189">
        <v>2</v>
      </c>
      <c r="I189" s="69" t="s">
        <v>75</v>
      </c>
    </row>
    <row r="190" spans="1:9" hidden="1" x14ac:dyDescent="0.25">
      <c r="A190">
        <v>0.4861111111111111</v>
      </c>
      <c r="B190" s="69" t="s">
        <v>355</v>
      </c>
      <c r="C190" t="b">
        <v>0</v>
      </c>
      <c r="D190" s="69" t="s">
        <v>74</v>
      </c>
      <c r="E190">
        <v>17</v>
      </c>
      <c r="F190">
        <v>14</v>
      </c>
      <c r="G190" s="69" t="s">
        <v>74</v>
      </c>
      <c r="H190">
        <v>2</v>
      </c>
      <c r="I190" s="69" t="s">
        <v>75</v>
      </c>
    </row>
    <row r="191" spans="1:9" hidden="1" x14ac:dyDescent="0.25">
      <c r="A191">
        <v>0.91007583965330452</v>
      </c>
      <c r="B191" s="69" t="s">
        <v>356</v>
      </c>
      <c r="C191" t="b">
        <v>0</v>
      </c>
      <c r="D191" s="69" t="s">
        <v>74</v>
      </c>
      <c r="E191">
        <v>18</v>
      </c>
      <c r="F191">
        <v>14</v>
      </c>
      <c r="G191" s="69" t="s">
        <v>74</v>
      </c>
      <c r="H191">
        <v>2</v>
      </c>
      <c r="I191" s="69" t="s">
        <v>75</v>
      </c>
    </row>
    <row r="192" spans="1:9" hidden="1" x14ac:dyDescent="0.25">
      <c r="A192">
        <v>0.38727524204702629</v>
      </c>
      <c r="B192" s="69" t="s">
        <v>357</v>
      </c>
      <c r="C192" t="b">
        <v>0</v>
      </c>
      <c r="D192" s="69" t="s">
        <v>74</v>
      </c>
      <c r="E192">
        <v>19</v>
      </c>
      <c r="F192">
        <v>14</v>
      </c>
      <c r="G192" s="69" t="s">
        <v>74</v>
      </c>
      <c r="H192">
        <v>2</v>
      </c>
      <c r="I192" s="69" t="s">
        <v>75</v>
      </c>
    </row>
    <row r="193" spans="1:9" hidden="1" x14ac:dyDescent="0.25">
      <c r="A193">
        <v>0.93479515291402193</v>
      </c>
      <c r="B193" s="69" t="s">
        <v>358</v>
      </c>
      <c r="C193" t="b">
        <v>0</v>
      </c>
      <c r="D193" s="69" t="s">
        <v>74</v>
      </c>
      <c r="E193">
        <v>20</v>
      </c>
      <c r="F193">
        <v>14</v>
      </c>
      <c r="G193" s="69" t="s">
        <v>74</v>
      </c>
      <c r="H193">
        <v>2</v>
      </c>
      <c r="I193" s="69" t="s">
        <v>75</v>
      </c>
    </row>
    <row r="194" spans="1:9" hidden="1" x14ac:dyDescent="0.25">
      <c r="A194">
        <v>0.50055617352614012</v>
      </c>
      <c r="B194" s="69" t="s">
        <v>359</v>
      </c>
      <c r="C194" t="b">
        <v>0</v>
      </c>
      <c r="D194" s="69" t="s">
        <v>74</v>
      </c>
      <c r="E194">
        <v>21</v>
      </c>
      <c r="F194">
        <v>14</v>
      </c>
      <c r="G194" s="69" t="s">
        <v>74</v>
      </c>
      <c r="H194">
        <v>2</v>
      </c>
      <c r="I194" s="69" t="s">
        <v>75</v>
      </c>
    </row>
    <row r="195" spans="1:9" hidden="1" x14ac:dyDescent="0.25">
      <c r="A195">
        <v>0.67647058823529416</v>
      </c>
      <c r="B195" s="69" t="s">
        <v>360</v>
      </c>
      <c r="C195" t="b">
        <v>0</v>
      </c>
      <c r="D195" s="69" t="s">
        <v>74</v>
      </c>
      <c r="E195">
        <v>22</v>
      </c>
      <c r="F195">
        <v>14</v>
      </c>
      <c r="G195" s="69" t="s">
        <v>74</v>
      </c>
      <c r="H195">
        <v>2</v>
      </c>
      <c r="I195" s="69" t="s">
        <v>75</v>
      </c>
    </row>
    <row r="196" spans="1:9" hidden="1" x14ac:dyDescent="0.25">
      <c r="A196">
        <v>0.45662100456621008</v>
      </c>
      <c r="B196" s="69" t="s">
        <v>361</v>
      </c>
      <c r="C196" t="b">
        <v>0</v>
      </c>
      <c r="D196" s="69" t="s">
        <v>74</v>
      </c>
      <c r="E196">
        <v>23</v>
      </c>
      <c r="F196">
        <v>14</v>
      </c>
      <c r="G196" s="69" t="s">
        <v>74</v>
      </c>
      <c r="H196">
        <v>2</v>
      </c>
      <c r="I196" s="69" t="s">
        <v>75</v>
      </c>
    </row>
    <row r="197" spans="1:9" hidden="1" x14ac:dyDescent="0.25">
      <c r="A197">
        <v>0.9279950341402855</v>
      </c>
      <c r="B197" s="69" t="s">
        <v>362</v>
      </c>
      <c r="C197" t="b">
        <v>0</v>
      </c>
      <c r="D197" s="69" t="s">
        <v>74</v>
      </c>
      <c r="E197">
        <v>24</v>
      </c>
      <c r="F197">
        <v>14</v>
      </c>
      <c r="G197" s="69" t="s">
        <v>74</v>
      </c>
      <c r="H197">
        <v>2</v>
      </c>
      <c r="I197" s="69" t="s">
        <v>75</v>
      </c>
    </row>
    <row r="198" spans="1:9" hidden="1" x14ac:dyDescent="0.25">
      <c r="A198">
        <v>0.83333333333333326</v>
      </c>
      <c r="B198" s="69" t="s">
        <v>363</v>
      </c>
      <c r="C198" t="b">
        <v>0</v>
      </c>
      <c r="D198" s="69" t="s">
        <v>74</v>
      </c>
      <c r="E198">
        <v>25</v>
      </c>
      <c r="F198">
        <v>14</v>
      </c>
      <c r="G198" s="69" t="s">
        <v>74</v>
      </c>
      <c r="H198">
        <v>2</v>
      </c>
      <c r="I198" s="69" t="s">
        <v>75</v>
      </c>
    </row>
    <row r="199" spans="1:9" hidden="1" x14ac:dyDescent="0.25">
      <c r="A199">
        <v>0.73127987254381299</v>
      </c>
      <c r="B199" s="69" t="s">
        <v>364</v>
      </c>
      <c r="C199" t="b">
        <v>0</v>
      </c>
      <c r="D199" s="69" t="s">
        <v>74</v>
      </c>
      <c r="E199">
        <v>26</v>
      </c>
      <c r="F199">
        <v>14</v>
      </c>
      <c r="G199" s="69" t="s">
        <v>74</v>
      </c>
      <c r="H199">
        <v>2</v>
      </c>
      <c r="I199" s="69" t="s">
        <v>75</v>
      </c>
    </row>
    <row r="200" spans="1:9" hidden="1" x14ac:dyDescent="0.25">
      <c r="A200">
        <v>5.2959180164379789E-2</v>
      </c>
      <c r="B200" s="69" t="s">
        <v>365</v>
      </c>
      <c r="C200" t="b">
        <v>0</v>
      </c>
      <c r="D200" s="69" t="s">
        <v>74</v>
      </c>
      <c r="E200">
        <v>9</v>
      </c>
      <c r="F200">
        <v>16</v>
      </c>
      <c r="G200" s="69" t="s">
        <v>74</v>
      </c>
      <c r="H200">
        <v>2</v>
      </c>
      <c r="I200" s="69" t="s">
        <v>75</v>
      </c>
    </row>
    <row r="201" spans="1:9" hidden="1" x14ac:dyDescent="0.25">
      <c r="A201">
        <v>0.62937062937062938</v>
      </c>
      <c r="B201" s="69" t="s">
        <v>366</v>
      </c>
      <c r="C201" t="b">
        <v>0</v>
      </c>
      <c r="D201" s="69" t="s">
        <v>74</v>
      </c>
      <c r="E201">
        <v>10</v>
      </c>
      <c r="F201">
        <v>16</v>
      </c>
      <c r="G201" s="69" t="s">
        <v>74</v>
      </c>
      <c r="H201">
        <v>2</v>
      </c>
      <c r="I201" s="69" t="s">
        <v>75</v>
      </c>
    </row>
    <row r="202" spans="1:9" hidden="1" x14ac:dyDescent="0.25">
      <c r="A202">
        <v>0.55363321799307963</v>
      </c>
      <c r="B202" s="69" t="s">
        <v>367</v>
      </c>
      <c r="C202" t="b">
        <v>0</v>
      </c>
      <c r="D202" s="69" t="s">
        <v>74</v>
      </c>
      <c r="E202">
        <v>11</v>
      </c>
      <c r="F202">
        <v>16</v>
      </c>
      <c r="G202" s="69" t="s">
        <v>74</v>
      </c>
      <c r="H202">
        <v>2</v>
      </c>
      <c r="I202" s="69" t="s">
        <v>75</v>
      </c>
    </row>
    <row r="203" spans="1:9" hidden="1" x14ac:dyDescent="0.25">
      <c r="A203">
        <v>0.79665446941975959</v>
      </c>
      <c r="B203" s="69" t="s">
        <v>368</v>
      </c>
      <c r="C203" t="b">
        <v>0</v>
      </c>
      <c r="D203" s="69" t="s">
        <v>74</v>
      </c>
      <c r="E203">
        <v>12</v>
      </c>
      <c r="F203">
        <v>16</v>
      </c>
      <c r="G203" s="69" t="s">
        <v>74</v>
      </c>
      <c r="H203">
        <v>2</v>
      </c>
      <c r="I203" s="69" t="s">
        <v>75</v>
      </c>
    </row>
    <row r="204" spans="1:9" hidden="1" x14ac:dyDescent="0.25">
      <c r="A204">
        <v>0.90843547224224952</v>
      </c>
      <c r="B204" s="69" t="s">
        <v>369</v>
      </c>
      <c r="C204" t="b">
        <v>0</v>
      </c>
      <c r="D204" s="69" t="s">
        <v>74</v>
      </c>
      <c r="E204">
        <v>13</v>
      </c>
      <c r="F204">
        <v>16</v>
      </c>
      <c r="G204" s="69" t="s">
        <v>74</v>
      </c>
      <c r="H204">
        <v>2</v>
      </c>
      <c r="I204" s="69" t="s">
        <v>75</v>
      </c>
    </row>
    <row r="205" spans="1:9" hidden="1" x14ac:dyDescent="0.25">
      <c r="A205">
        <v>0.51282051282051289</v>
      </c>
      <c r="B205" s="69" t="s">
        <v>370</v>
      </c>
      <c r="C205" t="b">
        <v>0</v>
      </c>
      <c r="D205" s="69" t="s">
        <v>74</v>
      </c>
      <c r="E205">
        <v>14</v>
      </c>
      <c r="F205">
        <v>16</v>
      </c>
      <c r="G205" s="69" t="s">
        <v>74</v>
      </c>
      <c r="H205">
        <v>2</v>
      </c>
      <c r="I205" s="69" t="s">
        <v>75</v>
      </c>
    </row>
    <row r="206" spans="1:9" hidden="1" x14ac:dyDescent="0.25">
      <c r="A206">
        <v>0.86614173228346447</v>
      </c>
      <c r="B206" s="69" t="s">
        <v>371</v>
      </c>
      <c r="C206" t="b">
        <v>0</v>
      </c>
      <c r="D206" s="69" t="s">
        <v>74</v>
      </c>
      <c r="E206">
        <v>15</v>
      </c>
      <c r="F206">
        <v>16</v>
      </c>
      <c r="G206" s="69" t="s">
        <v>74</v>
      </c>
      <c r="H206">
        <v>2</v>
      </c>
      <c r="I206" s="69" t="s">
        <v>75</v>
      </c>
    </row>
    <row r="207" spans="1:9" hidden="1" x14ac:dyDescent="0.25">
      <c r="A207">
        <v>0.66495066495066502</v>
      </c>
      <c r="B207" s="69" t="s">
        <v>372</v>
      </c>
      <c r="C207" t="b">
        <v>0</v>
      </c>
      <c r="D207" s="69" t="s">
        <v>74</v>
      </c>
      <c r="E207">
        <v>16</v>
      </c>
      <c r="F207">
        <v>16</v>
      </c>
      <c r="G207" s="69" t="s">
        <v>74</v>
      </c>
      <c r="H207">
        <v>2</v>
      </c>
      <c r="I207" s="69" t="s">
        <v>75</v>
      </c>
    </row>
    <row r="208" spans="1:9" hidden="1" x14ac:dyDescent="0.25">
      <c r="A208">
        <v>0.60406370126304221</v>
      </c>
      <c r="B208" s="69" t="s">
        <v>373</v>
      </c>
      <c r="C208" t="b">
        <v>0</v>
      </c>
      <c r="D208" s="69" t="s">
        <v>74</v>
      </c>
      <c r="E208">
        <v>17</v>
      </c>
      <c r="F208">
        <v>16</v>
      </c>
      <c r="G208" s="69" t="s">
        <v>74</v>
      </c>
      <c r="H208">
        <v>2</v>
      </c>
      <c r="I208" s="69" t="s">
        <v>75</v>
      </c>
    </row>
    <row r="209" spans="1:9" hidden="1" x14ac:dyDescent="0.25">
      <c r="A209">
        <v>0.84000000000000008</v>
      </c>
      <c r="B209" s="69" t="s">
        <v>374</v>
      </c>
      <c r="C209" t="b">
        <v>0</v>
      </c>
      <c r="D209" s="69" t="s">
        <v>74</v>
      </c>
      <c r="E209">
        <v>18</v>
      </c>
      <c r="F209">
        <v>16</v>
      </c>
      <c r="G209" s="69" t="s">
        <v>74</v>
      </c>
      <c r="H209">
        <v>2</v>
      </c>
      <c r="I209" s="69" t="s">
        <v>75</v>
      </c>
    </row>
    <row r="210" spans="1:9" hidden="1" x14ac:dyDescent="0.25">
      <c r="A210">
        <v>0.539906103286385</v>
      </c>
      <c r="B210" s="69" t="s">
        <v>375</v>
      </c>
      <c r="C210" t="b">
        <v>0</v>
      </c>
      <c r="D210" s="69" t="s">
        <v>74</v>
      </c>
      <c r="E210">
        <v>19</v>
      </c>
      <c r="F210">
        <v>16</v>
      </c>
      <c r="G210" s="69" t="s">
        <v>74</v>
      </c>
      <c r="H210">
        <v>2</v>
      </c>
      <c r="I210" s="69" t="s">
        <v>75</v>
      </c>
    </row>
    <row r="211" spans="1:9" hidden="1" x14ac:dyDescent="0.25">
      <c r="A211">
        <v>0.73891625615763545</v>
      </c>
      <c r="B211" s="69" t="s">
        <v>376</v>
      </c>
      <c r="C211" t="b">
        <v>0</v>
      </c>
      <c r="D211" s="69" t="s">
        <v>74</v>
      </c>
      <c r="E211">
        <v>20</v>
      </c>
      <c r="F211">
        <v>16</v>
      </c>
      <c r="G211" s="69" t="s">
        <v>74</v>
      </c>
      <c r="H211">
        <v>2</v>
      </c>
      <c r="I211" s="69" t="s">
        <v>75</v>
      </c>
    </row>
    <row r="212" spans="1:9" hidden="1" x14ac:dyDescent="0.25">
      <c r="A212">
        <v>0.72815533980582514</v>
      </c>
      <c r="B212" s="69" t="s">
        <v>377</v>
      </c>
      <c r="C212" t="b">
        <v>0</v>
      </c>
      <c r="D212" s="69" t="s">
        <v>74</v>
      </c>
      <c r="E212">
        <v>21</v>
      </c>
      <c r="F212">
        <v>16</v>
      </c>
      <c r="G212" s="69" t="s">
        <v>74</v>
      </c>
      <c r="H212">
        <v>2</v>
      </c>
      <c r="I212" s="69" t="s">
        <v>75</v>
      </c>
    </row>
    <row r="213" spans="1:9" hidden="1" x14ac:dyDescent="0.25">
      <c r="A213">
        <v>0.64011379800853485</v>
      </c>
      <c r="B213" s="69" t="s">
        <v>378</v>
      </c>
      <c r="C213" t="b">
        <v>0</v>
      </c>
      <c r="D213" s="69" t="s">
        <v>74</v>
      </c>
      <c r="E213">
        <v>22</v>
      </c>
      <c r="F213">
        <v>16</v>
      </c>
      <c r="G213" s="69" t="s">
        <v>74</v>
      </c>
      <c r="H213">
        <v>2</v>
      </c>
      <c r="I213" s="69" t="s">
        <v>75</v>
      </c>
    </row>
    <row r="214" spans="1:9" hidden="1" x14ac:dyDescent="0.25">
      <c r="A214">
        <v>0.7407407407407407</v>
      </c>
      <c r="B214" s="69" t="s">
        <v>379</v>
      </c>
      <c r="C214" t="b">
        <v>0</v>
      </c>
      <c r="D214" s="69" t="s">
        <v>74</v>
      </c>
      <c r="E214">
        <v>23</v>
      </c>
      <c r="F214">
        <v>16</v>
      </c>
      <c r="G214" s="69" t="s">
        <v>74</v>
      </c>
      <c r="H214">
        <v>2</v>
      </c>
      <c r="I214" s="69" t="s">
        <v>75</v>
      </c>
    </row>
    <row r="215" spans="1:9" hidden="1" x14ac:dyDescent="0.25">
      <c r="A215">
        <v>0.69883934025656691</v>
      </c>
      <c r="B215" s="69" t="s">
        <v>380</v>
      </c>
      <c r="C215" t="b">
        <v>0</v>
      </c>
      <c r="D215" s="69" t="s">
        <v>74</v>
      </c>
      <c r="E215">
        <v>24</v>
      </c>
      <c r="F215">
        <v>16</v>
      </c>
      <c r="G215" s="69" t="s">
        <v>74</v>
      </c>
      <c r="H215">
        <v>2</v>
      </c>
      <c r="I215" s="69" t="s">
        <v>75</v>
      </c>
    </row>
    <row r="216" spans="1:9" hidden="1" x14ac:dyDescent="0.25">
      <c r="A216">
        <v>0.17881241565452094</v>
      </c>
      <c r="B216" s="69" t="s">
        <v>381</v>
      </c>
      <c r="C216" t="b">
        <v>0</v>
      </c>
      <c r="D216" s="69" t="s">
        <v>74</v>
      </c>
      <c r="E216">
        <v>25</v>
      </c>
      <c r="F216">
        <v>16</v>
      </c>
      <c r="G216" s="69" t="s">
        <v>74</v>
      </c>
      <c r="H216">
        <v>2</v>
      </c>
      <c r="I216" s="69" t="s">
        <v>75</v>
      </c>
    </row>
    <row r="217" spans="1:9" hidden="1" x14ac:dyDescent="0.25">
      <c r="A217">
        <v>0.77667364016736407</v>
      </c>
      <c r="B217" s="69" t="s">
        <v>382</v>
      </c>
      <c r="C217" t="b">
        <v>0</v>
      </c>
      <c r="D217" s="69" t="s">
        <v>74</v>
      </c>
      <c r="E217">
        <v>26</v>
      </c>
      <c r="F217">
        <v>16</v>
      </c>
      <c r="G217" s="69" t="s">
        <v>74</v>
      </c>
      <c r="H217">
        <v>2</v>
      </c>
      <c r="I217" s="69" t="s">
        <v>75</v>
      </c>
    </row>
    <row r="218" spans="1:9" hidden="1" x14ac:dyDescent="0.25">
      <c r="A218">
        <v>0.15305667112896026</v>
      </c>
      <c r="B218" s="69" t="s">
        <v>383</v>
      </c>
      <c r="C218" t="b">
        <v>0</v>
      </c>
      <c r="D218" s="69" t="s">
        <v>74</v>
      </c>
      <c r="E218">
        <v>9</v>
      </c>
      <c r="F218">
        <v>17</v>
      </c>
      <c r="G218" s="69" t="s">
        <v>74</v>
      </c>
      <c r="H218">
        <v>2</v>
      </c>
      <c r="I218" s="69" t="s">
        <v>75</v>
      </c>
    </row>
    <row r="219" spans="1:9" hidden="1" x14ac:dyDescent="0.25">
      <c r="A219">
        <v>0.42441054091539526</v>
      </c>
      <c r="B219" s="69" t="s">
        <v>384</v>
      </c>
      <c r="C219" t="b">
        <v>0</v>
      </c>
      <c r="D219" s="69" t="s">
        <v>74</v>
      </c>
      <c r="E219">
        <v>10</v>
      </c>
      <c r="F219">
        <v>17</v>
      </c>
      <c r="G219" s="69" t="s">
        <v>74</v>
      </c>
      <c r="H219">
        <v>2</v>
      </c>
      <c r="I219" s="69" t="s">
        <v>75</v>
      </c>
    </row>
    <row r="220" spans="1:9" hidden="1" x14ac:dyDescent="0.25">
      <c r="A220">
        <v>0.66215199398043645</v>
      </c>
      <c r="B220" s="69" t="s">
        <v>385</v>
      </c>
      <c r="C220" t="b">
        <v>0</v>
      </c>
      <c r="D220" s="69" t="s">
        <v>74</v>
      </c>
      <c r="E220">
        <v>11</v>
      </c>
      <c r="F220">
        <v>17</v>
      </c>
      <c r="G220" s="69" t="s">
        <v>74</v>
      </c>
      <c r="H220">
        <v>2</v>
      </c>
      <c r="I220" s="69" t="s">
        <v>75</v>
      </c>
    </row>
    <row r="221" spans="1:9" hidden="1" x14ac:dyDescent="0.25">
      <c r="A221">
        <v>1</v>
      </c>
      <c r="B221" s="69" t="s">
        <v>386</v>
      </c>
      <c r="C221" t="b">
        <v>0</v>
      </c>
      <c r="D221" s="69" t="s">
        <v>74</v>
      </c>
      <c r="E221">
        <v>12</v>
      </c>
      <c r="F221">
        <v>17</v>
      </c>
      <c r="G221" s="69" t="s">
        <v>74</v>
      </c>
      <c r="H221">
        <v>2</v>
      </c>
      <c r="I221" s="69" t="s">
        <v>75</v>
      </c>
    </row>
    <row r="222" spans="1:9" hidden="1" x14ac:dyDescent="0.25">
      <c r="A222">
        <v>0.91666666666666663</v>
      </c>
      <c r="B222" s="69" t="s">
        <v>387</v>
      </c>
      <c r="C222" t="b">
        <v>0</v>
      </c>
      <c r="D222" s="69" t="s">
        <v>74</v>
      </c>
      <c r="E222">
        <v>13</v>
      </c>
      <c r="F222">
        <v>17</v>
      </c>
      <c r="G222" s="69" t="s">
        <v>74</v>
      </c>
      <c r="H222">
        <v>2</v>
      </c>
      <c r="I222" s="69" t="s">
        <v>75</v>
      </c>
    </row>
    <row r="223" spans="1:9" hidden="1" x14ac:dyDescent="0.25">
      <c r="A223">
        <v>0.83081570996978849</v>
      </c>
      <c r="B223" s="69" t="s">
        <v>388</v>
      </c>
      <c r="C223" t="b">
        <v>0</v>
      </c>
      <c r="D223" s="69" t="s">
        <v>74</v>
      </c>
      <c r="E223">
        <v>14</v>
      </c>
      <c r="F223">
        <v>17</v>
      </c>
      <c r="G223" s="69" t="s">
        <v>74</v>
      </c>
      <c r="H223">
        <v>2</v>
      </c>
      <c r="I223" s="69" t="s">
        <v>75</v>
      </c>
    </row>
    <row r="224" spans="1:9" hidden="1" x14ac:dyDescent="0.25">
      <c r="A224">
        <v>0.71889477167438787</v>
      </c>
      <c r="B224" s="69" t="s">
        <v>389</v>
      </c>
      <c r="C224" t="b">
        <v>0</v>
      </c>
      <c r="D224" s="69" t="s">
        <v>74</v>
      </c>
      <c r="E224">
        <v>15</v>
      </c>
      <c r="F224">
        <v>17</v>
      </c>
      <c r="G224" s="69" t="s">
        <v>74</v>
      </c>
      <c r="H224">
        <v>2</v>
      </c>
      <c r="I224" s="69" t="s">
        <v>75</v>
      </c>
    </row>
    <row r="225" spans="1:9" hidden="1" x14ac:dyDescent="0.25">
      <c r="A225">
        <v>0.42107404393816111</v>
      </c>
      <c r="B225" s="69" t="s">
        <v>390</v>
      </c>
      <c r="C225" t="b">
        <v>0</v>
      </c>
      <c r="D225" s="69" t="s">
        <v>74</v>
      </c>
      <c r="E225">
        <v>16</v>
      </c>
      <c r="F225">
        <v>17</v>
      </c>
      <c r="G225" s="69" t="s">
        <v>74</v>
      </c>
      <c r="H225">
        <v>2</v>
      </c>
      <c r="I225" s="69" t="s">
        <v>75</v>
      </c>
    </row>
    <row r="226" spans="1:9" hidden="1" x14ac:dyDescent="0.25">
      <c r="A226">
        <v>0.85158150851581504</v>
      </c>
      <c r="B226" s="69" t="s">
        <v>391</v>
      </c>
      <c r="C226" t="b">
        <v>0</v>
      </c>
      <c r="D226" s="69" t="s">
        <v>74</v>
      </c>
      <c r="E226">
        <v>17</v>
      </c>
      <c r="F226">
        <v>17</v>
      </c>
      <c r="G226" s="69" t="s">
        <v>74</v>
      </c>
      <c r="H226">
        <v>2</v>
      </c>
      <c r="I226" s="69" t="s">
        <v>75</v>
      </c>
    </row>
    <row r="227" spans="1:9" hidden="1" x14ac:dyDescent="0.25">
      <c r="A227">
        <v>1</v>
      </c>
      <c r="B227" s="69" t="s">
        <v>392</v>
      </c>
      <c r="C227" t="b">
        <v>0</v>
      </c>
      <c r="D227" s="69" t="s">
        <v>74</v>
      </c>
      <c r="E227">
        <v>18</v>
      </c>
      <c r="F227">
        <v>17</v>
      </c>
      <c r="G227" s="69" t="s">
        <v>74</v>
      </c>
      <c r="H227">
        <v>2</v>
      </c>
      <c r="I227" s="69" t="s">
        <v>75</v>
      </c>
    </row>
    <row r="228" spans="1:9" hidden="1" x14ac:dyDescent="0.25">
      <c r="A228">
        <v>0.95808383233532934</v>
      </c>
      <c r="B228" s="69" t="s">
        <v>393</v>
      </c>
      <c r="C228" t="b">
        <v>0</v>
      </c>
      <c r="D228" s="69" t="s">
        <v>74</v>
      </c>
      <c r="E228">
        <v>19</v>
      </c>
      <c r="F228">
        <v>17</v>
      </c>
      <c r="G228" s="69" t="s">
        <v>74</v>
      </c>
      <c r="H228">
        <v>2</v>
      </c>
      <c r="I228" s="69" t="s">
        <v>75</v>
      </c>
    </row>
    <row r="229" spans="1:9" hidden="1" x14ac:dyDescent="0.25">
      <c r="A229">
        <v>0.3214285714285714</v>
      </c>
      <c r="B229" s="69" t="s">
        <v>394</v>
      </c>
      <c r="C229" t="b">
        <v>0</v>
      </c>
      <c r="D229" s="69" t="s">
        <v>74</v>
      </c>
      <c r="E229">
        <v>20</v>
      </c>
      <c r="F229">
        <v>17</v>
      </c>
      <c r="G229" s="69" t="s">
        <v>74</v>
      </c>
      <c r="H229">
        <v>2</v>
      </c>
      <c r="I229" s="69" t="s">
        <v>75</v>
      </c>
    </row>
    <row r="230" spans="1:9" hidden="1" x14ac:dyDescent="0.25">
      <c r="A230">
        <v>0.64367816091954011</v>
      </c>
      <c r="B230" s="69" t="s">
        <v>395</v>
      </c>
      <c r="C230" t="b">
        <v>0</v>
      </c>
      <c r="D230" s="69" t="s">
        <v>74</v>
      </c>
      <c r="E230">
        <v>21</v>
      </c>
      <c r="F230">
        <v>17</v>
      </c>
      <c r="G230" s="69" t="s">
        <v>74</v>
      </c>
      <c r="H230">
        <v>2</v>
      </c>
      <c r="I230" s="69" t="s">
        <v>75</v>
      </c>
    </row>
    <row r="231" spans="1:9" hidden="1" x14ac:dyDescent="0.25">
      <c r="A231">
        <v>0.81818181818181823</v>
      </c>
      <c r="B231" s="69" t="s">
        <v>396</v>
      </c>
      <c r="C231" t="b">
        <v>0</v>
      </c>
      <c r="D231" s="69" t="s">
        <v>74</v>
      </c>
      <c r="E231">
        <v>22</v>
      </c>
      <c r="F231">
        <v>17</v>
      </c>
      <c r="G231" s="69" t="s">
        <v>74</v>
      </c>
      <c r="H231">
        <v>2</v>
      </c>
      <c r="I231" s="69" t="s">
        <v>75</v>
      </c>
    </row>
    <row r="232" spans="1:9" hidden="1" x14ac:dyDescent="0.25">
      <c r="A232">
        <v>0.9125475285171103</v>
      </c>
      <c r="B232" s="69" t="s">
        <v>397</v>
      </c>
      <c r="C232" t="b">
        <v>0</v>
      </c>
      <c r="D232" s="69" t="s">
        <v>74</v>
      </c>
      <c r="E232">
        <v>23</v>
      </c>
      <c r="F232">
        <v>17</v>
      </c>
      <c r="G232" s="69" t="s">
        <v>74</v>
      </c>
      <c r="H232">
        <v>2</v>
      </c>
      <c r="I232" s="69" t="s">
        <v>75</v>
      </c>
    </row>
    <row r="233" spans="1:9" hidden="1" x14ac:dyDescent="0.25">
      <c r="A233">
        <v>0.64640883977900554</v>
      </c>
      <c r="B233" s="69" t="s">
        <v>398</v>
      </c>
      <c r="C233" t="b">
        <v>0</v>
      </c>
      <c r="D233" s="69" t="s">
        <v>74</v>
      </c>
      <c r="E233">
        <v>24</v>
      </c>
      <c r="F233">
        <v>17</v>
      </c>
      <c r="G233" s="69" t="s">
        <v>74</v>
      </c>
      <c r="H233">
        <v>2</v>
      </c>
      <c r="I233" s="69" t="s">
        <v>75</v>
      </c>
    </row>
    <row r="234" spans="1:9" hidden="1" x14ac:dyDescent="0.25">
      <c r="A234">
        <v>0.58154585798816572</v>
      </c>
      <c r="B234" s="69" t="s">
        <v>399</v>
      </c>
      <c r="C234" t="b">
        <v>0</v>
      </c>
      <c r="D234" s="69" t="s">
        <v>74</v>
      </c>
      <c r="E234">
        <v>25</v>
      </c>
      <c r="F234">
        <v>17</v>
      </c>
      <c r="G234" s="69" t="s">
        <v>74</v>
      </c>
      <c r="H234">
        <v>2</v>
      </c>
      <c r="I234" s="69" t="s">
        <v>75</v>
      </c>
    </row>
    <row r="235" spans="1:9" hidden="1" x14ac:dyDescent="0.25">
      <c r="A235">
        <v>0.66631411951348485</v>
      </c>
      <c r="B235" s="69" t="s">
        <v>400</v>
      </c>
      <c r="C235" t="b">
        <v>0</v>
      </c>
      <c r="D235" s="69" t="s">
        <v>74</v>
      </c>
      <c r="E235">
        <v>26</v>
      </c>
      <c r="F235">
        <v>17</v>
      </c>
      <c r="G235" s="69" t="s">
        <v>74</v>
      </c>
      <c r="H235">
        <v>2</v>
      </c>
      <c r="I235" s="69" t="s">
        <v>75</v>
      </c>
    </row>
    <row r="236" spans="1:9" hidden="1" x14ac:dyDescent="0.25">
      <c r="A236">
        <v>0.23183760683760685</v>
      </c>
      <c r="B236" s="69" t="s">
        <v>401</v>
      </c>
      <c r="C236" t="b">
        <v>0</v>
      </c>
      <c r="D236" s="69" t="s">
        <v>74</v>
      </c>
      <c r="E236">
        <v>9</v>
      </c>
      <c r="F236">
        <v>18</v>
      </c>
      <c r="G236" s="69" t="s">
        <v>74</v>
      </c>
      <c r="H236">
        <v>2</v>
      </c>
      <c r="I236" s="69" t="s">
        <v>75</v>
      </c>
    </row>
    <row r="237" spans="1:9" hidden="1" x14ac:dyDescent="0.25">
      <c r="A237">
        <v>0.86124401913875592</v>
      </c>
      <c r="B237" s="69" t="s">
        <v>402</v>
      </c>
      <c r="C237" t="b">
        <v>0</v>
      </c>
      <c r="D237" s="69" t="s">
        <v>74</v>
      </c>
      <c r="E237">
        <v>10</v>
      </c>
      <c r="F237">
        <v>18</v>
      </c>
      <c r="G237" s="69" t="s">
        <v>74</v>
      </c>
      <c r="H237">
        <v>2</v>
      </c>
      <c r="I237" s="69" t="s">
        <v>75</v>
      </c>
    </row>
    <row r="238" spans="1:9" hidden="1" x14ac:dyDescent="0.25">
      <c r="A238">
        <v>0.64646464646464641</v>
      </c>
      <c r="B238" s="69" t="s">
        <v>403</v>
      </c>
      <c r="C238" t="b">
        <v>0</v>
      </c>
      <c r="D238" s="69" t="s">
        <v>74</v>
      </c>
      <c r="E238">
        <v>11</v>
      </c>
      <c r="F238">
        <v>18</v>
      </c>
      <c r="G238" s="69" t="s">
        <v>74</v>
      </c>
      <c r="H238">
        <v>2</v>
      </c>
      <c r="I238" s="69" t="s">
        <v>75</v>
      </c>
    </row>
    <row r="239" spans="1:9" hidden="1" x14ac:dyDescent="0.25">
      <c r="A239">
        <v>0.6861080485115767</v>
      </c>
      <c r="B239" s="69" t="s">
        <v>404</v>
      </c>
      <c r="C239" t="b">
        <v>0</v>
      </c>
      <c r="D239" s="69" t="s">
        <v>74</v>
      </c>
      <c r="E239">
        <v>12</v>
      </c>
      <c r="F239">
        <v>18</v>
      </c>
      <c r="G239" s="69" t="s">
        <v>74</v>
      </c>
      <c r="H239">
        <v>2</v>
      </c>
      <c r="I239" s="69" t="s">
        <v>75</v>
      </c>
    </row>
    <row r="240" spans="1:9" hidden="1" x14ac:dyDescent="0.25">
      <c r="A240">
        <v>0.76983503534956788</v>
      </c>
      <c r="B240" s="69" t="s">
        <v>405</v>
      </c>
      <c r="C240" t="b">
        <v>0</v>
      </c>
      <c r="D240" s="69" t="s">
        <v>74</v>
      </c>
      <c r="E240">
        <v>13</v>
      </c>
      <c r="F240">
        <v>18</v>
      </c>
      <c r="G240" s="69" t="s">
        <v>74</v>
      </c>
      <c r="H240">
        <v>2</v>
      </c>
      <c r="I240" s="69" t="s">
        <v>75</v>
      </c>
    </row>
    <row r="241" spans="1:9" hidden="1" x14ac:dyDescent="0.25">
      <c r="A241">
        <v>0.64461883408071741</v>
      </c>
      <c r="B241" s="69" t="s">
        <v>406</v>
      </c>
      <c r="C241" t="b">
        <v>0</v>
      </c>
      <c r="D241" s="69" t="s">
        <v>74</v>
      </c>
      <c r="E241">
        <v>14</v>
      </c>
      <c r="F241">
        <v>18</v>
      </c>
      <c r="G241" s="69" t="s">
        <v>74</v>
      </c>
      <c r="H241">
        <v>2</v>
      </c>
      <c r="I241" s="69" t="s">
        <v>75</v>
      </c>
    </row>
    <row r="242" spans="1:9" hidden="1" x14ac:dyDescent="0.25">
      <c r="A242">
        <v>1</v>
      </c>
      <c r="B242" s="69" t="s">
        <v>407</v>
      </c>
      <c r="C242" t="b">
        <v>0</v>
      </c>
      <c r="D242" s="69" t="s">
        <v>74</v>
      </c>
      <c r="E242">
        <v>15</v>
      </c>
      <c r="F242">
        <v>18</v>
      </c>
      <c r="G242" s="69" t="s">
        <v>74</v>
      </c>
      <c r="H242">
        <v>2</v>
      </c>
      <c r="I242" s="69" t="s">
        <v>75</v>
      </c>
    </row>
    <row r="243" spans="1:9" hidden="1" x14ac:dyDescent="0.25">
      <c r="A243">
        <v>1</v>
      </c>
      <c r="B243" s="69" t="s">
        <v>408</v>
      </c>
      <c r="C243" t="b">
        <v>0</v>
      </c>
      <c r="D243" s="69" t="s">
        <v>74</v>
      </c>
      <c r="E243">
        <v>16</v>
      </c>
      <c r="F243">
        <v>18</v>
      </c>
      <c r="G243" s="69" t="s">
        <v>74</v>
      </c>
      <c r="H243">
        <v>2</v>
      </c>
      <c r="I243" s="69" t="s">
        <v>75</v>
      </c>
    </row>
    <row r="244" spans="1:9" hidden="1" x14ac:dyDescent="0.25">
      <c r="A244">
        <v>0.59523809523809523</v>
      </c>
      <c r="B244" s="69" t="s">
        <v>409</v>
      </c>
      <c r="C244" t="b">
        <v>0</v>
      </c>
      <c r="D244" s="69" t="s">
        <v>74</v>
      </c>
      <c r="E244">
        <v>17</v>
      </c>
      <c r="F244">
        <v>18</v>
      </c>
      <c r="G244" s="69" t="s">
        <v>74</v>
      </c>
      <c r="H244">
        <v>2</v>
      </c>
      <c r="I244" s="69" t="s">
        <v>75</v>
      </c>
    </row>
    <row r="245" spans="1:9" hidden="1" x14ac:dyDescent="0.25">
      <c r="A245">
        <v>0.78125</v>
      </c>
      <c r="B245" s="69" t="s">
        <v>410</v>
      </c>
      <c r="C245" t="b">
        <v>0</v>
      </c>
      <c r="D245" s="69" t="s">
        <v>74</v>
      </c>
      <c r="E245">
        <v>18</v>
      </c>
      <c r="F245">
        <v>18</v>
      </c>
      <c r="G245" s="69" t="s">
        <v>74</v>
      </c>
      <c r="H245">
        <v>2</v>
      </c>
      <c r="I245" s="69" t="s">
        <v>75</v>
      </c>
    </row>
    <row r="246" spans="1:9" hidden="1" x14ac:dyDescent="0.25">
      <c r="A246">
        <v>0.7428040854224699</v>
      </c>
      <c r="B246" s="69" t="s">
        <v>411</v>
      </c>
      <c r="C246" t="b">
        <v>0</v>
      </c>
      <c r="D246" s="69" t="s">
        <v>74</v>
      </c>
      <c r="E246">
        <v>19</v>
      </c>
      <c r="F246">
        <v>18</v>
      </c>
      <c r="G246" s="69" t="s">
        <v>74</v>
      </c>
      <c r="H246">
        <v>2</v>
      </c>
      <c r="I246" s="69" t="s">
        <v>75</v>
      </c>
    </row>
    <row r="247" spans="1:9" hidden="1" x14ac:dyDescent="0.25">
      <c r="A247">
        <v>0.33503022589882275</v>
      </c>
      <c r="B247" s="69" t="s">
        <v>412</v>
      </c>
      <c r="C247" t="b">
        <v>0</v>
      </c>
      <c r="D247" s="69" t="s">
        <v>74</v>
      </c>
      <c r="E247">
        <v>20</v>
      </c>
      <c r="F247">
        <v>18</v>
      </c>
      <c r="G247" s="69" t="s">
        <v>74</v>
      </c>
      <c r="H247">
        <v>2</v>
      </c>
      <c r="I247" s="69" t="s">
        <v>75</v>
      </c>
    </row>
    <row r="248" spans="1:9" hidden="1" x14ac:dyDescent="0.25">
      <c r="A248">
        <v>0.68243858052775253</v>
      </c>
      <c r="B248" s="69" t="s">
        <v>413</v>
      </c>
      <c r="C248" t="b">
        <v>0</v>
      </c>
      <c r="D248" s="69" t="s">
        <v>74</v>
      </c>
      <c r="E248">
        <v>21</v>
      </c>
      <c r="F248">
        <v>18</v>
      </c>
      <c r="G248" s="69" t="s">
        <v>74</v>
      </c>
      <c r="H248">
        <v>2</v>
      </c>
      <c r="I248" s="69" t="s">
        <v>75</v>
      </c>
    </row>
    <row r="249" spans="1:9" hidden="1" x14ac:dyDescent="0.25">
      <c r="A249">
        <v>1</v>
      </c>
      <c r="B249" s="69" t="s">
        <v>414</v>
      </c>
      <c r="C249" t="b">
        <v>0</v>
      </c>
      <c r="D249" s="69" t="s">
        <v>74</v>
      </c>
      <c r="E249">
        <v>22</v>
      </c>
      <c r="F249">
        <v>18</v>
      </c>
      <c r="G249" s="69" t="s">
        <v>74</v>
      </c>
      <c r="H249">
        <v>2</v>
      </c>
      <c r="I249" s="69" t="s">
        <v>75</v>
      </c>
    </row>
    <row r="250" spans="1:9" hidden="1" x14ac:dyDescent="0.25">
      <c r="A250">
        <v>0.68669527896995708</v>
      </c>
      <c r="B250" s="69" t="s">
        <v>415</v>
      </c>
      <c r="C250" t="b">
        <v>0</v>
      </c>
      <c r="D250" s="69" t="s">
        <v>74</v>
      </c>
      <c r="E250">
        <v>23</v>
      </c>
      <c r="F250">
        <v>18</v>
      </c>
      <c r="G250" s="69" t="s">
        <v>74</v>
      </c>
      <c r="H250">
        <v>2</v>
      </c>
      <c r="I250" s="69" t="s">
        <v>75</v>
      </c>
    </row>
    <row r="251" spans="1:9" hidden="1" x14ac:dyDescent="0.25">
      <c r="A251">
        <v>0.65949675324675328</v>
      </c>
      <c r="B251" s="69" t="s">
        <v>416</v>
      </c>
      <c r="C251" t="b">
        <v>0</v>
      </c>
      <c r="D251" s="69" t="s">
        <v>74</v>
      </c>
      <c r="E251">
        <v>24</v>
      </c>
      <c r="F251">
        <v>18</v>
      </c>
      <c r="G251" s="69" t="s">
        <v>74</v>
      </c>
      <c r="H251">
        <v>2</v>
      </c>
      <c r="I251" s="69" t="s">
        <v>75</v>
      </c>
    </row>
    <row r="252" spans="1:9" hidden="1" x14ac:dyDescent="0.25">
      <c r="A252">
        <v>0.51703163017031628</v>
      </c>
      <c r="B252" s="69" t="s">
        <v>417</v>
      </c>
      <c r="C252" t="b">
        <v>0</v>
      </c>
      <c r="D252" s="69" t="s">
        <v>74</v>
      </c>
      <c r="E252">
        <v>25</v>
      </c>
      <c r="F252">
        <v>18</v>
      </c>
      <c r="G252" s="69" t="s">
        <v>74</v>
      </c>
      <c r="H252">
        <v>2</v>
      </c>
      <c r="I252" s="69" t="s">
        <v>75</v>
      </c>
    </row>
    <row r="253" spans="1:9" hidden="1" x14ac:dyDescent="0.25">
      <c r="A253">
        <v>0.53435953820780646</v>
      </c>
      <c r="B253" s="69" t="s">
        <v>418</v>
      </c>
      <c r="C253" t="b">
        <v>0</v>
      </c>
      <c r="D253" s="69" t="s">
        <v>74</v>
      </c>
      <c r="E253">
        <v>26</v>
      </c>
      <c r="F253">
        <v>18</v>
      </c>
      <c r="G253" s="69" t="s">
        <v>74</v>
      </c>
      <c r="H253">
        <v>2</v>
      </c>
      <c r="I253" s="69" t="s">
        <v>75</v>
      </c>
    </row>
    <row r="254" spans="1:9" hidden="1" x14ac:dyDescent="0.25">
      <c r="A254">
        <v>0.30079803560466545</v>
      </c>
      <c r="B254" s="69" t="s">
        <v>419</v>
      </c>
      <c r="C254" t="b">
        <v>0</v>
      </c>
      <c r="D254" s="69" t="s">
        <v>74</v>
      </c>
      <c r="E254">
        <v>9</v>
      </c>
      <c r="F254">
        <v>19</v>
      </c>
      <c r="G254" s="69" t="s">
        <v>74</v>
      </c>
      <c r="H254">
        <v>2</v>
      </c>
      <c r="I254" s="69" t="s">
        <v>75</v>
      </c>
    </row>
    <row r="255" spans="1:9" hidden="1" x14ac:dyDescent="0.25">
      <c r="A255">
        <v>0.66666666666666663</v>
      </c>
      <c r="B255" s="69" t="s">
        <v>420</v>
      </c>
      <c r="C255" t="b">
        <v>0</v>
      </c>
      <c r="D255" s="69" t="s">
        <v>74</v>
      </c>
      <c r="E255">
        <v>10</v>
      </c>
      <c r="F255">
        <v>19</v>
      </c>
      <c r="G255" s="69" t="s">
        <v>74</v>
      </c>
      <c r="H255">
        <v>2</v>
      </c>
      <c r="I255" s="69" t="s">
        <v>75</v>
      </c>
    </row>
    <row r="256" spans="1:9" hidden="1" x14ac:dyDescent="0.25">
      <c r="A256">
        <v>0.33990895295902884</v>
      </c>
      <c r="B256" s="69" t="s">
        <v>421</v>
      </c>
      <c r="C256" t="b">
        <v>0</v>
      </c>
      <c r="D256" s="69" t="s">
        <v>74</v>
      </c>
      <c r="E256">
        <v>11</v>
      </c>
      <c r="F256">
        <v>19</v>
      </c>
      <c r="G256" s="69" t="s">
        <v>74</v>
      </c>
      <c r="H256">
        <v>2</v>
      </c>
      <c r="I256" s="69" t="s">
        <v>75</v>
      </c>
    </row>
    <row r="257" spans="1:9" hidden="1" x14ac:dyDescent="0.25">
      <c r="A257">
        <v>1</v>
      </c>
      <c r="B257" s="69" t="s">
        <v>422</v>
      </c>
      <c r="C257" t="b">
        <v>0</v>
      </c>
      <c r="D257" s="69" t="s">
        <v>74</v>
      </c>
      <c r="E257">
        <v>12</v>
      </c>
      <c r="F257">
        <v>19</v>
      </c>
      <c r="G257" s="69" t="s">
        <v>74</v>
      </c>
      <c r="H257">
        <v>2</v>
      </c>
      <c r="I257" s="69" t="s">
        <v>75</v>
      </c>
    </row>
    <row r="258" spans="1:9" hidden="1" x14ac:dyDescent="0.25">
      <c r="A258">
        <v>1</v>
      </c>
      <c r="B258" s="69" t="s">
        <v>423</v>
      </c>
      <c r="C258" t="b">
        <v>0</v>
      </c>
      <c r="D258" s="69" t="s">
        <v>74</v>
      </c>
      <c r="E258">
        <v>13</v>
      </c>
      <c r="F258">
        <v>19</v>
      </c>
      <c r="G258" s="69" t="s">
        <v>74</v>
      </c>
      <c r="H258">
        <v>2</v>
      </c>
      <c r="I258" s="69" t="s">
        <v>75</v>
      </c>
    </row>
    <row r="259" spans="1:9" hidden="1" x14ac:dyDescent="0.25">
      <c r="A259">
        <v>0.94637223974763407</v>
      </c>
      <c r="B259" s="69" t="s">
        <v>424</v>
      </c>
      <c r="C259" t="b">
        <v>0</v>
      </c>
      <c r="D259" s="69" t="s">
        <v>74</v>
      </c>
      <c r="E259">
        <v>14</v>
      </c>
      <c r="F259">
        <v>19</v>
      </c>
      <c r="G259" s="69" t="s">
        <v>74</v>
      </c>
      <c r="H259">
        <v>2</v>
      </c>
      <c r="I259" s="69" t="s">
        <v>75</v>
      </c>
    </row>
    <row r="260" spans="1:9" hidden="1" x14ac:dyDescent="0.25">
      <c r="A260">
        <v>1</v>
      </c>
      <c r="B260" s="69" t="s">
        <v>425</v>
      </c>
      <c r="C260" t="b">
        <v>0</v>
      </c>
      <c r="D260" s="69" t="s">
        <v>74</v>
      </c>
      <c r="E260">
        <v>15</v>
      </c>
      <c r="F260">
        <v>19</v>
      </c>
      <c r="G260" s="69" t="s">
        <v>74</v>
      </c>
      <c r="H260">
        <v>2</v>
      </c>
      <c r="I260" s="69" t="s">
        <v>75</v>
      </c>
    </row>
    <row r="261" spans="1:9" hidden="1" x14ac:dyDescent="0.25">
      <c r="A261">
        <v>1</v>
      </c>
      <c r="B261" s="69" t="s">
        <v>426</v>
      </c>
      <c r="C261" t="b">
        <v>0</v>
      </c>
      <c r="D261" s="69" t="s">
        <v>74</v>
      </c>
      <c r="E261">
        <v>16</v>
      </c>
      <c r="F261">
        <v>19</v>
      </c>
      <c r="G261" s="69" t="s">
        <v>74</v>
      </c>
      <c r="H261">
        <v>2</v>
      </c>
      <c r="I261" s="69" t="s">
        <v>75</v>
      </c>
    </row>
    <row r="262" spans="1:9" hidden="1" x14ac:dyDescent="0.25">
      <c r="A262">
        <v>1</v>
      </c>
      <c r="B262" s="69" t="s">
        <v>427</v>
      </c>
      <c r="C262" t="b">
        <v>0</v>
      </c>
      <c r="D262" s="69" t="s">
        <v>74</v>
      </c>
      <c r="E262">
        <v>17</v>
      </c>
      <c r="F262">
        <v>19</v>
      </c>
      <c r="G262" s="69" t="s">
        <v>74</v>
      </c>
      <c r="H262">
        <v>2</v>
      </c>
      <c r="I262" s="69" t="s">
        <v>75</v>
      </c>
    </row>
    <row r="263" spans="1:9" hidden="1" x14ac:dyDescent="0.25">
      <c r="A263">
        <v>0.61963519313304716</v>
      </c>
      <c r="B263" s="69" t="s">
        <v>428</v>
      </c>
      <c r="C263" t="b">
        <v>0</v>
      </c>
      <c r="D263" s="69" t="s">
        <v>74</v>
      </c>
      <c r="E263">
        <v>18</v>
      </c>
      <c r="F263">
        <v>19</v>
      </c>
      <c r="G263" s="69" t="s">
        <v>74</v>
      </c>
      <c r="H263">
        <v>2</v>
      </c>
      <c r="I263" s="69" t="s">
        <v>75</v>
      </c>
    </row>
    <row r="264" spans="1:9" hidden="1" x14ac:dyDescent="0.25">
      <c r="A264">
        <v>1</v>
      </c>
      <c r="B264" s="69" t="s">
        <v>429</v>
      </c>
      <c r="C264" t="b">
        <v>0</v>
      </c>
      <c r="D264" s="69" t="s">
        <v>74</v>
      </c>
      <c r="E264">
        <v>19</v>
      </c>
      <c r="F264">
        <v>19</v>
      </c>
      <c r="G264" s="69" t="s">
        <v>74</v>
      </c>
      <c r="H264">
        <v>2</v>
      </c>
      <c r="I264" s="69" t="s">
        <v>75</v>
      </c>
    </row>
    <row r="265" spans="1:9" hidden="1" x14ac:dyDescent="0.25">
      <c r="A265">
        <v>0.3793466807165437</v>
      </c>
      <c r="B265" s="69" t="s">
        <v>430</v>
      </c>
      <c r="C265" t="b">
        <v>0</v>
      </c>
      <c r="D265" s="69" t="s">
        <v>74</v>
      </c>
      <c r="E265">
        <v>20</v>
      </c>
      <c r="F265">
        <v>19</v>
      </c>
      <c r="G265" s="69" t="s">
        <v>74</v>
      </c>
      <c r="H265">
        <v>2</v>
      </c>
      <c r="I265" s="69" t="s">
        <v>75</v>
      </c>
    </row>
    <row r="266" spans="1:9" hidden="1" x14ac:dyDescent="0.25">
      <c r="A266">
        <v>0.21619522563767171</v>
      </c>
      <c r="B266" s="69" t="s">
        <v>431</v>
      </c>
      <c r="C266" t="b">
        <v>0</v>
      </c>
      <c r="D266" s="69" t="s">
        <v>74</v>
      </c>
      <c r="E266">
        <v>21</v>
      </c>
      <c r="F266">
        <v>19</v>
      </c>
      <c r="G266" s="69" t="s">
        <v>74</v>
      </c>
      <c r="H266">
        <v>2</v>
      </c>
      <c r="I266" s="69" t="s">
        <v>75</v>
      </c>
    </row>
    <row r="267" spans="1:9" hidden="1" x14ac:dyDescent="0.25">
      <c r="A267">
        <v>0.42317380352644829</v>
      </c>
      <c r="B267" s="69" t="s">
        <v>432</v>
      </c>
      <c r="C267" t="b">
        <v>0</v>
      </c>
      <c r="D267" s="69" t="s">
        <v>74</v>
      </c>
      <c r="E267">
        <v>22</v>
      </c>
      <c r="F267">
        <v>19</v>
      </c>
      <c r="G267" s="69" t="s">
        <v>74</v>
      </c>
      <c r="H267">
        <v>2</v>
      </c>
      <c r="I267" s="69" t="s">
        <v>75</v>
      </c>
    </row>
    <row r="268" spans="1:9" hidden="1" x14ac:dyDescent="0.25">
      <c r="A268">
        <v>0.52505966587112185</v>
      </c>
      <c r="B268" s="69" t="s">
        <v>433</v>
      </c>
      <c r="C268" t="b">
        <v>0</v>
      </c>
      <c r="D268" s="69" t="s">
        <v>74</v>
      </c>
      <c r="E268">
        <v>23</v>
      </c>
      <c r="F268">
        <v>19</v>
      </c>
      <c r="G268" s="69" t="s">
        <v>74</v>
      </c>
      <c r="H268">
        <v>2</v>
      </c>
      <c r="I268" s="69" t="s">
        <v>75</v>
      </c>
    </row>
    <row r="269" spans="1:9" hidden="1" x14ac:dyDescent="0.25">
      <c r="A269">
        <v>0.25264124942581534</v>
      </c>
      <c r="B269" s="69" t="s">
        <v>434</v>
      </c>
      <c r="C269" t="b">
        <v>0</v>
      </c>
      <c r="D269" s="69" t="s">
        <v>74</v>
      </c>
      <c r="E269">
        <v>24</v>
      </c>
      <c r="F269">
        <v>19</v>
      </c>
      <c r="G269" s="69" t="s">
        <v>74</v>
      </c>
      <c r="H269">
        <v>2</v>
      </c>
      <c r="I269" s="69" t="s">
        <v>75</v>
      </c>
    </row>
    <row r="270" spans="1:9" hidden="1" x14ac:dyDescent="0.25">
      <c r="A270">
        <v>0.76119402985074625</v>
      </c>
      <c r="B270" s="69" t="s">
        <v>435</v>
      </c>
      <c r="C270" t="b">
        <v>0</v>
      </c>
      <c r="D270" s="69" t="s">
        <v>74</v>
      </c>
      <c r="E270">
        <v>25</v>
      </c>
      <c r="F270">
        <v>19</v>
      </c>
      <c r="G270" s="69" t="s">
        <v>74</v>
      </c>
      <c r="H270">
        <v>2</v>
      </c>
      <c r="I270" s="69" t="s">
        <v>75</v>
      </c>
    </row>
    <row r="271" spans="1:9" hidden="1" x14ac:dyDescent="0.25">
      <c r="A271">
        <v>0.57593856655290099</v>
      </c>
      <c r="B271" s="69" t="s">
        <v>436</v>
      </c>
      <c r="C271" t="b">
        <v>0</v>
      </c>
      <c r="D271" s="69" t="s">
        <v>74</v>
      </c>
      <c r="E271">
        <v>26</v>
      </c>
      <c r="F271">
        <v>19</v>
      </c>
      <c r="G271" s="69" t="s">
        <v>74</v>
      </c>
      <c r="H271">
        <v>2</v>
      </c>
      <c r="I271" s="69" t="s">
        <v>75</v>
      </c>
    </row>
    <row r="272" spans="1:9" hidden="1" x14ac:dyDescent="0.25">
      <c r="A272">
        <v>0.9364548494983278</v>
      </c>
      <c r="B272" s="69" t="s">
        <v>437</v>
      </c>
      <c r="C272" t="b">
        <v>0</v>
      </c>
      <c r="D272" s="69" t="s">
        <v>74</v>
      </c>
      <c r="E272">
        <v>9</v>
      </c>
      <c r="F272">
        <v>20</v>
      </c>
      <c r="G272" s="69" t="s">
        <v>74</v>
      </c>
      <c r="H272">
        <v>2</v>
      </c>
      <c r="I272" s="69" t="s">
        <v>75</v>
      </c>
    </row>
    <row r="273" spans="1:9" hidden="1" x14ac:dyDescent="0.25">
      <c r="A273">
        <v>0.93994778067885121</v>
      </c>
      <c r="B273" s="69" t="s">
        <v>438</v>
      </c>
      <c r="C273" t="b">
        <v>0</v>
      </c>
      <c r="D273" s="69" t="s">
        <v>74</v>
      </c>
      <c r="E273">
        <v>10</v>
      </c>
      <c r="F273">
        <v>20</v>
      </c>
      <c r="G273" s="69" t="s">
        <v>74</v>
      </c>
      <c r="H273">
        <v>2</v>
      </c>
      <c r="I273" s="69" t="s">
        <v>75</v>
      </c>
    </row>
    <row r="274" spans="1:9" hidden="1" x14ac:dyDescent="0.25">
      <c r="A274">
        <v>0.65109695682944091</v>
      </c>
      <c r="B274" s="69" t="s">
        <v>439</v>
      </c>
      <c r="C274" t="b">
        <v>0</v>
      </c>
      <c r="D274" s="69" t="s">
        <v>74</v>
      </c>
      <c r="E274">
        <v>11</v>
      </c>
      <c r="F274">
        <v>20</v>
      </c>
      <c r="G274" s="69" t="s">
        <v>74</v>
      </c>
      <c r="H274">
        <v>2</v>
      </c>
      <c r="I274" s="69" t="s">
        <v>75</v>
      </c>
    </row>
    <row r="275" spans="1:9" hidden="1" x14ac:dyDescent="0.25">
      <c r="A275">
        <v>0.90930787589498807</v>
      </c>
      <c r="B275" s="69" t="s">
        <v>440</v>
      </c>
      <c r="C275" t="b">
        <v>0</v>
      </c>
      <c r="D275" s="69" t="s">
        <v>74</v>
      </c>
      <c r="E275">
        <v>12</v>
      </c>
      <c r="F275">
        <v>20</v>
      </c>
      <c r="G275" s="69" t="s">
        <v>74</v>
      </c>
      <c r="H275">
        <v>2</v>
      </c>
      <c r="I275" s="69" t="s">
        <v>75</v>
      </c>
    </row>
    <row r="276" spans="1:9" hidden="1" x14ac:dyDescent="0.25">
      <c r="A276">
        <v>0.94665664913598802</v>
      </c>
      <c r="B276" s="69" t="s">
        <v>441</v>
      </c>
      <c r="C276" t="b">
        <v>0</v>
      </c>
      <c r="D276" s="69" t="s">
        <v>74</v>
      </c>
      <c r="E276">
        <v>13</v>
      </c>
      <c r="F276">
        <v>20</v>
      </c>
      <c r="G276" s="69" t="s">
        <v>74</v>
      </c>
      <c r="H276">
        <v>2</v>
      </c>
      <c r="I276" s="69" t="s">
        <v>75</v>
      </c>
    </row>
    <row r="277" spans="1:9" hidden="1" x14ac:dyDescent="0.25">
      <c r="A277">
        <v>0.80409356725146186</v>
      </c>
      <c r="B277" s="69" t="s">
        <v>442</v>
      </c>
      <c r="C277" t="b">
        <v>0</v>
      </c>
      <c r="D277" s="69" t="s">
        <v>74</v>
      </c>
      <c r="E277">
        <v>14</v>
      </c>
      <c r="F277">
        <v>20</v>
      </c>
      <c r="G277" s="69" t="s">
        <v>74</v>
      </c>
      <c r="H277">
        <v>2</v>
      </c>
      <c r="I277" s="69" t="s">
        <v>75</v>
      </c>
    </row>
    <row r="278" spans="1:9" hidden="1" x14ac:dyDescent="0.25">
      <c r="A278">
        <v>1</v>
      </c>
      <c r="B278" s="69" t="s">
        <v>443</v>
      </c>
      <c r="C278" t="b">
        <v>0</v>
      </c>
      <c r="D278" s="69" t="s">
        <v>74</v>
      </c>
      <c r="E278">
        <v>15</v>
      </c>
      <c r="F278">
        <v>20</v>
      </c>
      <c r="G278" s="69" t="s">
        <v>74</v>
      </c>
      <c r="H278">
        <v>2</v>
      </c>
      <c r="I278" s="69" t="s">
        <v>75</v>
      </c>
    </row>
    <row r="279" spans="1:9" hidden="1" x14ac:dyDescent="0.25">
      <c r="A279">
        <v>0.57932263814616758</v>
      </c>
      <c r="B279" s="69" t="s">
        <v>444</v>
      </c>
      <c r="C279" t="b">
        <v>0</v>
      </c>
      <c r="D279" s="69" t="s">
        <v>74</v>
      </c>
      <c r="E279">
        <v>16</v>
      </c>
      <c r="F279">
        <v>20</v>
      </c>
      <c r="G279" s="69" t="s">
        <v>74</v>
      </c>
      <c r="H279">
        <v>2</v>
      </c>
      <c r="I279" s="69" t="s">
        <v>75</v>
      </c>
    </row>
    <row r="280" spans="1:9" hidden="1" x14ac:dyDescent="0.25">
      <c r="A280">
        <v>0.65897858319604607</v>
      </c>
      <c r="B280" s="69" t="s">
        <v>445</v>
      </c>
      <c r="C280" t="b">
        <v>0</v>
      </c>
      <c r="D280" s="69" t="s">
        <v>74</v>
      </c>
      <c r="E280">
        <v>17</v>
      </c>
      <c r="F280">
        <v>20</v>
      </c>
      <c r="G280" s="69" t="s">
        <v>74</v>
      </c>
      <c r="H280">
        <v>2</v>
      </c>
      <c r="I280" s="69" t="s">
        <v>75</v>
      </c>
    </row>
    <row r="281" spans="1:9" hidden="1" x14ac:dyDescent="0.25">
      <c r="A281">
        <v>0.65128900949796475</v>
      </c>
      <c r="B281" s="69" t="s">
        <v>446</v>
      </c>
      <c r="C281" t="b">
        <v>0</v>
      </c>
      <c r="D281" s="69" t="s">
        <v>74</v>
      </c>
      <c r="E281">
        <v>18</v>
      </c>
      <c r="F281">
        <v>20</v>
      </c>
      <c r="G281" s="69" t="s">
        <v>74</v>
      </c>
      <c r="H281">
        <v>2</v>
      </c>
      <c r="I281" s="69" t="s">
        <v>75</v>
      </c>
    </row>
    <row r="282" spans="1:9" hidden="1" x14ac:dyDescent="0.25">
      <c r="A282">
        <v>0.72249589490968791</v>
      </c>
      <c r="B282" s="69" t="s">
        <v>447</v>
      </c>
      <c r="C282" t="b">
        <v>0</v>
      </c>
      <c r="D282" s="69" t="s">
        <v>74</v>
      </c>
      <c r="E282">
        <v>19</v>
      </c>
      <c r="F282">
        <v>20</v>
      </c>
      <c r="G282" s="69" t="s">
        <v>74</v>
      </c>
      <c r="H282">
        <v>2</v>
      </c>
      <c r="I282" s="69" t="s">
        <v>75</v>
      </c>
    </row>
    <row r="283" spans="1:9" hidden="1" x14ac:dyDescent="0.25">
      <c r="A283">
        <v>0.69922308546059941</v>
      </c>
      <c r="B283" s="69" t="s">
        <v>448</v>
      </c>
      <c r="C283" t="b">
        <v>0</v>
      </c>
      <c r="D283" s="69" t="s">
        <v>74</v>
      </c>
      <c r="E283">
        <v>20</v>
      </c>
      <c r="F283">
        <v>20</v>
      </c>
      <c r="G283" s="69" t="s">
        <v>74</v>
      </c>
      <c r="H283">
        <v>2</v>
      </c>
      <c r="I283" s="69" t="s">
        <v>75</v>
      </c>
    </row>
    <row r="284" spans="1:9" hidden="1" x14ac:dyDescent="0.25">
      <c r="A284">
        <v>0.95642933049946866</v>
      </c>
      <c r="B284" s="69" t="s">
        <v>449</v>
      </c>
      <c r="C284" t="b">
        <v>0</v>
      </c>
      <c r="D284" s="69" t="s">
        <v>74</v>
      </c>
      <c r="E284">
        <v>21</v>
      </c>
      <c r="F284">
        <v>20</v>
      </c>
      <c r="G284" s="69" t="s">
        <v>74</v>
      </c>
      <c r="H284">
        <v>2</v>
      </c>
      <c r="I284" s="69" t="s">
        <v>75</v>
      </c>
    </row>
    <row r="285" spans="1:9" hidden="1" x14ac:dyDescent="0.25">
      <c r="A285">
        <v>0.73943661971830976</v>
      </c>
      <c r="B285" s="69" t="s">
        <v>450</v>
      </c>
      <c r="C285" t="b">
        <v>0</v>
      </c>
      <c r="D285" s="69" t="s">
        <v>74</v>
      </c>
      <c r="E285">
        <v>22</v>
      </c>
      <c r="F285">
        <v>20</v>
      </c>
      <c r="G285" s="69" t="s">
        <v>74</v>
      </c>
      <c r="H285">
        <v>2</v>
      </c>
      <c r="I285" s="69" t="s">
        <v>75</v>
      </c>
    </row>
    <row r="286" spans="1:9" hidden="1" x14ac:dyDescent="0.25">
      <c r="A286">
        <v>0.75566750629722912</v>
      </c>
      <c r="B286" s="69" t="s">
        <v>451</v>
      </c>
      <c r="C286" t="b">
        <v>0</v>
      </c>
      <c r="D286" s="69" t="s">
        <v>74</v>
      </c>
      <c r="E286">
        <v>23</v>
      </c>
      <c r="F286">
        <v>20</v>
      </c>
      <c r="G286" s="69" t="s">
        <v>74</v>
      </c>
      <c r="H286">
        <v>2</v>
      </c>
      <c r="I286" s="69" t="s">
        <v>75</v>
      </c>
    </row>
    <row r="287" spans="1:9" hidden="1" x14ac:dyDescent="0.25">
      <c r="A287">
        <v>0.66666666666666663</v>
      </c>
      <c r="B287" s="69" t="s">
        <v>452</v>
      </c>
      <c r="C287" t="b">
        <v>0</v>
      </c>
      <c r="D287" s="69" t="s">
        <v>74</v>
      </c>
      <c r="E287">
        <v>24</v>
      </c>
      <c r="F287">
        <v>20</v>
      </c>
      <c r="G287" s="69" t="s">
        <v>74</v>
      </c>
      <c r="H287">
        <v>2</v>
      </c>
      <c r="I287" s="69" t="s">
        <v>75</v>
      </c>
    </row>
    <row r="288" spans="1:9" hidden="1" x14ac:dyDescent="0.25">
      <c r="A288">
        <v>0.5961251862891207</v>
      </c>
      <c r="B288" s="69" t="s">
        <v>453</v>
      </c>
      <c r="C288" t="b">
        <v>0</v>
      </c>
      <c r="D288" s="69" t="s">
        <v>74</v>
      </c>
      <c r="E288">
        <v>25</v>
      </c>
      <c r="F288">
        <v>20</v>
      </c>
      <c r="G288" s="69" t="s">
        <v>74</v>
      </c>
      <c r="H288">
        <v>2</v>
      </c>
      <c r="I288" s="69" t="s">
        <v>75</v>
      </c>
    </row>
    <row r="289" spans="1:9" hidden="1" x14ac:dyDescent="0.25">
      <c r="A289">
        <v>0.99082568807339455</v>
      </c>
      <c r="B289" s="69" t="s">
        <v>454</v>
      </c>
      <c r="C289" t="b">
        <v>0</v>
      </c>
      <c r="D289" s="69" t="s">
        <v>74</v>
      </c>
      <c r="E289">
        <v>26</v>
      </c>
      <c r="F289">
        <v>20</v>
      </c>
      <c r="G289" s="69" t="s">
        <v>74</v>
      </c>
      <c r="H289">
        <v>2</v>
      </c>
      <c r="I289" s="69" t="s">
        <v>75</v>
      </c>
    </row>
    <row r="290" spans="1:9" hidden="1" x14ac:dyDescent="0.25">
      <c r="A290">
        <v>0.2155504234026174</v>
      </c>
      <c r="B290" s="69" t="s">
        <v>455</v>
      </c>
      <c r="C290" t="b">
        <v>0</v>
      </c>
      <c r="D290" s="69" t="s">
        <v>74</v>
      </c>
      <c r="E290">
        <v>9</v>
      </c>
      <c r="F290">
        <v>21</v>
      </c>
      <c r="G290" s="69" t="s">
        <v>74</v>
      </c>
      <c r="H290">
        <v>2</v>
      </c>
      <c r="I290" s="69" t="s">
        <v>75</v>
      </c>
    </row>
    <row r="291" spans="1:9" hidden="1" x14ac:dyDescent="0.25">
      <c r="A291">
        <v>0.87167070217917686</v>
      </c>
      <c r="B291" s="69" t="s">
        <v>456</v>
      </c>
      <c r="C291" t="b">
        <v>0</v>
      </c>
      <c r="D291" s="69" t="s">
        <v>74</v>
      </c>
      <c r="E291">
        <v>10</v>
      </c>
      <c r="F291">
        <v>21</v>
      </c>
      <c r="G291" s="69" t="s">
        <v>74</v>
      </c>
      <c r="H291">
        <v>2</v>
      </c>
      <c r="I291" s="69" t="s">
        <v>75</v>
      </c>
    </row>
    <row r="292" spans="1:9" hidden="1" x14ac:dyDescent="0.25">
      <c r="A292">
        <v>0.54726368159203975</v>
      </c>
      <c r="B292" s="69" t="s">
        <v>457</v>
      </c>
      <c r="C292" t="b">
        <v>0</v>
      </c>
      <c r="D292" s="69" t="s">
        <v>74</v>
      </c>
      <c r="E292">
        <v>11</v>
      </c>
      <c r="F292">
        <v>21</v>
      </c>
      <c r="G292" s="69" t="s">
        <v>74</v>
      </c>
      <c r="H292">
        <v>2</v>
      </c>
      <c r="I292" s="69" t="s">
        <v>75</v>
      </c>
    </row>
    <row r="293" spans="1:9" hidden="1" x14ac:dyDescent="0.25">
      <c r="A293">
        <v>0.84385382059800662</v>
      </c>
      <c r="B293" s="69" t="s">
        <v>458</v>
      </c>
      <c r="C293" t="b">
        <v>0</v>
      </c>
      <c r="D293" s="69" t="s">
        <v>74</v>
      </c>
      <c r="E293">
        <v>12</v>
      </c>
      <c r="F293">
        <v>21</v>
      </c>
      <c r="G293" s="69" t="s">
        <v>74</v>
      </c>
      <c r="H293">
        <v>2</v>
      </c>
      <c r="I293" s="69" t="s">
        <v>75</v>
      </c>
    </row>
    <row r="294" spans="1:9" hidden="1" x14ac:dyDescent="0.25">
      <c r="A294">
        <v>0.91970802919708028</v>
      </c>
      <c r="B294" s="69" t="s">
        <v>459</v>
      </c>
      <c r="C294" t="b">
        <v>0</v>
      </c>
      <c r="D294" s="69" t="s">
        <v>74</v>
      </c>
      <c r="E294">
        <v>13</v>
      </c>
      <c r="F294">
        <v>21</v>
      </c>
      <c r="G294" s="69" t="s">
        <v>74</v>
      </c>
      <c r="H294">
        <v>2</v>
      </c>
      <c r="I294" s="69" t="s">
        <v>75</v>
      </c>
    </row>
    <row r="295" spans="1:9" hidden="1" x14ac:dyDescent="0.25">
      <c r="A295">
        <v>0.68965517241379315</v>
      </c>
      <c r="B295" s="69" t="s">
        <v>460</v>
      </c>
      <c r="C295" t="b">
        <v>0</v>
      </c>
      <c r="D295" s="69" t="s">
        <v>74</v>
      </c>
      <c r="E295">
        <v>14</v>
      </c>
      <c r="F295">
        <v>21</v>
      </c>
      <c r="G295" s="69" t="s">
        <v>74</v>
      </c>
      <c r="H295">
        <v>2</v>
      </c>
      <c r="I295" s="69" t="s">
        <v>75</v>
      </c>
    </row>
    <row r="296" spans="1:9" hidden="1" x14ac:dyDescent="0.25">
      <c r="A296">
        <v>0.92372288313505957</v>
      </c>
      <c r="B296" s="69" t="s">
        <v>461</v>
      </c>
      <c r="C296" t="b">
        <v>0</v>
      </c>
      <c r="D296" s="69" t="s">
        <v>74</v>
      </c>
      <c r="E296">
        <v>15</v>
      </c>
      <c r="F296">
        <v>21</v>
      </c>
      <c r="G296" s="69" t="s">
        <v>74</v>
      </c>
      <c r="H296">
        <v>2</v>
      </c>
      <c r="I296" s="69" t="s">
        <v>75</v>
      </c>
    </row>
    <row r="297" spans="1:9" hidden="1" x14ac:dyDescent="0.25">
      <c r="A297">
        <v>0.99833610648918469</v>
      </c>
      <c r="B297" s="69" t="s">
        <v>462</v>
      </c>
      <c r="C297" t="b">
        <v>0</v>
      </c>
      <c r="D297" s="69" t="s">
        <v>74</v>
      </c>
      <c r="E297">
        <v>16</v>
      </c>
      <c r="F297">
        <v>21</v>
      </c>
      <c r="G297" s="69" t="s">
        <v>74</v>
      </c>
      <c r="H297">
        <v>2</v>
      </c>
      <c r="I297" s="69" t="s">
        <v>75</v>
      </c>
    </row>
    <row r="298" spans="1:9" hidden="1" x14ac:dyDescent="0.25">
      <c r="A298">
        <v>0.5434782608695653</v>
      </c>
      <c r="B298" s="69" t="s">
        <v>463</v>
      </c>
      <c r="C298" t="b">
        <v>0</v>
      </c>
      <c r="D298" s="69" t="s">
        <v>74</v>
      </c>
      <c r="E298">
        <v>17</v>
      </c>
      <c r="F298">
        <v>21</v>
      </c>
      <c r="G298" s="69" t="s">
        <v>74</v>
      </c>
      <c r="H298">
        <v>2</v>
      </c>
      <c r="I298" s="69" t="s">
        <v>75</v>
      </c>
    </row>
    <row r="299" spans="1:9" hidden="1" x14ac:dyDescent="0.25">
      <c r="A299">
        <v>6.1619718309859156E-2</v>
      </c>
      <c r="B299" s="69" t="s">
        <v>464</v>
      </c>
      <c r="C299" t="b">
        <v>0</v>
      </c>
      <c r="D299" s="69" t="s">
        <v>74</v>
      </c>
      <c r="E299">
        <v>18</v>
      </c>
      <c r="F299">
        <v>21</v>
      </c>
      <c r="G299" s="69" t="s">
        <v>74</v>
      </c>
      <c r="H299">
        <v>2</v>
      </c>
      <c r="I299" s="69" t="s">
        <v>75</v>
      </c>
    </row>
    <row r="300" spans="1:9" hidden="1" x14ac:dyDescent="0.25">
      <c r="A300">
        <v>0</v>
      </c>
      <c r="B300" s="69" t="s">
        <v>465</v>
      </c>
      <c r="C300" t="b">
        <v>0</v>
      </c>
      <c r="D300" s="69" t="s">
        <v>74</v>
      </c>
      <c r="E300">
        <v>19</v>
      </c>
      <c r="F300">
        <v>21</v>
      </c>
      <c r="G300" s="69" t="s">
        <v>74</v>
      </c>
      <c r="H300">
        <v>2</v>
      </c>
      <c r="I300" s="69" t="s">
        <v>75</v>
      </c>
    </row>
    <row r="301" spans="1:9" hidden="1" x14ac:dyDescent="0.25">
      <c r="A301">
        <v>0</v>
      </c>
      <c r="B301" s="69" t="s">
        <v>466</v>
      </c>
      <c r="C301" t="b">
        <v>0</v>
      </c>
      <c r="D301" s="69" t="s">
        <v>74</v>
      </c>
      <c r="E301">
        <v>20</v>
      </c>
      <c r="F301">
        <v>21</v>
      </c>
      <c r="G301" s="69" t="s">
        <v>74</v>
      </c>
      <c r="H301">
        <v>2</v>
      </c>
      <c r="I301" s="69" t="s">
        <v>75</v>
      </c>
    </row>
    <row r="302" spans="1:9" hidden="1" x14ac:dyDescent="0.25">
      <c r="A302">
        <v>0</v>
      </c>
      <c r="B302" s="69" t="s">
        <v>467</v>
      </c>
      <c r="C302" t="b">
        <v>0</v>
      </c>
      <c r="D302" s="69" t="s">
        <v>74</v>
      </c>
      <c r="E302">
        <v>21</v>
      </c>
      <c r="F302">
        <v>21</v>
      </c>
      <c r="G302" s="69" t="s">
        <v>74</v>
      </c>
      <c r="H302">
        <v>2</v>
      </c>
      <c r="I302" s="69" t="s">
        <v>75</v>
      </c>
    </row>
    <row r="303" spans="1:9" hidden="1" x14ac:dyDescent="0.25">
      <c r="A303">
        <v>0</v>
      </c>
      <c r="B303" s="69" t="s">
        <v>468</v>
      </c>
      <c r="C303" t="b">
        <v>0</v>
      </c>
      <c r="D303" s="69" t="s">
        <v>74</v>
      </c>
      <c r="E303">
        <v>22</v>
      </c>
      <c r="F303">
        <v>21</v>
      </c>
      <c r="G303" s="69" t="s">
        <v>74</v>
      </c>
      <c r="H303">
        <v>2</v>
      </c>
      <c r="I303" s="69" t="s">
        <v>75</v>
      </c>
    </row>
    <row r="304" spans="1:9" hidden="1" x14ac:dyDescent="0.25">
      <c r="A304">
        <v>0</v>
      </c>
      <c r="B304" s="69" t="s">
        <v>469</v>
      </c>
      <c r="C304" t="b">
        <v>0</v>
      </c>
      <c r="D304" s="69" t="s">
        <v>74</v>
      </c>
      <c r="E304">
        <v>23</v>
      </c>
      <c r="F304">
        <v>21</v>
      </c>
      <c r="G304" s="69" t="s">
        <v>74</v>
      </c>
      <c r="H304">
        <v>2</v>
      </c>
      <c r="I304" s="69" t="s">
        <v>75</v>
      </c>
    </row>
    <row r="305" spans="1:9" hidden="1" x14ac:dyDescent="0.25">
      <c r="A305">
        <v>0.25782688766114181</v>
      </c>
      <c r="B305" s="69" t="s">
        <v>470</v>
      </c>
      <c r="C305" t="b">
        <v>0</v>
      </c>
      <c r="D305" s="69" t="s">
        <v>74</v>
      </c>
      <c r="E305">
        <v>24</v>
      </c>
      <c r="F305">
        <v>21</v>
      </c>
      <c r="G305" s="69" t="s">
        <v>74</v>
      </c>
      <c r="H305">
        <v>2</v>
      </c>
      <c r="I305" s="69" t="s">
        <v>75</v>
      </c>
    </row>
    <row r="306" spans="1:9" hidden="1" x14ac:dyDescent="0.25">
      <c r="A306">
        <v>0.33420707732634336</v>
      </c>
      <c r="B306" s="69" t="s">
        <v>471</v>
      </c>
      <c r="C306" t="b">
        <v>0</v>
      </c>
      <c r="D306" s="69" t="s">
        <v>74</v>
      </c>
      <c r="E306">
        <v>25</v>
      </c>
      <c r="F306">
        <v>21</v>
      </c>
      <c r="G306" s="69" t="s">
        <v>74</v>
      </c>
      <c r="H306">
        <v>2</v>
      </c>
      <c r="I306" s="69" t="s">
        <v>75</v>
      </c>
    </row>
    <row r="307" spans="1:9" hidden="1" x14ac:dyDescent="0.25">
      <c r="A307">
        <v>0</v>
      </c>
      <c r="B307" s="69" t="s">
        <v>472</v>
      </c>
      <c r="C307" t="b">
        <v>0</v>
      </c>
      <c r="D307" s="69" t="s">
        <v>74</v>
      </c>
      <c r="E307">
        <v>26</v>
      </c>
      <c r="F307">
        <v>21</v>
      </c>
      <c r="G307" s="69" t="s">
        <v>74</v>
      </c>
      <c r="H307">
        <v>2</v>
      </c>
      <c r="I307" s="69" t="s">
        <v>75</v>
      </c>
    </row>
    <row r="308" spans="1:9" hidden="1" x14ac:dyDescent="0.25">
      <c r="A308">
        <v>0.98245614035087725</v>
      </c>
      <c r="B308" s="69" t="s">
        <v>473</v>
      </c>
      <c r="C308" t="b">
        <v>0</v>
      </c>
      <c r="D308" s="69" t="s">
        <v>74</v>
      </c>
      <c r="E308">
        <v>9</v>
      </c>
      <c r="F308">
        <v>22</v>
      </c>
      <c r="G308" s="69" t="s">
        <v>74</v>
      </c>
      <c r="H308">
        <v>2</v>
      </c>
      <c r="I308" s="69" t="s">
        <v>75</v>
      </c>
    </row>
    <row r="309" spans="1:9" hidden="1" x14ac:dyDescent="0.25">
      <c r="A309">
        <v>0.78260869565217395</v>
      </c>
      <c r="B309" s="69" t="s">
        <v>474</v>
      </c>
      <c r="C309" t="b">
        <v>0</v>
      </c>
      <c r="D309" s="69" t="s">
        <v>74</v>
      </c>
      <c r="E309">
        <v>10</v>
      </c>
      <c r="F309">
        <v>22</v>
      </c>
      <c r="G309" s="69" t="s">
        <v>74</v>
      </c>
      <c r="H309">
        <v>2</v>
      </c>
      <c r="I309" s="69" t="s">
        <v>75</v>
      </c>
    </row>
    <row r="310" spans="1:9" hidden="1" x14ac:dyDescent="0.25">
      <c r="A310">
        <v>1</v>
      </c>
      <c r="B310" s="69" t="s">
        <v>475</v>
      </c>
      <c r="C310" t="b">
        <v>0</v>
      </c>
      <c r="D310" s="69" t="s">
        <v>74</v>
      </c>
      <c r="E310">
        <v>11</v>
      </c>
      <c r="F310">
        <v>22</v>
      </c>
      <c r="G310" s="69" t="s">
        <v>74</v>
      </c>
      <c r="H310">
        <v>2</v>
      </c>
      <c r="I310" s="69" t="s">
        <v>75</v>
      </c>
    </row>
    <row r="311" spans="1:9" hidden="1" x14ac:dyDescent="0.25">
      <c r="A311">
        <v>1</v>
      </c>
      <c r="B311" s="69" t="s">
        <v>476</v>
      </c>
      <c r="C311" t="b">
        <v>0</v>
      </c>
      <c r="D311" s="69" t="s">
        <v>74</v>
      </c>
      <c r="E311">
        <v>12</v>
      </c>
      <c r="F311">
        <v>22</v>
      </c>
      <c r="G311" s="69" t="s">
        <v>74</v>
      </c>
      <c r="H311">
        <v>2</v>
      </c>
      <c r="I311" s="69" t="s">
        <v>75</v>
      </c>
    </row>
    <row r="312" spans="1:9" hidden="1" x14ac:dyDescent="0.25">
      <c r="A312">
        <v>0.95833333333333337</v>
      </c>
      <c r="B312" s="69" t="s">
        <v>477</v>
      </c>
      <c r="C312" t="b">
        <v>0</v>
      </c>
      <c r="D312" s="69" t="s">
        <v>74</v>
      </c>
      <c r="E312">
        <v>13</v>
      </c>
      <c r="F312">
        <v>22</v>
      </c>
      <c r="G312" s="69" t="s">
        <v>74</v>
      </c>
      <c r="H312">
        <v>2</v>
      </c>
      <c r="I312" s="69" t="s">
        <v>75</v>
      </c>
    </row>
    <row r="313" spans="1:9" hidden="1" x14ac:dyDescent="0.25">
      <c r="A313">
        <v>1</v>
      </c>
      <c r="B313" s="69" t="s">
        <v>478</v>
      </c>
      <c r="C313" t="b">
        <v>0</v>
      </c>
      <c r="D313" s="69" t="s">
        <v>74</v>
      </c>
      <c r="E313">
        <v>14</v>
      </c>
      <c r="F313">
        <v>22</v>
      </c>
      <c r="G313" s="69" t="s">
        <v>74</v>
      </c>
      <c r="H313">
        <v>2</v>
      </c>
      <c r="I313" s="69" t="s">
        <v>75</v>
      </c>
    </row>
    <row r="314" spans="1:9" hidden="1" x14ac:dyDescent="0.25">
      <c r="A314">
        <v>1</v>
      </c>
      <c r="B314" s="69" t="s">
        <v>479</v>
      </c>
      <c r="C314" t="b">
        <v>0</v>
      </c>
      <c r="D314" s="69" t="s">
        <v>74</v>
      </c>
      <c r="E314">
        <v>15</v>
      </c>
      <c r="F314">
        <v>22</v>
      </c>
      <c r="G314" s="69" t="s">
        <v>74</v>
      </c>
      <c r="H314">
        <v>2</v>
      </c>
      <c r="I314" s="69" t="s">
        <v>75</v>
      </c>
    </row>
    <row r="315" spans="1:9" hidden="1" x14ac:dyDescent="0.25">
      <c r="A315">
        <v>1</v>
      </c>
      <c r="B315" s="69" t="s">
        <v>480</v>
      </c>
      <c r="C315" t="b">
        <v>0</v>
      </c>
      <c r="D315" s="69" t="s">
        <v>74</v>
      </c>
      <c r="E315">
        <v>16</v>
      </c>
      <c r="F315">
        <v>22</v>
      </c>
      <c r="G315" s="69" t="s">
        <v>74</v>
      </c>
      <c r="H315">
        <v>2</v>
      </c>
      <c r="I315" s="69" t="s">
        <v>75</v>
      </c>
    </row>
    <row r="316" spans="1:9" hidden="1" x14ac:dyDescent="0.25">
      <c r="A316">
        <v>0.91666666666666663</v>
      </c>
      <c r="B316" s="69" t="s">
        <v>481</v>
      </c>
      <c r="C316" t="b">
        <v>0</v>
      </c>
      <c r="D316" s="69" t="s">
        <v>74</v>
      </c>
      <c r="E316">
        <v>17</v>
      </c>
      <c r="F316">
        <v>22</v>
      </c>
      <c r="G316" s="69" t="s">
        <v>74</v>
      </c>
      <c r="H316">
        <v>2</v>
      </c>
      <c r="I316" s="69" t="s">
        <v>75</v>
      </c>
    </row>
    <row r="317" spans="1:9" hidden="1" x14ac:dyDescent="0.25">
      <c r="A317">
        <v>0.99408284023668636</v>
      </c>
      <c r="B317" s="69" t="s">
        <v>482</v>
      </c>
      <c r="C317" t="b">
        <v>0</v>
      </c>
      <c r="D317" s="69" t="s">
        <v>74</v>
      </c>
      <c r="E317">
        <v>18</v>
      </c>
      <c r="F317">
        <v>22</v>
      </c>
      <c r="G317" s="69" t="s">
        <v>74</v>
      </c>
      <c r="H317">
        <v>2</v>
      </c>
      <c r="I317" s="69" t="s">
        <v>75</v>
      </c>
    </row>
    <row r="318" spans="1:9" hidden="1" x14ac:dyDescent="0.25">
      <c r="A318">
        <v>0.55137844611528819</v>
      </c>
      <c r="B318" s="69" t="s">
        <v>483</v>
      </c>
      <c r="C318" t="b">
        <v>0</v>
      </c>
      <c r="D318" s="69" t="s">
        <v>74</v>
      </c>
      <c r="E318">
        <v>19</v>
      </c>
      <c r="F318">
        <v>22</v>
      </c>
      <c r="G318" s="69" t="s">
        <v>74</v>
      </c>
      <c r="H318">
        <v>2</v>
      </c>
      <c r="I318" s="69" t="s">
        <v>75</v>
      </c>
    </row>
    <row r="319" spans="1:9" hidden="1" x14ac:dyDescent="0.25">
      <c r="A319">
        <v>0.51787271142109847</v>
      </c>
      <c r="B319" s="69" t="s">
        <v>484</v>
      </c>
      <c r="C319" t="b">
        <v>0</v>
      </c>
      <c r="D319" s="69" t="s">
        <v>74</v>
      </c>
      <c r="E319">
        <v>20</v>
      </c>
      <c r="F319">
        <v>22</v>
      </c>
      <c r="G319" s="69" t="s">
        <v>74</v>
      </c>
      <c r="H319">
        <v>2</v>
      </c>
      <c r="I319" s="69" t="s">
        <v>75</v>
      </c>
    </row>
    <row r="320" spans="1:9" hidden="1" x14ac:dyDescent="0.25">
      <c r="A320">
        <v>0.49429657794676801</v>
      </c>
      <c r="B320" s="69" t="s">
        <v>485</v>
      </c>
      <c r="C320" t="b">
        <v>0</v>
      </c>
      <c r="D320" s="69" t="s">
        <v>74</v>
      </c>
      <c r="E320">
        <v>21</v>
      </c>
      <c r="F320">
        <v>22</v>
      </c>
      <c r="G320" s="69" t="s">
        <v>74</v>
      </c>
      <c r="H320">
        <v>2</v>
      </c>
      <c r="I320" s="69" t="s">
        <v>75</v>
      </c>
    </row>
    <row r="321" spans="1:9" hidden="1" x14ac:dyDescent="0.25">
      <c r="A321">
        <v>0.37623762376237629</v>
      </c>
      <c r="B321" s="69" t="s">
        <v>486</v>
      </c>
      <c r="C321" t="b">
        <v>0</v>
      </c>
      <c r="D321" s="69" t="s">
        <v>74</v>
      </c>
      <c r="E321">
        <v>22</v>
      </c>
      <c r="F321">
        <v>22</v>
      </c>
      <c r="G321" s="69" t="s">
        <v>74</v>
      </c>
      <c r="H321">
        <v>2</v>
      </c>
      <c r="I321" s="69" t="s">
        <v>75</v>
      </c>
    </row>
    <row r="322" spans="1:9" hidden="1" x14ac:dyDescent="0.25">
      <c r="A322">
        <v>0.97100472016183415</v>
      </c>
      <c r="B322" s="69" t="s">
        <v>487</v>
      </c>
      <c r="C322" t="b">
        <v>0</v>
      </c>
      <c r="D322" s="69" t="s">
        <v>74</v>
      </c>
      <c r="E322">
        <v>23</v>
      </c>
      <c r="F322">
        <v>22</v>
      </c>
      <c r="G322" s="69" t="s">
        <v>74</v>
      </c>
      <c r="H322">
        <v>2</v>
      </c>
      <c r="I322" s="69" t="s">
        <v>75</v>
      </c>
    </row>
    <row r="323" spans="1:9" hidden="1" x14ac:dyDescent="0.25">
      <c r="A323">
        <v>0.91666666666666663</v>
      </c>
      <c r="B323" s="69" t="s">
        <v>488</v>
      </c>
      <c r="C323" t="b">
        <v>0</v>
      </c>
      <c r="D323" s="69" t="s">
        <v>74</v>
      </c>
      <c r="E323">
        <v>24</v>
      </c>
      <c r="F323">
        <v>22</v>
      </c>
      <c r="G323" s="69" t="s">
        <v>74</v>
      </c>
      <c r="H323">
        <v>2</v>
      </c>
      <c r="I323" s="69" t="s">
        <v>75</v>
      </c>
    </row>
    <row r="324" spans="1:9" hidden="1" x14ac:dyDescent="0.25">
      <c r="A324">
        <v>0.83333333333333337</v>
      </c>
      <c r="B324" s="69" t="s">
        <v>489</v>
      </c>
      <c r="C324" t="b">
        <v>0</v>
      </c>
      <c r="D324" s="69" t="s">
        <v>74</v>
      </c>
      <c r="E324">
        <v>25</v>
      </c>
      <c r="F324">
        <v>22</v>
      </c>
      <c r="G324" s="69" t="s">
        <v>74</v>
      </c>
      <c r="H324">
        <v>2</v>
      </c>
      <c r="I324" s="69" t="s">
        <v>75</v>
      </c>
    </row>
    <row r="325" spans="1:9" hidden="1" x14ac:dyDescent="0.25">
      <c r="A325">
        <v>1</v>
      </c>
      <c r="B325" s="69" t="s">
        <v>490</v>
      </c>
      <c r="C325" t="b">
        <v>0</v>
      </c>
      <c r="D325" s="69" t="s">
        <v>74</v>
      </c>
      <c r="E325">
        <v>26</v>
      </c>
      <c r="F325">
        <v>22</v>
      </c>
      <c r="G325" s="69" t="s">
        <v>74</v>
      </c>
      <c r="H325">
        <v>2</v>
      </c>
      <c r="I325" s="69" t="s">
        <v>75</v>
      </c>
    </row>
    <row r="326" spans="1:9" hidden="1" x14ac:dyDescent="0.25">
      <c r="A326">
        <v>0.85365853658536583</v>
      </c>
      <c r="B326" s="69" t="s">
        <v>491</v>
      </c>
      <c r="C326" t="b">
        <v>0</v>
      </c>
      <c r="D326" s="69" t="s">
        <v>74</v>
      </c>
      <c r="E326">
        <v>9</v>
      </c>
      <c r="F326">
        <v>23</v>
      </c>
      <c r="G326" s="69" t="s">
        <v>74</v>
      </c>
      <c r="H326">
        <v>2</v>
      </c>
      <c r="I326" s="69" t="s">
        <v>75</v>
      </c>
    </row>
    <row r="327" spans="1:9" hidden="1" x14ac:dyDescent="0.25">
      <c r="A327">
        <v>0.72025052192066807</v>
      </c>
      <c r="B327" s="69" t="s">
        <v>492</v>
      </c>
      <c r="C327" t="b">
        <v>0</v>
      </c>
      <c r="D327" s="69" t="s">
        <v>74</v>
      </c>
      <c r="E327">
        <v>10</v>
      </c>
      <c r="F327">
        <v>23</v>
      </c>
      <c r="G327" s="69" t="s">
        <v>74</v>
      </c>
      <c r="H327">
        <v>2</v>
      </c>
      <c r="I327" s="69" t="s">
        <v>75</v>
      </c>
    </row>
    <row r="328" spans="1:9" hidden="1" x14ac:dyDescent="0.25">
      <c r="A328">
        <v>1</v>
      </c>
      <c r="B328" s="69" t="s">
        <v>493</v>
      </c>
      <c r="C328" t="b">
        <v>0</v>
      </c>
      <c r="D328" s="69" t="s">
        <v>74</v>
      </c>
      <c r="E328">
        <v>11</v>
      </c>
      <c r="F328">
        <v>23</v>
      </c>
      <c r="G328" s="69" t="s">
        <v>74</v>
      </c>
      <c r="H328">
        <v>2</v>
      </c>
      <c r="I328" s="69" t="s">
        <v>75</v>
      </c>
    </row>
    <row r="329" spans="1:9" hidden="1" x14ac:dyDescent="0.25">
      <c r="A329">
        <v>0.76093469143199521</v>
      </c>
      <c r="B329" s="69" t="s">
        <v>494</v>
      </c>
      <c r="C329" t="b">
        <v>0</v>
      </c>
      <c r="D329" s="69" t="s">
        <v>74</v>
      </c>
      <c r="E329">
        <v>12</v>
      </c>
      <c r="F329">
        <v>23</v>
      </c>
      <c r="G329" s="69" t="s">
        <v>74</v>
      </c>
      <c r="H329">
        <v>2</v>
      </c>
      <c r="I329" s="69" t="s">
        <v>75</v>
      </c>
    </row>
    <row r="330" spans="1:9" hidden="1" x14ac:dyDescent="0.25">
      <c r="A330">
        <v>0.88656387665198233</v>
      </c>
      <c r="B330" s="69" t="s">
        <v>495</v>
      </c>
      <c r="C330" t="b">
        <v>0</v>
      </c>
      <c r="D330" s="69" t="s">
        <v>74</v>
      </c>
      <c r="E330">
        <v>13</v>
      </c>
      <c r="F330">
        <v>23</v>
      </c>
      <c r="G330" s="69" t="s">
        <v>74</v>
      </c>
      <c r="H330">
        <v>2</v>
      </c>
      <c r="I330" s="69" t="s">
        <v>75</v>
      </c>
    </row>
    <row r="331" spans="1:9" hidden="1" x14ac:dyDescent="0.25">
      <c r="A331">
        <v>0.44070512820512819</v>
      </c>
      <c r="B331" s="69" t="s">
        <v>496</v>
      </c>
      <c r="C331" t="b">
        <v>0</v>
      </c>
      <c r="D331" s="69" t="s">
        <v>74</v>
      </c>
      <c r="E331">
        <v>14</v>
      </c>
      <c r="F331">
        <v>23</v>
      </c>
      <c r="G331" s="69" t="s">
        <v>74</v>
      </c>
      <c r="H331">
        <v>2</v>
      </c>
      <c r="I331" s="69" t="s">
        <v>75</v>
      </c>
    </row>
    <row r="332" spans="1:9" hidden="1" x14ac:dyDescent="0.25">
      <c r="A332">
        <v>0.9649122807017545</v>
      </c>
      <c r="B332" s="69" t="s">
        <v>497</v>
      </c>
      <c r="C332" t="b">
        <v>0</v>
      </c>
      <c r="D332" s="69" t="s">
        <v>74</v>
      </c>
      <c r="E332">
        <v>15</v>
      </c>
      <c r="F332">
        <v>23</v>
      </c>
      <c r="G332" s="69" t="s">
        <v>74</v>
      </c>
      <c r="H332">
        <v>2</v>
      </c>
      <c r="I332" s="69" t="s">
        <v>75</v>
      </c>
    </row>
    <row r="333" spans="1:9" hidden="1" x14ac:dyDescent="0.25">
      <c r="A333">
        <v>0.80321285140562249</v>
      </c>
      <c r="B333" s="69" t="s">
        <v>498</v>
      </c>
      <c r="C333" t="b">
        <v>0</v>
      </c>
      <c r="D333" s="69" t="s">
        <v>74</v>
      </c>
      <c r="E333">
        <v>16</v>
      </c>
      <c r="F333">
        <v>23</v>
      </c>
      <c r="G333" s="69" t="s">
        <v>74</v>
      </c>
      <c r="H333">
        <v>2</v>
      </c>
      <c r="I333" s="69" t="s">
        <v>75</v>
      </c>
    </row>
    <row r="334" spans="1:9" hidden="1" x14ac:dyDescent="0.25">
      <c r="A334">
        <v>1</v>
      </c>
      <c r="B334" s="69" t="s">
        <v>499</v>
      </c>
      <c r="C334" t="b">
        <v>0</v>
      </c>
      <c r="D334" s="69" t="s">
        <v>74</v>
      </c>
      <c r="E334">
        <v>17</v>
      </c>
      <c r="F334">
        <v>23</v>
      </c>
      <c r="G334" s="69" t="s">
        <v>74</v>
      </c>
      <c r="H334">
        <v>2</v>
      </c>
      <c r="I334" s="69" t="s">
        <v>75</v>
      </c>
    </row>
    <row r="335" spans="1:9" hidden="1" x14ac:dyDescent="0.25">
      <c r="A335">
        <v>0.76616915422885568</v>
      </c>
      <c r="B335" s="69" t="s">
        <v>500</v>
      </c>
      <c r="C335" t="b">
        <v>0</v>
      </c>
      <c r="D335" s="69" t="s">
        <v>74</v>
      </c>
      <c r="E335">
        <v>18</v>
      </c>
      <c r="F335">
        <v>23</v>
      </c>
      <c r="G335" s="69" t="s">
        <v>74</v>
      </c>
      <c r="H335">
        <v>2</v>
      </c>
      <c r="I335" s="69" t="s">
        <v>75</v>
      </c>
    </row>
    <row r="336" spans="1:9" hidden="1" x14ac:dyDescent="0.25">
      <c r="A336">
        <v>1</v>
      </c>
      <c r="B336" s="69" t="s">
        <v>501</v>
      </c>
      <c r="C336" t="b">
        <v>0</v>
      </c>
      <c r="D336" s="69" t="s">
        <v>74</v>
      </c>
      <c r="E336">
        <v>19</v>
      </c>
      <c r="F336">
        <v>23</v>
      </c>
      <c r="G336" s="69" t="s">
        <v>74</v>
      </c>
      <c r="H336">
        <v>2</v>
      </c>
      <c r="I336" s="69" t="s">
        <v>75</v>
      </c>
    </row>
    <row r="337" spans="1:9" hidden="1" x14ac:dyDescent="0.25">
      <c r="A337">
        <v>0.6727574750830565</v>
      </c>
      <c r="B337" s="69" t="s">
        <v>502</v>
      </c>
      <c r="C337" t="b">
        <v>0</v>
      </c>
      <c r="D337" s="69" t="s">
        <v>74</v>
      </c>
      <c r="E337">
        <v>20</v>
      </c>
      <c r="F337">
        <v>23</v>
      </c>
      <c r="G337" s="69" t="s">
        <v>74</v>
      </c>
      <c r="H337">
        <v>2</v>
      </c>
      <c r="I337" s="69" t="s">
        <v>75</v>
      </c>
    </row>
    <row r="338" spans="1:9" hidden="1" x14ac:dyDescent="0.25">
      <c r="A338">
        <v>0.97508125677139756</v>
      </c>
      <c r="B338" s="69" t="s">
        <v>503</v>
      </c>
      <c r="C338" t="b">
        <v>0</v>
      </c>
      <c r="D338" s="69" t="s">
        <v>74</v>
      </c>
      <c r="E338">
        <v>21</v>
      </c>
      <c r="F338">
        <v>23</v>
      </c>
      <c r="G338" s="69" t="s">
        <v>74</v>
      </c>
      <c r="H338">
        <v>2</v>
      </c>
      <c r="I338" s="69" t="s">
        <v>75</v>
      </c>
    </row>
    <row r="339" spans="1:9" hidden="1" x14ac:dyDescent="0.25">
      <c r="A339">
        <v>0.94076655052264802</v>
      </c>
      <c r="B339" s="69" t="s">
        <v>504</v>
      </c>
      <c r="C339" t="b">
        <v>0</v>
      </c>
      <c r="D339" s="69" t="s">
        <v>74</v>
      </c>
      <c r="E339">
        <v>22</v>
      </c>
      <c r="F339">
        <v>23</v>
      </c>
      <c r="G339" s="69" t="s">
        <v>74</v>
      </c>
      <c r="H339">
        <v>2</v>
      </c>
      <c r="I339" s="69" t="s">
        <v>75</v>
      </c>
    </row>
    <row r="340" spans="1:9" hidden="1" x14ac:dyDescent="0.25">
      <c r="A340">
        <v>0.2558139534883721</v>
      </c>
      <c r="B340" s="69" t="s">
        <v>505</v>
      </c>
      <c r="C340" t="b">
        <v>0</v>
      </c>
      <c r="D340" s="69" t="s">
        <v>74</v>
      </c>
      <c r="E340">
        <v>23</v>
      </c>
      <c r="F340">
        <v>23</v>
      </c>
      <c r="G340" s="69" t="s">
        <v>74</v>
      </c>
      <c r="H340">
        <v>2</v>
      </c>
      <c r="I340" s="69" t="s">
        <v>75</v>
      </c>
    </row>
    <row r="341" spans="1:9" hidden="1" x14ac:dyDescent="0.25">
      <c r="A341">
        <v>0.54904972163563048</v>
      </c>
      <c r="B341" s="69" t="s">
        <v>506</v>
      </c>
      <c r="C341" t="b">
        <v>0</v>
      </c>
      <c r="D341" s="69" t="s">
        <v>74</v>
      </c>
      <c r="E341">
        <v>24</v>
      </c>
      <c r="F341">
        <v>23</v>
      </c>
      <c r="G341" s="69" t="s">
        <v>74</v>
      </c>
      <c r="H341">
        <v>2</v>
      </c>
      <c r="I341" s="69" t="s">
        <v>75</v>
      </c>
    </row>
    <row r="342" spans="1:9" hidden="1" x14ac:dyDescent="0.25">
      <c r="A342">
        <v>0.95819633630812584</v>
      </c>
      <c r="B342" s="69" t="s">
        <v>507</v>
      </c>
      <c r="C342" t="b">
        <v>0</v>
      </c>
      <c r="D342" s="69" t="s">
        <v>74</v>
      </c>
      <c r="E342">
        <v>25</v>
      </c>
      <c r="F342">
        <v>23</v>
      </c>
      <c r="G342" s="69" t="s">
        <v>74</v>
      </c>
      <c r="H342">
        <v>2</v>
      </c>
      <c r="I342" s="69" t="s">
        <v>75</v>
      </c>
    </row>
    <row r="343" spans="1:9" hidden="1" x14ac:dyDescent="0.25">
      <c r="A343">
        <v>0.53710094909404649</v>
      </c>
      <c r="B343" s="69" t="s">
        <v>508</v>
      </c>
      <c r="C343" t="b">
        <v>0</v>
      </c>
      <c r="D343" s="69" t="s">
        <v>74</v>
      </c>
      <c r="E343">
        <v>26</v>
      </c>
      <c r="F343">
        <v>23</v>
      </c>
      <c r="G343" s="69" t="s">
        <v>74</v>
      </c>
      <c r="H343">
        <v>2</v>
      </c>
      <c r="I343" s="69" t="s">
        <v>75</v>
      </c>
    </row>
    <row r="344" spans="1:9" hidden="1" x14ac:dyDescent="0.25">
      <c r="A344">
        <v>0.77134986225895319</v>
      </c>
      <c r="B344" s="69" t="s">
        <v>509</v>
      </c>
      <c r="C344" t="b">
        <v>0</v>
      </c>
      <c r="D344" s="69" t="s">
        <v>74</v>
      </c>
      <c r="E344">
        <v>9</v>
      </c>
      <c r="F344">
        <v>24</v>
      </c>
      <c r="G344" s="69" t="s">
        <v>74</v>
      </c>
      <c r="H344">
        <v>2</v>
      </c>
      <c r="I344" s="69" t="s">
        <v>75</v>
      </c>
    </row>
    <row r="345" spans="1:9" hidden="1" x14ac:dyDescent="0.25">
      <c r="A345">
        <v>0.54848966613672501</v>
      </c>
      <c r="B345" s="69" t="s">
        <v>510</v>
      </c>
      <c r="C345" t="b">
        <v>0</v>
      </c>
      <c r="D345" s="69" t="s">
        <v>74</v>
      </c>
      <c r="E345">
        <v>10</v>
      </c>
      <c r="F345">
        <v>24</v>
      </c>
      <c r="G345" s="69" t="s">
        <v>74</v>
      </c>
      <c r="H345">
        <v>2</v>
      </c>
      <c r="I345" s="69" t="s">
        <v>75</v>
      </c>
    </row>
    <row r="346" spans="1:9" hidden="1" x14ac:dyDescent="0.25">
      <c r="A346">
        <v>0.84481175390266305</v>
      </c>
      <c r="B346" s="69" t="s">
        <v>511</v>
      </c>
      <c r="C346" t="b">
        <v>0</v>
      </c>
      <c r="D346" s="69" t="s">
        <v>74</v>
      </c>
      <c r="E346">
        <v>11</v>
      </c>
      <c r="F346">
        <v>24</v>
      </c>
      <c r="G346" s="69" t="s">
        <v>74</v>
      </c>
      <c r="H346">
        <v>2</v>
      </c>
      <c r="I346" s="69" t="s">
        <v>75</v>
      </c>
    </row>
    <row r="347" spans="1:9" hidden="1" x14ac:dyDescent="0.25">
      <c r="A347">
        <v>1</v>
      </c>
      <c r="B347" s="69" t="s">
        <v>512</v>
      </c>
      <c r="C347" t="b">
        <v>0</v>
      </c>
      <c r="D347" s="69" t="s">
        <v>74</v>
      </c>
      <c r="E347">
        <v>12</v>
      </c>
      <c r="F347">
        <v>24</v>
      </c>
      <c r="G347" s="69" t="s">
        <v>74</v>
      </c>
      <c r="H347">
        <v>2</v>
      </c>
      <c r="I347" s="69" t="s">
        <v>75</v>
      </c>
    </row>
    <row r="348" spans="1:9" hidden="1" x14ac:dyDescent="0.25">
      <c r="A348">
        <v>0.89743589743589736</v>
      </c>
      <c r="B348" s="69" t="s">
        <v>513</v>
      </c>
      <c r="C348" t="b">
        <v>0</v>
      </c>
      <c r="D348" s="69" t="s">
        <v>74</v>
      </c>
      <c r="E348">
        <v>13</v>
      </c>
      <c r="F348">
        <v>24</v>
      </c>
      <c r="G348" s="69" t="s">
        <v>74</v>
      </c>
      <c r="H348">
        <v>2</v>
      </c>
      <c r="I348" s="69" t="s">
        <v>75</v>
      </c>
    </row>
    <row r="349" spans="1:9" hidden="1" x14ac:dyDescent="0.25">
      <c r="A349">
        <v>0.33610755441741352</v>
      </c>
      <c r="B349" s="69" t="s">
        <v>514</v>
      </c>
      <c r="C349" t="b">
        <v>0</v>
      </c>
      <c r="D349" s="69" t="s">
        <v>74</v>
      </c>
      <c r="E349">
        <v>14</v>
      </c>
      <c r="F349">
        <v>24</v>
      </c>
      <c r="G349" s="69" t="s">
        <v>74</v>
      </c>
      <c r="H349">
        <v>2</v>
      </c>
      <c r="I349" s="69" t="s">
        <v>75</v>
      </c>
    </row>
    <row r="350" spans="1:9" hidden="1" x14ac:dyDescent="0.25">
      <c r="A350">
        <v>0.79662039831019926</v>
      </c>
      <c r="B350" s="69" t="s">
        <v>515</v>
      </c>
      <c r="C350" t="b">
        <v>0</v>
      </c>
      <c r="D350" s="69" t="s">
        <v>74</v>
      </c>
      <c r="E350">
        <v>15</v>
      </c>
      <c r="F350">
        <v>24</v>
      </c>
      <c r="G350" s="69" t="s">
        <v>74</v>
      </c>
      <c r="H350">
        <v>2</v>
      </c>
      <c r="I350" s="69" t="s">
        <v>75</v>
      </c>
    </row>
    <row r="351" spans="1:9" hidden="1" x14ac:dyDescent="0.25">
      <c r="A351">
        <v>0.84269662921348309</v>
      </c>
      <c r="B351" s="69" t="s">
        <v>516</v>
      </c>
      <c r="C351" t="b">
        <v>0</v>
      </c>
      <c r="D351" s="69" t="s">
        <v>74</v>
      </c>
      <c r="E351">
        <v>16</v>
      </c>
      <c r="F351">
        <v>24</v>
      </c>
      <c r="G351" s="69" t="s">
        <v>74</v>
      </c>
      <c r="H351">
        <v>2</v>
      </c>
      <c r="I351" s="69" t="s">
        <v>75</v>
      </c>
    </row>
    <row r="352" spans="1:9" hidden="1" x14ac:dyDescent="0.25">
      <c r="A352">
        <v>0.53404539385847793</v>
      </c>
      <c r="B352" s="69" t="s">
        <v>517</v>
      </c>
      <c r="C352" t="b">
        <v>0</v>
      </c>
      <c r="D352" s="69" t="s">
        <v>74</v>
      </c>
      <c r="E352">
        <v>17</v>
      </c>
      <c r="F352">
        <v>24</v>
      </c>
      <c r="G352" s="69" t="s">
        <v>74</v>
      </c>
      <c r="H352">
        <v>2</v>
      </c>
      <c r="I352" s="69" t="s">
        <v>75</v>
      </c>
    </row>
    <row r="353" spans="1:9" hidden="1" x14ac:dyDescent="0.25">
      <c r="A353">
        <v>0.83499005964214712</v>
      </c>
      <c r="B353" s="69" t="s">
        <v>518</v>
      </c>
      <c r="C353" t="b">
        <v>0</v>
      </c>
      <c r="D353" s="69" t="s">
        <v>74</v>
      </c>
      <c r="E353">
        <v>18</v>
      </c>
      <c r="F353">
        <v>24</v>
      </c>
      <c r="G353" s="69" t="s">
        <v>74</v>
      </c>
      <c r="H353">
        <v>2</v>
      </c>
      <c r="I353" s="69" t="s">
        <v>75</v>
      </c>
    </row>
    <row r="354" spans="1:9" hidden="1" x14ac:dyDescent="0.25">
      <c r="A354">
        <v>0.37647058823529411</v>
      </c>
      <c r="B354" s="69" t="s">
        <v>519</v>
      </c>
      <c r="C354" t="b">
        <v>0</v>
      </c>
      <c r="D354" s="69" t="s">
        <v>74</v>
      </c>
      <c r="E354">
        <v>19</v>
      </c>
      <c r="F354">
        <v>24</v>
      </c>
      <c r="G354" s="69" t="s">
        <v>74</v>
      </c>
      <c r="H354">
        <v>2</v>
      </c>
      <c r="I354" s="69" t="s">
        <v>75</v>
      </c>
    </row>
    <row r="355" spans="1:9" hidden="1" x14ac:dyDescent="0.25">
      <c r="A355">
        <v>0.93641618497109824</v>
      </c>
      <c r="B355" s="69" t="s">
        <v>520</v>
      </c>
      <c r="C355" t="b">
        <v>0</v>
      </c>
      <c r="D355" s="69" t="s">
        <v>74</v>
      </c>
      <c r="E355">
        <v>20</v>
      </c>
      <c r="F355">
        <v>24</v>
      </c>
      <c r="G355" s="69" t="s">
        <v>74</v>
      </c>
      <c r="H355">
        <v>2</v>
      </c>
      <c r="I355" s="69" t="s">
        <v>75</v>
      </c>
    </row>
    <row r="356" spans="1:9" hidden="1" x14ac:dyDescent="0.25">
      <c r="A356">
        <v>0.69740410693529642</v>
      </c>
      <c r="B356" s="69" t="s">
        <v>521</v>
      </c>
      <c r="C356" t="b">
        <v>0</v>
      </c>
      <c r="D356" s="69" t="s">
        <v>74</v>
      </c>
      <c r="E356">
        <v>21</v>
      </c>
      <c r="F356">
        <v>24</v>
      </c>
      <c r="G356" s="69" t="s">
        <v>74</v>
      </c>
      <c r="H356">
        <v>2</v>
      </c>
      <c r="I356" s="69" t="s">
        <v>75</v>
      </c>
    </row>
    <row r="357" spans="1:9" hidden="1" x14ac:dyDescent="0.25">
      <c r="A357">
        <v>0.75524475524475521</v>
      </c>
      <c r="B357" s="69" t="s">
        <v>522</v>
      </c>
      <c r="C357" t="b">
        <v>0</v>
      </c>
      <c r="D357" s="69" t="s">
        <v>74</v>
      </c>
      <c r="E357">
        <v>22</v>
      </c>
      <c r="F357">
        <v>24</v>
      </c>
      <c r="G357" s="69" t="s">
        <v>74</v>
      </c>
      <c r="H357">
        <v>2</v>
      </c>
      <c r="I357" s="69" t="s">
        <v>75</v>
      </c>
    </row>
    <row r="358" spans="1:9" hidden="1" x14ac:dyDescent="0.25">
      <c r="A358">
        <v>0.63397721644378402</v>
      </c>
      <c r="B358" s="69" t="s">
        <v>523</v>
      </c>
      <c r="C358" t="b">
        <v>0</v>
      </c>
      <c r="D358" s="69" t="s">
        <v>74</v>
      </c>
      <c r="E358">
        <v>23</v>
      </c>
      <c r="F358">
        <v>24</v>
      </c>
      <c r="G358" s="69" t="s">
        <v>74</v>
      </c>
      <c r="H358">
        <v>2</v>
      </c>
      <c r="I358" s="69" t="s">
        <v>75</v>
      </c>
    </row>
    <row r="359" spans="1:9" hidden="1" x14ac:dyDescent="0.25">
      <c r="A359">
        <v>0.5544695219477519</v>
      </c>
      <c r="B359" s="69" t="s">
        <v>524</v>
      </c>
      <c r="C359" t="b">
        <v>0</v>
      </c>
      <c r="D359" s="69" t="s">
        <v>74</v>
      </c>
      <c r="E359">
        <v>24</v>
      </c>
      <c r="F359">
        <v>24</v>
      </c>
      <c r="G359" s="69" t="s">
        <v>74</v>
      </c>
      <c r="H359">
        <v>2</v>
      </c>
      <c r="I359" s="69" t="s">
        <v>75</v>
      </c>
    </row>
    <row r="360" spans="1:9" hidden="1" x14ac:dyDescent="0.25">
      <c r="A360">
        <v>0.54282494365139</v>
      </c>
      <c r="B360" s="69" t="s">
        <v>525</v>
      </c>
      <c r="C360" t="b">
        <v>0</v>
      </c>
      <c r="D360" s="69" t="s">
        <v>74</v>
      </c>
      <c r="E360">
        <v>25</v>
      </c>
      <c r="F360">
        <v>24</v>
      </c>
      <c r="G360" s="69" t="s">
        <v>74</v>
      </c>
      <c r="H360">
        <v>2</v>
      </c>
      <c r="I360" s="69" t="s">
        <v>75</v>
      </c>
    </row>
    <row r="361" spans="1:9" hidden="1" x14ac:dyDescent="0.25">
      <c r="A361">
        <v>0.97767048883524443</v>
      </c>
      <c r="B361" s="69" t="s">
        <v>526</v>
      </c>
      <c r="C361" t="b">
        <v>0</v>
      </c>
      <c r="D361" s="69" t="s">
        <v>74</v>
      </c>
      <c r="E361">
        <v>26</v>
      </c>
      <c r="F361">
        <v>24</v>
      </c>
      <c r="G361" s="69" t="s">
        <v>74</v>
      </c>
      <c r="H361">
        <v>2</v>
      </c>
      <c r="I361" s="69" t="s">
        <v>75</v>
      </c>
    </row>
    <row r="362" spans="1:9" hidden="1" x14ac:dyDescent="0.25">
      <c r="A362">
        <v>0.14805414551607446</v>
      </c>
      <c r="B362" s="69" t="s">
        <v>527</v>
      </c>
      <c r="C362" t="b">
        <v>0</v>
      </c>
      <c r="D362" s="69" t="s">
        <v>74</v>
      </c>
      <c r="E362">
        <v>9</v>
      </c>
      <c r="F362">
        <v>25</v>
      </c>
      <c r="G362" s="69" t="s">
        <v>74</v>
      </c>
      <c r="H362">
        <v>2</v>
      </c>
      <c r="I362" s="69" t="s">
        <v>75</v>
      </c>
    </row>
    <row r="363" spans="1:9" hidden="1" x14ac:dyDescent="0.25">
      <c r="A363">
        <v>0.61322645290581157</v>
      </c>
      <c r="B363" s="69" t="s">
        <v>528</v>
      </c>
      <c r="C363" t="b">
        <v>0</v>
      </c>
      <c r="D363" s="69" t="s">
        <v>74</v>
      </c>
      <c r="E363">
        <v>10</v>
      </c>
      <c r="F363">
        <v>25</v>
      </c>
      <c r="G363" s="69" t="s">
        <v>74</v>
      </c>
      <c r="H363">
        <v>2</v>
      </c>
      <c r="I363" s="69" t="s">
        <v>75</v>
      </c>
    </row>
    <row r="364" spans="1:9" hidden="1" x14ac:dyDescent="0.25">
      <c r="A364">
        <v>0.84880636604774529</v>
      </c>
      <c r="B364" s="69" t="s">
        <v>529</v>
      </c>
      <c r="C364" t="b">
        <v>0</v>
      </c>
      <c r="D364" s="69" t="s">
        <v>74</v>
      </c>
      <c r="E364">
        <v>11</v>
      </c>
      <c r="F364">
        <v>25</v>
      </c>
      <c r="G364" s="69" t="s">
        <v>74</v>
      </c>
      <c r="H364">
        <v>2</v>
      </c>
      <c r="I364" s="69" t="s">
        <v>75</v>
      </c>
    </row>
    <row r="365" spans="1:9" hidden="1" x14ac:dyDescent="0.25">
      <c r="A365">
        <v>0.65148870908033218</v>
      </c>
      <c r="B365" s="69" t="s">
        <v>530</v>
      </c>
      <c r="C365" t="b">
        <v>0</v>
      </c>
      <c r="D365" s="69" t="s">
        <v>74</v>
      </c>
      <c r="E365">
        <v>12</v>
      </c>
      <c r="F365">
        <v>25</v>
      </c>
      <c r="G365" s="69" t="s">
        <v>74</v>
      </c>
      <c r="H365">
        <v>2</v>
      </c>
      <c r="I365" s="69" t="s">
        <v>75</v>
      </c>
    </row>
    <row r="366" spans="1:9" hidden="1" x14ac:dyDescent="0.25">
      <c r="A366">
        <v>0.98746081504702199</v>
      </c>
      <c r="B366" s="69" t="s">
        <v>531</v>
      </c>
      <c r="C366" t="b">
        <v>0</v>
      </c>
      <c r="D366" s="69" t="s">
        <v>74</v>
      </c>
      <c r="E366">
        <v>13</v>
      </c>
      <c r="F366">
        <v>25</v>
      </c>
      <c r="G366" s="69" t="s">
        <v>74</v>
      </c>
      <c r="H366">
        <v>2</v>
      </c>
      <c r="I366" s="69" t="s">
        <v>75</v>
      </c>
    </row>
    <row r="367" spans="1:9" hidden="1" x14ac:dyDescent="0.25">
      <c r="A367">
        <v>0.80758426966292129</v>
      </c>
      <c r="B367" s="69" t="s">
        <v>532</v>
      </c>
      <c r="C367" t="b">
        <v>0</v>
      </c>
      <c r="D367" s="69" t="s">
        <v>74</v>
      </c>
      <c r="E367">
        <v>14</v>
      </c>
      <c r="F367">
        <v>25</v>
      </c>
      <c r="G367" s="69" t="s">
        <v>74</v>
      </c>
      <c r="H367">
        <v>2</v>
      </c>
      <c r="I367" s="69" t="s">
        <v>75</v>
      </c>
    </row>
    <row r="368" spans="1:9" hidden="1" x14ac:dyDescent="0.25">
      <c r="A368">
        <v>0.94084105488239489</v>
      </c>
      <c r="B368" s="69" t="s">
        <v>533</v>
      </c>
      <c r="C368" t="b">
        <v>0</v>
      </c>
      <c r="D368" s="69" t="s">
        <v>74</v>
      </c>
      <c r="E368">
        <v>15</v>
      </c>
      <c r="F368">
        <v>25</v>
      </c>
      <c r="G368" s="69" t="s">
        <v>74</v>
      </c>
      <c r="H368">
        <v>2</v>
      </c>
      <c r="I368" s="69" t="s">
        <v>75</v>
      </c>
    </row>
    <row r="369" spans="1:9" hidden="1" x14ac:dyDescent="0.25">
      <c r="A369">
        <v>0.70387627639536032</v>
      </c>
      <c r="B369" s="69" t="s">
        <v>534</v>
      </c>
      <c r="C369" t="b">
        <v>0</v>
      </c>
      <c r="D369" s="69" t="s">
        <v>74</v>
      </c>
      <c r="E369">
        <v>16</v>
      </c>
      <c r="F369">
        <v>25</v>
      </c>
      <c r="G369" s="69" t="s">
        <v>74</v>
      </c>
      <c r="H369">
        <v>2</v>
      </c>
      <c r="I369" s="69" t="s">
        <v>75</v>
      </c>
    </row>
    <row r="370" spans="1:9" hidden="1" x14ac:dyDescent="0.25">
      <c r="A370">
        <v>0.70028011204481799</v>
      </c>
      <c r="B370" s="69" t="s">
        <v>535</v>
      </c>
      <c r="C370" t="b">
        <v>0</v>
      </c>
      <c r="D370" s="69" t="s">
        <v>74</v>
      </c>
      <c r="E370">
        <v>17</v>
      </c>
      <c r="F370">
        <v>25</v>
      </c>
      <c r="G370" s="69" t="s">
        <v>74</v>
      </c>
      <c r="H370">
        <v>2</v>
      </c>
      <c r="I370" s="69" t="s">
        <v>75</v>
      </c>
    </row>
    <row r="371" spans="1:9" hidden="1" x14ac:dyDescent="0.25">
      <c r="A371">
        <v>0.83904109589041098</v>
      </c>
      <c r="B371" s="69" t="s">
        <v>536</v>
      </c>
      <c r="C371" t="b">
        <v>0</v>
      </c>
      <c r="D371" s="69" t="s">
        <v>74</v>
      </c>
      <c r="E371">
        <v>18</v>
      </c>
      <c r="F371">
        <v>25</v>
      </c>
      <c r="G371" s="69" t="s">
        <v>74</v>
      </c>
      <c r="H371">
        <v>2</v>
      </c>
      <c r="I371" s="69" t="s">
        <v>75</v>
      </c>
    </row>
    <row r="372" spans="1:9" hidden="1" x14ac:dyDescent="0.25">
      <c r="A372">
        <v>0.85106382978723405</v>
      </c>
      <c r="B372" s="69" t="s">
        <v>537</v>
      </c>
      <c r="C372" t="b">
        <v>0</v>
      </c>
      <c r="D372" s="69" t="s">
        <v>74</v>
      </c>
      <c r="E372">
        <v>19</v>
      </c>
      <c r="F372">
        <v>25</v>
      </c>
      <c r="G372" s="69" t="s">
        <v>74</v>
      </c>
      <c r="H372">
        <v>2</v>
      </c>
      <c r="I372" s="69" t="s">
        <v>75</v>
      </c>
    </row>
    <row r="373" spans="1:9" hidden="1" x14ac:dyDescent="0.25">
      <c r="A373">
        <v>0.38141524105754276</v>
      </c>
      <c r="B373" s="69" t="s">
        <v>538</v>
      </c>
      <c r="C373" t="b">
        <v>0</v>
      </c>
      <c r="D373" s="69" t="s">
        <v>74</v>
      </c>
      <c r="E373">
        <v>20</v>
      </c>
      <c r="F373">
        <v>25</v>
      </c>
      <c r="G373" s="69" t="s">
        <v>74</v>
      </c>
      <c r="H373">
        <v>2</v>
      </c>
      <c r="I373" s="69" t="s">
        <v>75</v>
      </c>
    </row>
    <row r="374" spans="1:9" hidden="1" x14ac:dyDescent="0.25">
      <c r="A374">
        <v>0.77176781002638528</v>
      </c>
      <c r="B374" s="69" t="s">
        <v>539</v>
      </c>
      <c r="C374" t="b">
        <v>0</v>
      </c>
      <c r="D374" s="69" t="s">
        <v>74</v>
      </c>
      <c r="E374">
        <v>21</v>
      </c>
      <c r="F374">
        <v>25</v>
      </c>
      <c r="G374" s="69" t="s">
        <v>74</v>
      </c>
      <c r="H374">
        <v>2</v>
      </c>
      <c r="I374" s="69" t="s">
        <v>75</v>
      </c>
    </row>
    <row r="375" spans="1:9" hidden="1" x14ac:dyDescent="0.25">
      <c r="A375">
        <v>0.87455830388692579</v>
      </c>
      <c r="B375" s="69" t="s">
        <v>540</v>
      </c>
      <c r="C375" t="b">
        <v>0</v>
      </c>
      <c r="D375" s="69" t="s">
        <v>74</v>
      </c>
      <c r="E375">
        <v>22</v>
      </c>
      <c r="F375">
        <v>25</v>
      </c>
      <c r="G375" s="69" t="s">
        <v>74</v>
      </c>
      <c r="H375">
        <v>2</v>
      </c>
      <c r="I375" s="69" t="s">
        <v>75</v>
      </c>
    </row>
    <row r="376" spans="1:9" hidden="1" x14ac:dyDescent="0.25">
      <c r="A376">
        <v>0.56390977443609025</v>
      </c>
      <c r="B376" s="69" t="s">
        <v>541</v>
      </c>
      <c r="C376" t="b">
        <v>0</v>
      </c>
      <c r="D376" s="69" t="s">
        <v>74</v>
      </c>
      <c r="E376">
        <v>23</v>
      </c>
      <c r="F376">
        <v>25</v>
      </c>
      <c r="G376" s="69" t="s">
        <v>74</v>
      </c>
      <c r="H376">
        <v>2</v>
      </c>
      <c r="I376" s="69" t="s">
        <v>75</v>
      </c>
    </row>
    <row r="377" spans="1:9" hidden="1" x14ac:dyDescent="0.25">
      <c r="A377">
        <v>0.74293433083956784</v>
      </c>
      <c r="B377" s="69" t="s">
        <v>542</v>
      </c>
      <c r="C377" t="b">
        <v>0</v>
      </c>
      <c r="D377" s="69" t="s">
        <v>74</v>
      </c>
      <c r="E377">
        <v>24</v>
      </c>
      <c r="F377">
        <v>25</v>
      </c>
      <c r="G377" s="69" t="s">
        <v>74</v>
      </c>
      <c r="H377">
        <v>2</v>
      </c>
      <c r="I377" s="69" t="s">
        <v>75</v>
      </c>
    </row>
    <row r="378" spans="1:9" hidden="1" x14ac:dyDescent="0.25">
      <c r="A378">
        <v>0.49442559379544354</v>
      </c>
      <c r="B378" s="69" t="s">
        <v>543</v>
      </c>
      <c r="C378" t="b">
        <v>0</v>
      </c>
      <c r="D378" s="69" t="s">
        <v>74</v>
      </c>
      <c r="E378">
        <v>25</v>
      </c>
      <c r="F378">
        <v>25</v>
      </c>
      <c r="G378" s="69" t="s">
        <v>74</v>
      </c>
      <c r="H378">
        <v>2</v>
      </c>
      <c r="I378" s="69" t="s">
        <v>75</v>
      </c>
    </row>
    <row r="379" spans="1:9" hidden="1" x14ac:dyDescent="0.25">
      <c r="A379">
        <v>0.57954545454545459</v>
      </c>
      <c r="B379" s="69" t="s">
        <v>544</v>
      </c>
      <c r="C379" t="b">
        <v>0</v>
      </c>
      <c r="D379" s="69" t="s">
        <v>74</v>
      </c>
      <c r="E379">
        <v>26</v>
      </c>
      <c r="F379">
        <v>25</v>
      </c>
      <c r="G379" s="69" t="s">
        <v>74</v>
      </c>
      <c r="H379">
        <v>2</v>
      </c>
      <c r="I379" s="69" t="s">
        <v>75</v>
      </c>
    </row>
    <row r="380" spans="1:9" hidden="1" x14ac:dyDescent="0.25">
      <c r="A380">
        <v>0.234375</v>
      </c>
      <c r="B380" s="69" t="s">
        <v>545</v>
      </c>
      <c r="C380" t="b">
        <v>0</v>
      </c>
      <c r="D380" s="69" t="s">
        <v>81</v>
      </c>
      <c r="E380">
        <v>9</v>
      </c>
      <c r="F380">
        <v>3</v>
      </c>
      <c r="G380" s="69" t="s">
        <v>3</v>
      </c>
      <c r="H380">
        <v>2</v>
      </c>
      <c r="I380" s="69" t="s">
        <v>76</v>
      </c>
    </row>
    <row r="381" spans="1:9" hidden="1" x14ac:dyDescent="0.25">
      <c r="A381">
        <v>0.60606060606060608</v>
      </c>
      <c r="B381" s="69" t="s">
        <v>546</v>
      </c>
      <c r="C381" t="b">
        <v>0</v>
      </c>
      <c r="D381" s="69" t="s">
        <v>82</v>
      </c>
      <c r="E381">
        <v>9</v>
      </c>
      <c r="F381">
        <v>3</v>
      </c>
      <c r="G381" s="69" t="s">
        <v>4</v>
      </c>
      <c r="H381">
        <v>2</v>
      </c>
      <c r="I381" s="69" t="s">
        <v>76</v>
      </c>
    </row>
    <row r="382" spans="1:9" hidden="1" x14ac:dyDescent="0.25">
      <c r="A382">
        <v>0.96947935368043092</v>
      </c>
      <c r="B382" s="69" t="s">
        <v>547</v>
      </c>
      <c r="C382" t="b">
        <v>0</v>
      </c>
      <c r="D382" s="69" t="s">
        <v>82</v>
      </c>
      <c r="E382">
        <v>9</v>
      </c>
      <c r="F382">
        <v>3</v>
      </c>
      <c r="G382" s="69" t="s">
        <v>5</v>
      </c>
      <c r="H382">
        <v>2</v>
      </c>
      <c r="I382" s="69" t="s">
        <v>76</v>
      </c>
    </row>
    <row r="383" spans="1:9" hidden="1" x14ac:dyDescent="0.25">
      <c r="A383">
        <v>0.27672955974842767</v>
      </c>
      <c r="B383" s="69" t="s">
        <v>548</v>
      </c>
      <c r="C383" t="b">
        <v>0</v>
      </c>
      <c r="D383" s="69" t="s">
        <v>81</v>
      </c>
      <c r="E383">
        <v>10</v>
      </c>
      <c r="F383">
        <v>3</v>
      </c>
      <c r="G383" s="69" t="s">
        <v>3</v>
      </c>
      <c r="H383">
        <v>2</v>
      </c>
      <c r="I383" s="69" t="s">
        <v>76</v>
      </c>
    </row>
    <row r="384" spans="1:9" hidden="1" x14ac:dyDescent="0.25">
      <c r="A384">
        <v>0.8</v>
      </c>
      <c r="B384" s="69" t="s">
        <v>549</v>
      </c>
      <c r="C384" t="b">
        <v>0</v>
      </c>
      <c r="D384" s="69" t="s">
        <v>82</v>
      </c>
      <c r="E384">
        <v>10</v>
      </c>
      <c r="F384">
        <v>3</v>
      </c>
      <c r="G384" s="69" t="s">
        <v>4</v>
      </c>
      <c r="H384">
        <v>2</v>
      </c>
      <c r="I384" s="69" t="s">
        <v>76</v>
      </c>
    </row>
    <row r="385" spans="1:9" hidden="1" x14ac:dyDescent="0.25">
      <c r="A385">
        <v>0.49484536082474229</v>
      </c>
      <c r="B385" s="69" t="s">
        <v>550</v>
      </c>
      <c r="C385" t="b">
        <v>0</v>
      </c>
      <c r="D385" s="69" t="s">
        <v>82</v>
      </c>
      <c r="E385">
        <v>10</v>
      </c>
      <c r="F385">
        <v>3</v>
      </c>
      <c r="G385" s="69" t="s">
        <v>5</v>
      </c>
      <c r="H385">
        <v>2</v>
      </c>
      <c r="I385" s="69" t="s">
        <v>76</v>
      </c>
    </row>
    <row r="386" spans="1:9" hidden="1" x14ac:dyDescent="0.25">
      <c r="A386">
        <v>0.39823008849557523</v>
      </c>
      <c r="B386" s="69" t="s">
        <v>551</v>
      </c>
      <c r="C386" t="b">
        <v>0</v>
      </c>
      <c r="D386" s="69" t="s">
        <v>81</v>
      </c>
      <c r="E386">
        <v>11</v>
      </c>
      <c r="F386">
        <v>3</v>
      </c>
      <c r="G386" s="69" t="s">
        <v>3</v>
      </c>
      <c r="H386">
        <v>2</v>
      </c>
      <c r="I386" s="69" t="s">
        <v>76</v>
      </c>
    </row>
    <row r="387" spans="1:9" hidden="1" x14ac:dyDescent="0.25">
      <c r="A387">
        <v>0.7142857142857143</v>
      </c>
      <c r="B387" s="69" t="s">
        <v>552</v>
      </c>
      <c r="C387" t="b">
        <v>0</v>
      </c>
      <c r="D387" s="69" t="s">
        <v>82</v>
      </c>
      <c r="E387">
        <v>11</v>
      </c>
      <c r="F387">
        <v>3</v>
      </c>
      <c r="G387" s="69" t="s">
        <v>4</v>
      </c>
      <c r="H387">
        <v>2</v>
      </c>
      <c r="I387" s="69" t="s">
        <v>76</v>
      </c>
    </row>
    <row r="388" spans="1:9" hidden="1" x14ac:dyDescent="0.25">
      <c r="A388">
        <v>0.5</v>
      </c>
      <c r="B388" s="69" t="s">
        <v>553</v>
      </c>
      <c r="C388" t="b">
        <v>0</v>
      </c>
      <c r="D388" s="69" t="s">
        <v>82</v>
      </c>
      <c r="E388">
        <v>11</v>
      </c>
      <c r="F388">
        <v>3</v>
      </c>
      <c r="G388" s="69" t="s">
        <v>5</v>
      </c>
      <c r="H388">
        <v>2</v>
      </c>
      <c r="I388" s="69" t="s">
        <v>76</v>
      </c>
    </row>
    <row r="389" spans="1:9" hidden="1" x14ac:dyDescent="0.25">
      <c r="A389">
        <v>0.98836168307967764</v>
      </c>
      <c r="B389" s="69" t="s">
        <v>554</v>
      </c>
      <c r="C389" t="b">
        <v>0</v>
      </c>
      <c r="D389" s="69" t="s">
        <v>81</v>
      </c>
      <c r="E389">
        <v>12</v>
      </c>
      <c r="F389">
        <v>3</v>
      </c>
      <c r="G389" s="69" t="s">
        <v>3</v>
      </c>
      <c r="H389">
        <v>2</v>
      </c>
      <c r="I389" s="69" t="s">
        <v>76</v>
      </c>
    </row>
    <row r="390" spans="1:9" hidden="1" x14ac:dyDescent="0.25">
      <c r="A390">
        <v>0.84507042253521125</v>
      </c>
      <c r="B390" s="69" t="s">
        <v>555</v>
      </c>
      <c r="C390" t="b">
        <v>0</v>
      </c>
      <c r="D390" s="69" t="s">
        <v>82</v>
      </c>
      <c r="E390">
        <v>12</v>
      </c>
      <c r="F390">
        <v>3</v>
      </c>
      <c r="G390" s="69" t="s">
        <v>4</v>
      </c>
      <c r="H390">
        <v>2</v>
      </c>
      <c r="I390" s="69" t="s">
        <v>76</v>
      </c>
    </row>
    <row r="391" spans="1:9" hidden="1" x14ac:dyDescent="0.25">
      <c r="A391">
        <v>0.99447513812154686</v>
      </c>
      <c r="B391" s="69" t="s">
        <v>556</v>
      </c>
      <c r="C391" t="b">
        <v>0</v>
      </c>
      <c r="D391" s="69" t="s">
        <v>82</v>
      </c>
      <c r="E391">
        <v>12</v>
      </c>
      <c r="F391">
        <v>3</v>
      </c>
      <c r="G391" s="69" t="s">
        <v>5</v>
      </c>
      <c r="H391">
        <v>2</v>
      </c>
      <c r="I391" s="69" t="s">
        <v>76</v>
      </c>
    </row>
    <row r="392" spans="1:9" hidden="1" x14ac:dyDescent="0.25">
      <c r="A392">
        <v>0.97902097902097907</v>
      </c>
      <c r="B392" s="69" t="s">
        <v>557</v>
      </c>
      <c r="C392" t="b">
        <v>0</v>
      </c>
      <c r="D392" s="69" t="s">
        <v>81</v>
      </c>
      <c r="E392">
        <v>13</v>
      </c>
      <c r="F392">
        <v>3</v>
      </c>
      <c r="G392" s="69" t="s">
        <v>3</v>
      </c>
      <c r="H392">
        <v>2</v>
      </c>
      <c r="I392" s="69" t="s">
        <v>76</v>
      </c>
    </row>
    <row r="393" spans="1:9" hidden="1" x14ac:dyDescent="0.25">
      <c r="A393">
        <v>0.43010752688172038</v>
      </c>
      <c r="B393" s="69" t="s">
        <v>558</v>
      </c>
      <c r="C393" t="b">
        <v>0</v>
      </c>
      <c r="D393" s="69" t="s">
        <v>82</v>
      </c>
      <c r="E393">
        <v>13</v>
      </c>
      <c r="F393">
        <v>3</v>
      </c>
      <c r="G393" s="69" t="s">
        <v>4</v>
      </c>
      <c r="H393">
        <v>2</v>
      </c>
      <c r="I393" s="69" t="s">
        <v>76</v>
      </c>
    </row>
    <row r="394" spans="1:9" hidden="1" x14ac:dyDescent="0.25">
      <c r="A394">
        <v>1</v>
      </c>
      <c r="B394" s="69" t="s">
        <v>559</v>
      </c>
      <c r="C394" t="b">
        <v>0</v>
      </c>
      <c r="D394" s="69" t="s">
        <v>82</v>
      </c>
      <c r="E394">
        <v>13</v>
      </c>
      <c r="F394">
        <v>3</v>
      </c>
      <c r="G394" s="69" t="s">
        <v>5</v>
      </c>
      <c r="H394">
        <v>2</v>
      </c>
      <c r="I394" s="69" t="s">
        <v>76</v>
      </c>
    </row>
    <row r="395" spans="1:9" hidden="1" x14ac:dyDescent="0.25">
      <c r="A395">
        <v>0.88888888888888884</v>
      </c>
      <c r="B395" s="69" t="s">
        <v>560</v>
      </c>
      <c r="C395" t="b">
        <v>0</v>
      </c>
      <c r="D395" s="69" t="s">
        <v>81</v>
      </c>
      <c r="E395">
        <v>14</v>
      </c>
      <c r="F395">
        <v>3</v>
      </c>
      <c r="G395" s="69" t="s">
        <v>3</v>
      </c>
      <c r="H395">
        <v>2</v>
      </c>
      <c r="I395" s="69" t="s">
        <v>76</v>
      </c>
    </row>
    <row r="396" spans="1:9" hidden="1" x14ac:dyDescent="0.25">
      <c r="A396">
        <v>0.76923076923076916</v>
      </c>
      <c r="B396" s="69" t="s">
        <v>561</v>
      </c>
      <c r="C396" t="b">
        <v>0</v>
      </c>
      <c r="D396" s="69" t="s">
        <v>82</v>
      </c>
      <c r="E396">
        <v>14</v>
      </c>
      <c r="F396">
        <v>3</v>
      </c>
      <c r="G396" s="69" t="s">
        <v>4</v>
      </c>
      <c r="H396">
        <v>2</v>
      </c>
      <c r="I396" s="69" t="s">
        <v>76</v>
      </c>
    </row>
    <row r="397" spans="1:9" hidden="1" x14ac:dyDescent="0.25">
      <c r="A397">
        <v>1</v>
      </c>
      <c r="B397" s="69" t="s">
        <v>562</v>
      </c>
      <c r="C397" t="b">
        <v>0</v>
      </c>
      <c r="D397" s="69" t="s">
        <v>82</v>
      </c>
      <c r="E397">
        <v>14</v>
      </c>
      <c r="F397">
        <v>3</v>
      </c>
      <c r="G397" s="69" t="s">
        <v>5</v>
      </c>
      <c r="H397">
        <v>2</v>
      </c>
      <c r="I397" s="69" t="s">
        <v>76</v>
      </c>
    </row>
    <row r="398" spans="1:9" hidden="1" x14ac:dyDescent="0.25">
      <c r="A398">
        <v>0</v>
      </c>
      <c r="B398" s="69" t="s">
        <v>563</v>
      </c>
      <c r="C398" t="b">
        <v>0</v>
      </c>
      <c r="D398" s="69" t="s">
        <v>81</v>
      </c>
      <c r="E398">
        <v>15</v>
      </c>
      <c r="F398">
        <v>3</v>
      </c>
      <c r="G398" s="69" t="s">
        <v>3</v>
      </c>
      <c r="H398">
        <v>2</v>
      </c>
      <c r="I398" s="69" t="s">
        <v>76</v>
      </c>
    </row>
    <row r="399" spans="1:9" hidden="1" x14ac:dyDescent="0.25">
      <c r="A399">
        <v>0</v>
      </c>
      <c r="B399" s="69" t="s">
        <v>564</v>
      </c>
      <c r="C399" t="b">
        <v>0</v>
      </c>
      <c r="D399" s="69" t="s">
        <v>82</v>
      </c>
      <c r="E399">
        <v>15</v>
      </c>
      <c r="F399">
        <v>3</v>
      </c>
      <c r="G399" s="69" t="s">
        <v>4</v>
      </c>
      <c r="H399">
        <v>2</v>
      </c>
      <c r="I399" s="69" t="s">
        <v>76</v>
      </c>
    </row>
    <row r="400" spans="1:9" hidden="1" x14ac:dyDescent="0.25">
      <c r="A400">
        <v>0</v>
      </c>
      <c r="B400" s="69" t="s">
        <v>565</v>
      </c>
      <c r="C400" t="b">
        <v>0</v>
      </c>
      <c r="D400" s="69" t="s">
        <v>82</v>
      </c>
      <c r="E400">
        <v>15</v>
      </c>
      <c r="F400">
        <v>3</v>
      </c>
      <c r="G400" s="69" t="s">
        <v>5</v>
      </c>
      <c r="H400">
        <v>2</v>
      </c>
      <c r="I400" s="69" t="s">
        <v>76</v>
      </c>
    </row>
    <row r="401" spans="1:9" hidden="1" x14ac:dyDescent="0.25">
      <c r="A401">
        <v>0</v>
      </c>
      <c r="B401" s="69" t="s">
        <v>566</v>
      </c>
      <c r="C401" t="b">
        <v>0</v>
      </c>
      <c r="D401" s="69" t="s">
        <v>81</v>
      </c>
      <c r="E401">
        <v>16</v>
      </c>
      <c r="F401">
        <v>3</v>
      </c>
      <c r="G401" s="69" t="s">
        <v>3</v>
      </c>
      <c r="H401">
        <v>2</v>
      </c>
      <c r="I401" s="69" t="s">
        <v>76</v>
      </c>
    </row>
    <row r="402" spans="1:9" hidden="1" x14ac:dyDescent="0.25">
      <c r="A402">
        <v>0</v>
      </c>
      <c r="B402" s="69" t="s">
        <v>567</v>
      </c>
      <c r="C402" t="b">
        <v>0</v>
      </c>
      <c r="D402" s="69" t="s">
        <v>82</v>
      </c>
      <c r="E402">
        <v>16</v>
      </c>
      <c r="F402">
        <v>3</v>
      </c>
      <c r="G402" s="69" t="s">
        <v>4</v>
      </c>
      <c r="H402">
        <v>2</v>
      </c>
      <c r="I402" s="69" t="s">
        <v>76</v>
      </c>
    </row>
    <row r="403" spans="1:9" hidden="1" x14ac:dyDescent="0.25">
      <c r="A403">
        <v>0</v>
      </c>
      <c r="B403" s="69" t="s">
        <v>568</v>
      </c>
      <c r="C403" t="b">
        <v>0</v>
      </c>
      <c r="D403" s="69" t="s">
        <v>82</v>
      </c>
      <c r="E403">
        <v>16</v>
      </c>
      <c r="F403">
        <v>3</v>
      </c>
      <c r="G403" s="69" t="s">
        <v>5</v>
      </c>
      <c r="H403">
        <v>2</v>
      </c>
      <c r="I403" s="69" t="s">
        <v>76</v>
      </c>
    </row>
    <row r="404" spans="1:9" hidden="1" x14ac:dyDescent="0.25">
      <c r="A404">
        <v>0</v>
      </c>
      <c r="B404" s="69" t="s">
        <v>569</v>
      </c>
      <c r="C404" t="b">
        <v>0</v>
      </c>
      <c r="D404" s="69" t="s">
        <v>81</v>
      </c>
      <c r="E404">
        <v>17</v>
      </c>
      <c r="F404">
        <v>3</v>
      </c>
      <c r="G404" s="69" t="s">
        <v>3</v>
      </c>
      <c r="H404">
        <v>2</v>
      </c>
      <c r="I404" s="69" t="s">
        <v>76</v>
      </c>
    </row>
    <row r="405" spans="1:9" hidden="1" x14ac:dyDescent="0.25">
      <c r="A405">
        <v>0</v>
      </c>
      <c r="B405" s="69" t="s">
        <v>570</v>
      </c>
      <c r="C405" t="b">
        <v>0</v>
      </c>
      <c r="D405" s="69" t="s">
        <v>82</v>
      </c>
      <c r="E405">
        <v>17</v>
      </c>
      <c r="F405">
        <v>3</v>
      </c>
      <c r="G405" s="69" t="s">
        <v>4</v>
      </c>
      <c r="H405">
        <v>2</v>
      </c>
      <c r="I405" s="69" t="s">
        <v>76</v>
      </c>
    </row>
    <row r="406" spans="1:9" hidden="1" x14ac:dyDescent="0.25">
      <c r="A406">
        <v>0</v>
      </c>
      <c r="B406" s="69" t="s">
        <v>571</v>
      </c>
      <c r="C406" t="b">
        <v>0</v>
      </c>
      <c r="D406" s="69" t="s">
        <v>82</v>
      </c>
      <c r="E406">
        <v>17</v>
      </c>
      <c r="F406">
        <v>3</v>
      </c>
      <c r="G406" s="69" t="s">
        <v>5</v>
      </c>
      <c r="H406">
        <v>2</v>
      </c>
      <c r="I406" s="69" t="s">
        <v>76</v>
      </c>
    </row>
    <row r="407" spans="1:9" hidden="1" x14ac:dyDescent="0.25">
      <c r="A407">
        <v>0</v>
      </c>
      <c r="B407" s="69" t="s">
        <v>572</v>
      </c>
      <c r="C407" t="b">
        <v>0</v>
      </c>
      <c r="D407" s="69" t="s">
        <v>81</v>
      </c>
      <c r="E407">
        <v>18</v>
      </c>
      <c r="F407">
        <v>3</v>
      </c>
      <c r="G407" s="69" t="s">
        <v>3</v>
      </c>
      <c r="H407">
        <v>2</v>
      </c>
      <c r="I407" s="69" t="s">
        <v>76</v>
      </c>
    </row>
    <row r="408" spans="1:9" hidden="1" x14ac:dyDescent="0.25">
      <c r="A408">
        <v>0</v>
      </c>
      <c r="B408" s="69" t="s">
        <v>573</v>
      </c>
      <c r="C408" t="b">
        <v>0</v>
      </c>
      <c r="D408" s="69" t="s">
        <v>82</v>
      </c>
      <c r="E408">
        <v>18</v>
      </c>
      <c r="F408">
        <v>3</v>
      </c>
      <c r="G408" s="69" t="s">
        <v>4</v>
      </c>
      <c r="H408">
        <v>2</v>
      </c>
      <c r="I408" s="69" t="s">
        <v>76</v>
      </c>
    </row>
    <row r="409" spans="1:9" hidden="1" x14ac:dyDescent="0.25">
      <c r="A409">
        <v>0</v>
      </c>
      <c r="B409" s="69" t="s">
        <v>574</v>
      </c>
      <c r="C409" t="b">
        <v>0</v>
      </c>
      <c r="D409" s="69" t="s">
        <v>82</v>
      </c>
      <c r="E409">
        <v>18</v>
      </c>
      <c r="F409">
        <v>3</v>
      </c>
      <c r="G409" s="69" t="s">
        <v>5</v>
      </c>
      <c r="H409">
        <v>2</v>
      </c>
      <c r="I409" s="69" t="s">
        <v>76</v>
      </c>
    </row>
    <row r="410" spans="1:9" hidden="1" x14ac:dyDescent="0.25">
      <c r="A410">
        <v>0</v>
      </c>
      <c r="B410" s="69" t="s">
        <v>575</v>
      </c>
      <c r="C410" t="b">
        <v>0</v>
      </c>
      <c r="D410" s="69" t="s">
        <v>81</v>
      </c>
      <c r="E410">
        <v>19</v>
      </c>
      <c r="F410">
        <v>3</v>
      </c>
      <c r="G410" s="69" t="s">
        <v>3</v>
      </c>
      <c r="H410">
        <v>2</v>
      </c>
      <c r="I410" s="69" t="s">
        <v>76</v>
      </c>
    </row>
    <row r="411" spans="1:9" hidden="1" x14ac:dyDescent="0.25">
      <c r="A411">
        <v>0</v>
      </c>
      <c r="B411" s="69" t="s">
        <v>576</v>
      </c>
      <c r="C411" t="b">
        <v>0</v>
      </c>
      <c r="D411" s="69" t="s">
        <v>82</v>
      </c>
      <c r="E411">
        <v>19</v>
      </c>
      <c r="F411">
        <v>3</v>
      </c>
      <c r="G411" s="69" t="s">
        <v>4</v>
      </c>
      <c r="H411">
        <v>2</v>
      </c>
      <c r="I411" s="69" t="s">
        <v>76</v>
      </c>
    </row>
    <row r="412" spans="1:9" hidden="1" x14ac:dyDescent="0.25">
      <c r="A412">
        <v>0</v>
      </c>
      <c r="B412" s="69" t="s">
        <v>577</v>
      </c>
      <c r="C412" t="b">
        <v>0</v>
      </c>
      <c r="D412" s="69" t="s">
        <v>82</v>
      </c>
      <c r="E412">
        <v>19</v>
      </c>
      <c r="F412">
        <v>3</v>
      </c>
      <c r="G412" s="69" t="s">
        <v>5</v>
      </c>
      <c r="H412">
        <v>2</v>
      </c>
      <c r="I412" s="69" t="s">
        <v>76</v>
      </c>
    </row>
    <row r="413" spans="1:9" hidden="1" x14ac:dyDescent="0.25">
      <c r="A413">
        <v>0</v>
      </c>
      <c r="B413" s="69" t="s">
        <v>578</v>
      </c>
      <c r="C413" t="b">
        <v>0</v>
      </c>
      <c r="D413" s="69" t="s">
        <v>81</v>
      </c>
      <c r="E413">
        <v>20</v>
      </c>
      <c r="F413">
        <v>3</v>
      </c>
      <c r="G413" s="69" t="s">
        <v>3</v>
      </c>
      <c r="H413">
        <v>2</v>
      </c>
      <c r="I413" s="69" t="s">
        <v>76</v>
      </c>
    </row>
    <row r="414" spans="1:9" hidden="1" x14ac:dyDescent="0.25">
      <c r="A414">
        <v>0</v>
      </c>
      <c r="B414" s="69" t="s">
        <v>579</v>
      </c>
      <c r="C414" t="b">
        <v>0</v>
      </c>
      <c r="D414" s="69" t="s">
        <v>82</v>
      </c>
      <c r="E414">
        <v>20</v>
      </c>
      <c r="F414">
        <v>3</v>
      </c>
      <c r="G414" s="69" t="s">
        <v>4</v>
      </c>
      <c r="H414">
        <v>2</v>
      </c>
      <c r="I414" s="69" t="s">
        <v>76</v>
      </c>
    </row>
    <row r="415" spans="1:9" hidden="1" x14ac:dyDescent="0.25">
      <c r="A415">
        <v>0</v>
      </c>
      <c r="B415" s="69" t="s">
        <v>580</v>
      </c>
      <c r="C415" t="b">
        <v>0</v>
      </c>
      <c r="D415" s="69" t="s">
        <v>82</v>
      </c>
      <c r="E415">
        <v>20</v>
      </c>
      <c r="F415">
        <v>3</v>
      </c>
      <c r="G415" s="69" t="s">
        <v>5</v>
      </c>
      <c r="H415">
        <v>2</v>
      </c>
      <c r="I415" s="69" t="s">
        <v>76</v>
      </c>
    </row>
    <row r="416" spans="1:9" hidden="1" x14ac:dyDescent="0.25">
      <c r="A416">
        <v>0</v>
      </c>
      <c r="B416" s="69" t="s">
        <v>581</v>
      </c>
      <c r="C416" t="b">
        <v>0</v>
      </c>
      <c r="D416" s="69" t="s">
        <v>81</v>
      </c>
      <c r="E416">
        <v>21</v>
      </c>
      <c r="F416">
        <v>3</v>
      </c>
      <c r="G416" s="69" t="s">
        <v>3</v>
      </c>
      <c r="H416">
        <v>2</v>
      </c>
      <c r="I416" s="69" t="s">
        <v>76</v>
      </c>
    </row>
    <row r="417" spans="1:9" hidden="1" x14ac:dyDescent="0.25">
      <c r="A417">
        <v>0</v>
      </c>
      <c r="B417" s="69" t="s">
        <v>582</v>
      </c>
      <c r="C417" t="b">
        <v>0</v>
      </c>
      <c r="D417" s="69" t="s">
        <v>82</v>
      </c>
      <c r="E417">
        <v>21</v>
      </c>
      <c r="F417">
        <v>3</v>
      </c>
      <c r="G417" s="69" t="s">
        <v>4</v>
      </c>
      <c r="H417">
        <v>2</v>
      </c>
      <c r="I417" s="69" t="s">
        <v>76</v>
      </c>
    </row>
    <row r="418" spans="1:9" hidden="1" x14ac:dyDescent="0.25">
      <c r="A418">
        <v>0</v>
      </c>
      <c r="B418" s="69" t="s">
        <v>583</v>
      </c>
      <c r="C418" t="b">
        <v>0</v>
      </c>
      <c r="D418" s="69" t="s">
        <v>82</v>
      </c>
      <c r="E418">
        <v>21</v>
      </c>
      <c r="F418">
        <v>3</v>
      </c>
      <c r="G418" s="69" t="s">
        <v>5</v>
      </c>
      <c r="H418">
        <v>2</v>
      </c>
      <c r="I418" s="69" t="s">
        <v>76</v>
      </c>
    </row>
    <row r="419" spans="1:9" hidden="1" x14ac:dyDescent="0.25">
      <c r="A419">
        <v>0</v>
      </c>
      <c r="B419" s="69" t="s">
        <v>584</v>
      </c>
      <c r="C419" t="b">
        <v>0</v>
      </c>
      <c r="D419" s="69" t="s">
        <v>81</v>
      </c>
      <c r="E419">
        <v>22</v>
      </c>
      <c r="F419">
        <v>3</v>
      </c>
      <c r="G419" s="69" t="s">
        <v>3</v>
      </c>
      <c r="H419">
        <v>2</v>
      </c>
      <c r="I419" s="69" t="s">
        <v>76</v>
      </c>
    </row>
    <row r="420" spans="1:9" hidden="1" x14ac:dyDescent="0.25">
      <c r="A420">
        <v>0</v>
      </c>
      <c r="B420" s="69" t="s">
        <v>585</v>
      </c>
      <c r="C420" t="b">
        <v>0</v>
      </c>
      <c r="D420" s="69" t="s">
        <v>82</v>
      </c>
      <c r="E420">
        <v>22</v>
      </c>
      <c r="F420">
        <v>3</v>
      </c>
      <c r="G420" s="69" t="s">
        <v>4</v>
      </c>
      <c r="H420">
        <v>2</v>
      </c>
      <c r="I420" s="69" t="s">
        <v>76</v>
      </c>
    </row>
    <row r="421" spans="1:9" hidden="1" x14ac:dyDescent="0.25">
      <c r="A421">
        <v>0</v>
      </c>
      <c r="B421" s="69" t="s">
        <v>586</v>
      </c>
      <c r="C421" t="b">
        <v>0</v>
      </c>
      <c r="D421" s="69" t="s">
        <v>82</v>
      </c>
      <c r="E421">
        <v>22</v>
      </c>
      <c r="F421">
        <v>3</v>
      </c>
      <c r="G421" s="69" t="s">
        <v>5</v>
      </c>
      <c r="H421">
        <v>2</v>
      </c>
      <c r="I421" s="69" t="s">
        <v>76</v>
      </c>
    </row>
    <row r="422" spans="1:9" hidden="1" x14ac:dyDescent="0.25">
      <c r="A422">
        <v>0</v>
      </c>
      <c r="B422" s="69" t="s">
        <v>587</v>
      </c>
      <c r="C422" t="b">
        <v>0</v>
      </c>
      <c r="D422" s="69" t="s">
        <v>81</v>
      </c>
      <c r="E422">
        <v>23</v>
      </c>
      <c r="F422">
        <v>3</v>
      </c>
      <c r="G422" s="69" t="s">
        <v>3</v>
      </c>
      <c r="H422">
        <v>2</v>
      </c>
      <c r="I422" s="69" t="s">
        <v>76</v>
      </c>
    </row>
    <row r="423" spans="1:9" hidden="1" x14ac:dyDescent="0.25">
      <c r="A423">
        <v>0</v>
      </c>
      <c r="B423" s="69" t="s">
        <v>588</v>
      </c>
      <c r="C423" t="b">
        <v>0</v>
      </c>
      <c r="D423" s="69" t="s">
        <v>82</v>
      </c>
      <c r="E423">
        <v>23</v>
      </c>
      <c r="F423">
        <v>3</v>
      </c>
      <c r="G423" s="69" t="s">
        <v>4</v>
      </c>
      <c r="H423">
        <v>2</v>
      </c>
      <c r="I423" s="69" t="s">
        <v>76</v>
      </c>
    </row>
    <row r="424" spans="1:9" hidden="1" x14ac:dyDescent="0.25">
      <c r="A424">
        <v>0</v>
      </c>
      <c r="B424" s="69" t="s">
        <v>589</v>
      </c>
      <c r="C424" t="b">
        <v>0</v>
      </c>
      <c r="D424" s="69" t="s">
        <v>82</v>
      </c>
      <c r="E424">
        <v>23</v>
      </c>
      <c r="F424">
        <v>3</v>
      </c>
      <c r="G424" s="69" t="s">
        <v>5</v>
      </c>
      <c r="H424">
        <v>2</v>
      </c>
      <c r="I424" s="69" t="s">
        <v>76</v>
      </c>
    </row>
    <row r="425" spans="1:9" hidden="1" x14ac:dyDescent="0.25">
      <c r="A425">
        <v>0</v>
      </c>
      <c r="B425" s="69" t="s">
        <v>590</v>
      </c>
      <c r="C425" t="b">
        <v>0</v>
      </c>
      <c r="D425" s="69" t="s">
        <v>81</v>
      </c>
      <c r="E425">
        <v>24</v>
      </c>
      <c r="F425">
        <v>3</v>
      </c>
      <c r="G425" s="69" t="s">
        <v>3</v>
      </c>
      <c r="H425">
        <v>2</v>
      </c>
      <c r="I425" s="69" t="s">
        <v>76</v>
      </c>
    </row>
    <row r="426" spans="1:9" hidden="1" x14ac:dyDescent="0.25">
      <c r="A426">
        <v>0</v>
      </c>
      <c r="B426" s="69" t="s">
        <v>591</v>
      </c>
      <c r="C426" t="b">
        <v>0</v>
      </c>
      <c r="D426" s="69" t="s">
        <v>82</v>
      </c>
      <c r="E426">
        <v>24</v>
      </c>
      <c r="F426">
        <v>3</v>
      </c>
      <c r="G426" s="69" t="s">
        <v>4</v>
      </c>
      <c r="H426">
        <v>2</v>
      </c>
      <c r="I426" s="69" t="s">
        <v>76</v>
      </c>
    </row>
    <row r="427" spans="1:9" hidden="1" x14ac:dyDescent="0.25">
      <c r="A427">
        <v>0</v>
      </c>
      <c r="B427" s="69" t="s">
        <v>592</v>
      </c>
      <c r="C427" t="b">
        <v>0</v>
      </c>
      <c r="D427" s="69" t="s">
        <v>82</v>
      </c>
      <c r="E427">
        <v>24</v>
      </c>
      <c r="F427">
        <v>3</v>
      </c>
      <c r="G427" s="69" t="s">
        <v>5</v>
      </c>
      <c r="H427">
        <v>2</v>
      </c>
      <c r="I427" s="69" t="s">
        <v>76</v>
      </c>
    </row>
    <row r="428" spans="1:9" hidden="1" x14ac:dyDescent="0.25">
      <c r="A428">
        <v>0</v>
      </c>
      <c r="B428" s="69" t="s">
        <v>593</v>
      </c>
      <c r="C428" t="b">
        <v>0</v>
      </c>
      <c r="D428" s="69" t="s">
        <v>81</v>
      </c>
      <c r="E428">
        <v>25</v>
      </c>
      <c r="F428">
        <v>3</v>
      </c>
      <c r="G428" s="69" t="s">
        <v>3</v>
      </c>
      <c r="H428">
        <v>2</v>
      </c>
      <c r="I428" s="69" t="s">
        <v>76</v>
      </c>
    </row>
    <row r="429" spans="1:9" hidden="1" x14ac:dyDescent="0.25">
      <c r="A429">
        <v>0</v>
      </c>
      <c r="B429" s="69" t="s">
        <v>594</v>
      </c>
      <c r="C429" t="b">
        <v>0</v>
      </c>
      <c r="D429" s="69" t="s">
        <v>82</v>
      </c>
      <c r="E429">
        <v>25</v>
      </c>
      <c r="F429">
        <v>3</v>
      </c>
      <c r="G429" s="69" t="s">
        <v>4</v>
      </c>
      <c r="H429">
        <v>2</v>
      </c>
      <c r="I429" s="69" t="s">
        <v>76</v>
      </c>
    </row>
    <row r="430" spans="1:9" hidden="1" x14ac:dyDescent="0.25">
      <c r="A430">
        <v>0</v>
      </c>
      <c r="B430" s="69" t="s">
        <v>595</v>
      </c>
      <c r="C430" t="b">
        <v>0</v>
      </c>
      <c r="D430" s="69" t="s">
        <v>82</v>
      </c>
      <c r="E430">
        <v>25</v>
      </c>
      <c r="F430">
        <v>3</v>
      </c>
      <c r="G430" s="69" t="s">
        <v>5</v>
      </c>
      <c r="H430">
        <v>2</v>
      </c>
      <c r="I430" s="69" t="s">
        <v>76</v>
      </c>
    </row>
    <row r="431" spans="1:9" hidden="1" x14ac:dyDescent="0.25">
      <c r="A431">
        <v>0</v>
      </c>
      <c r="B431" s="69" t="s">
        <v>596</v>
      </c>
      <c r="C431" t="b">
        <v>0</v>
      </c>
      <c r="D431" s="69" t="s">
        <v>81</v>
      </c>
      <c r="E431">
        <v>26</v>
      </c>
      <c r="F431">
        <v>3</v>
      </c>
      <c r="G431" s="69" t="s">
        <v>3</v>
      </c>
      <c r="H431">
        <v>2</v>
      </c>
      <c r="I431" s="69" t="s">
        <v>76</v>
      </c>
    </row>
    <row r="432" spans="1:9" hidden="1" x14ac:dyDescent="0.25">
      <c r="A432">
        <v>0</v>
      </c>
      <c r="B432" s="69" t="s">
        <v>597</v>
      </c>
      <c r="C432" t="b">
        <v>0</v>
      </c>
      <c r="D432" s="69" t="s">
        <v>82</v>
      </c>
      <c r="E432">
        <v>26</v>
      </c>
      <c r="F432">
        <v>3</v>
      </c>
      <c r="G432" s="69" t="s">
        <v>4</v>
      </c>
      <c r="H432">
        <v>2</v>
      </c>
      <c r="I432" s="69" t="s">
        <v>76</v>
      </c>
    </row>
    <row r="433" spans="1:9" hidden="1" x14ac:dyDescent="0.25">
      <c r="A433">
        <v>0</v>
      </c>
      <c r="B433" s="69" t="s">
        <v>598</v>
      </c>
      <c r="C433" t="b">
        <v>0</v>
      </c>
      <c r="D433" s="69" t="s">
        <v>82</v>
      </c>
      <c r="E433">
        <v>26</v>
      </c>
      <c r="F433">
        <v>3</v>
      </c>
      <c r="G433" s="69" t="s">
        <v>5</v>
      </c>
      <c r="H433">
        <v>2</v>
      </c>
      <c r="I433" s="69" t="s">
        <v>76</v>
      </c>
    </row>
    <row r="434" spans="1:9" hidden="1" x14ac:dyDescent="0.25">
      <c r="A434">
        <v>0.11241217798594849</v>
      </c>
      <c r="B434" s="69" t="s">
        <v>599</v>
      </c>
      <c r="C434" t="b">
        <v>0</v>
      </c>
      <c r="D434" s="69" t="s">
        <v>81</v>
      </c>
      <c r="E434">
        <v>9</v>
      </c>
      <c r="F434">
        <v>5</v>
      </c>
      <c r="G434" s="69" t="s">
        <v>3</v>
      </c>
      <c r="H434">
        <v>2</v>
      </c>
      <c r="I434" s="69" t="s">
        <v>76</v>
      </c>
    </row>
    <row r="435" spans="1:9" hidden="1" x14ac:dyDescent="0.25">
      <c r="A435">
        <v>0.54794520547945202</v>
      </c>
      <c r="B435" s="69" t="s">
        <v>600</v>
      </c>
      <c r="C435" t="b">
        <v>0</v>
      </c>
      <c r="D435" s="69" t="s">
        <v>82</v>
      </c>
      <c r="E435">
        <v>9</v>
      </c>
      <c r="F435">
        <v>5</v>
      </c>
      <c r="G435" s="69" t="s">
        <v>4</v>
      </c>
      <c r="H435">
        <v>2</v>
      </c>
      <c r="I435" s="69" t="s">
        <v>76</v>
      </c>
    </row>
    <row r="436" spans="1:9" hidden="1" x14ac:dyDescent="0.25">
      <c r="A436">
        <v>0.44850498338870431</v>
      </c>
      <c r="B436" s="69" t="s">
        <v>601</v>
      </c>
      <c r="C436" t="b">
        <v>0</v>
      </c>
      <c r="D436" s="69" t="s">
        <v>82</v>
      </c>
      <c r="E436">
        <v>9</v>
      </c>
      <c r="F436">
        <v>5</v>
      </c>
      <c r="G436" s="69" t="s">
        <v>5</v>
      </c>
      <c r="H436">
        <v>2</v>
      </c>
      <c r="I436" s="69" t="s">
        <v>76</v>
      </c>
    </row>
    <row r="437" spans="1:9" hidden="1" x14ac:dyDescent="0.25">
      <c r="A437">
        <v>0.21333333333333335</v>
      </c>
      <c r="B437" s="69" t="s">
        <v>602</v>
      </c>
      <c r="C437" t="b">
        <v>0</v>
      </c>
      <c r="D437" s="69" t="s">
        <v>81</v>
      </c>
      <c r="E437">
        <v>10</v>
      </c>
      <c r="F437">
        <v>5</v>
      </c>
      <c r="G437" s="69" t="s">
        <v>3</v>
      </c>
      <c r="H437">
        <v>2</v>
      </c>
      <c r="I437" s="69" t="s">
        <v>76</v>
      </c>
    </row>
    <row r="438" spans="1:9" hidden="1" x14ac:dyDescent="0.25">
      <c r="A438">
        <v>0.61538461538461542</v>
      </c>
      <c r="B438" s="69" t="s">
        <v>603</v>
      </c>
      <c r="C438" t="b">
        <v>0</v>
      </c>
      <c r="D438" s="69" t="s">
        <v>82</v>
      </c>
      <c r="E438">
        <v>10</v>
      </c>
      <c r="F438">
        <v>5</v>
      </c>
      <c r="G438" s="69" t="s">
        <v>4</v>
      </c>
      <c r="H438">
        <v>2</v>
      </c>
      <c r="I438" s="69" t="s">
        <v>76</v>
      </c>
    </row>
    <row r="439" spans="1:9" hidden="1" x14ac:dyDescent="0.25">
      <c r="A439">
        <v>1</v>
      </c>
      <c r="B439" s="69" t="s">
        <v>604</v>
      </c>
      <c r="C439" t="b">
        <v>0</v>
      </c>
      <c r="D439" s="69" t="s">
        <v>82</v>
      </c>
      <c r="E439">
        <v>10</v>
      </c>
      <c r="F439">
        <v>5</v>
      </c>
      <c r="G439" s="69" t="s">
        <v>5</v>
      </c>
      <c r="H439">
        <v>2</v>
      </c>
      <c r="I439" s="69" t="s">
        <v>76</v>
      </c>
    </row>
    <row r="440" spans="1:9" hidden="1" x14ac:dyDescent="0.25">
      <c r="A440">
        <v>0.66666666666666663</v>
      </c>
      <c r="B440" s="69" t="s">
        <v>605</v>
      </c>
      <c r="C440" t="b">
        <v>0</v>
      </c>
      <c r="D440" s="69" t="s">
        <v>81</v>
      </c>
      <c r="E440">
        <v>11</v>
      </c>
      <c r="F440">
        <v>5</v>
      </c>
      <c r="G440" s="69" t="s">
        <v>3</v>
      </c>
      <c r="H440">
        <v>2</v>
      </c>
      <c r="I440" s="69" t="s">
        <v>76</v>
      </c>
    </row>
    <row r="441" spans="1:9" hidden="1" x14ac:dyDescent="0.25">
      <c r="A441">
        <v>0.54054054054054046</v>
      </c>
      <c r="B441" s="69" t="s">
        <v>606</v>
      </c>
      <c r="C441" t="b">
        <v>0</v>
      </c>
      <c r="D441" s="69" t="s">
        <v>82</v>
      </c>
      <c r="E441">
        <v>11</v>
      </c>
      <c r="F441">
        <v>5</v>
      </c>
      <c r="G441" s="69" t="s">
        <v>4</v>
      </c>
      <c r="H441">
        <v>2</v>
      </c>
      <c r="I441" s="69" t="s">
        <v>76</v>
      </c>
    </row>
    <row r="442" spans="1:9" hidden="1" x14ac:dyDescent="0.25">
      <c r="A442">
        <v>1</v>
      </c>
      <c r="B442" s="69" t="s">
        <v>607</v>
      </c>
      <c r="C442" t="b">
        <v>0</v>
      </c>
      <c r="D442" s="69" t="s">
        <v>82</v>
      </c>
      <c r="E442">
        <v>11</v>
      </c>
      <c r="F442">
        <v>5</v>
      </c>
      <c r="G442" s="69" t="s">
        <v>5</v>
      </c>
      <c r="H442">
        <v>2</v>
      </c>
      <c r="I442" s="69" t="s">
        <v>76</v>
      </c>
    </row>
    <row r="443" spans="1:9" hidden="1" x14ac:dyDescent="0.25">
      <c r="A443">
        <v>1</v>
      </c>
      <c r="B443" s="69" t="s">
        <v>608</v>
      </c>
      <c r="C443" t="b">
        <v>0</v>
      </c>
      <c r="D443" s="69" t="s">
        <v>81</v>
      </c>
      <c r="E443">
        <v>12</v>
      </c>
      <c r="F443">
        <v>5</v>
      </c>
      <c r="G443" s="69" t="s">
        <v>3</v>
      </c>
      <c r="H443">
        <v>2</v>
      </c>
      <c r="I443" s="69" t="s">
        <v>76</v>
      </c>
    </row>
    <row r="444" spans="1:9" hidden="1" x14ac:dyDescent="0.25">
      <c r="A444">
        <v>0.65934065934065933</v>
      </c>
      <c r="B444" s="69" t="s">
        <v>609</v>
      </c>
      <c r="C444" t="b">
        <v>0</v>
      </c>
      <c r="D444" s="69" t="s">
        <v>82</v>
      </c>
      <c r="E444">
        <v>12</v>
      </c>
      <c r="F444">
        <v>5</v>
      </c>
      <c r="G444" s="69" t="s">
        <v>4</v>
      </c>
      <c r="H444">
        <v>2</v>
      </c>
      <c r="I444" s="69" t="s">
        <v>76</v>
      </c>
    </row>
    <row r="445" spans="1:9" hidden="1" x14ac:dyDescent="0.25">
      <c r="A445">
        <v>0.96644295302013428</v>
      </c>
      <c r="B445" s="69" t="s">
        <v>610</v>
      </c>
      <c r="C445" t="b">
        <v>0</v>
      </c>
      <c r="D445" s="69" t="s">
        <v>82</v>
      </c>
      <c r="E445">
        <v>12</v>
      </c>
      <c r="F445">
        <v>5</v>
      </c>
      <c r="G445" s="69" t="s">
        <v>5</v>
      </c>
      <c r="H445">
        <v>2</v>
      </c>
      <c r="I445" s="69" t="s">
        <v>76</v>
      </c>
    </row>
    <row r="446" spans="1:9" hidden="1" x14ac:dyDescent="0.25">
      <c r="A446">
        <v>0.97674418604651159</v>
      </c>
      <c r="B446" s="69" t="s">
        <v>611</v>
      </c>
      <c r="C446" t="b">
        <v>0</v>
      </c>
      <c r="D446" s="69" t="s">
        <v>81</v>
      </c>
      <c r="E446">
        <v>13</v>
      </c>
      <c r="F446">
        <v>5</v>
      </c>
      <c r="G446" s="69" t="s">
        <v>3</v>
      </c>
      <c r="H446">
        <v>2</v>
      </c>
      <c r="I446" s="69" t="s">
        <v>76</v>
      </c>
    </row>
    <row r="447" spans="1:9" hidden="1" x14ac:dyDescent="0.25">
      <c r="A447">
        <v>0.43956043956043955</v>
      </c>
      <c r="B447" s="69" t="s">
        <v>612</v>
      </c>
      <c r="C447" t="b">
        <v>0</v>
      </c>
      <c r="D447" s="69" t="s">
        <v>82</v>
      </c>
      <c r="E447">
        <v>13</v>
      </c>
      <c r="F447">
        <v>5</v>
      </c>
      <c r="G447" s="69" t="s">
        <v>4</v>
      </c>
      <c r="H447">
        <v>2</v>
      </c>
      <c r="I447" s="69" t="s">
        <v>76</v>
      </c>
    </row>
    <row r="448" spans="1:9" hidden="1" x14ac:dyDescent="0.25">
      <c r="A448">
        <v>1</v>
      </c>
      <c r="B448" s="69" t="s">
        <v>613</v>
      </c>
      <c r="C448" t="b">
        <v>0</v>
      </c>
      <c r="D448" s="69" t="s">
        <v>82</v>
      </c>
      <c r="E448">
        <v>13</v>
      </c>
      <c r="F448">
        <v>5</v>
      </c>
      <c r="G448" s="69" t="s">
        <v>5</v>
      </c>
      <c r="H448">
        <v>2</v>
      </c>
      <c r="I448" s="69" t="s">
        <v>76</v>
      </c>
    </row>
    <row r="449" spans="1:9" hidden="1" x14ac:dyDescent="0.25">
      <c r="A449">
        <v>0.31746031746031744</v>
      </c>
      <c r="B449" s="69" t="s">
        <v>614</v>
      </c>
      <c r="C449" t="b">
        <v>0</v>
      </c>
      <c r="D449" s="69" t="s">
        <v>81</v>
      </c>
      <c r="E449">
        <v>14</v>
      </c>
      <c r="F449">
        <v>5</v>
      </c>
      <c r="G449" s="69" t="s">
        <v>3</v>
      </c>
      <c r="H449">
        <v>2</v>
      </c>
      <c r="I449" s="69" t="s">
        <v>76</v>
      </c>
    </row>
    <row r="450" spans="1:9" hidden="1" x14ac:dyDescent="0.25">
      <c r="A450">
        <v>0.61538461538461542</v>
      </c>
      <c r="B450" s="69" t="s">
        <v>615</v>
      </c>
      <c r="C450" t="b">
        <v>0</v>
      </c>
      <c r="D450" s="69" t="s">
        <v>82</v>
      </c>
      <c r="E450">
        <v>14</v>
      </c>
      <c r="F450">
        <v>5</v>
      </c>
      <c r="G450" s="69" t="s">
        <v>4</v>
      </c>
      <c r="H450">
        <v>2</v>
      </c>
      <c r="I450" s="69" t="s">
        <v>76</v>
      </c>
    </row>
    <row r="451" spans="1:9" hidden="1" x14ac:dyDescent="0.25">
      <c r="A451">
        <v>0.8534015653220951</v>
      </c>
      <c r="B451" s="69" t="s">
        <v>616</v>
      </c>
      <c r="C451" t="b">
        <v>0</v>
      </c>
      <c r="D451" s="69" t="s">
        <v>82</v>
      </c>
      <c r="E451">
        <v>14</v>
      </c>
      <c r="F451">
        <v>5</v>
      </c>
      <c r="G451" s="69" t="s">
        <v>5</v>
      </c>
      <c r="H451">
        <v>2</v>
      </c>
      <c r="I451" s="69" t="s">
        <v>76</v>
      </c>
    </row>
    <row r="452" spans="1:9" hidden="1" x14ac:dyDescent="0.25">
      <c r="A452">
        <v>0.57849364791288571</v>
      </c>
      <c r="B452" s="69" t="s">
        <v>617</v>
      </c>
      <c r="C452" t="b">
        <v>0</v>
      </c>
      <c r="D452" s="69" t="s">
        <v>81</v>
      </c>
      <c r="E452">
        <v>15</v>
      </c>
      <c r="F452">
        <v>5</v>
      </c>
      <c r="G452" s="69" t="s">
        <v>3</v>
      </c>
      <c r="H452">
        <v>2</v>
      </c>
      <c r="I452" s="69" t="s">
        <v>76</v>
      </c>
    </row>
    <row r="453" spans="1:9" hidden="1" x14ac:dyDescent="0.25">
      <c r="A453">
        <v>0.89552238805970152</v>
      </c>
      <c r="B453" s="69" t="s">
        <v>618</v>
      </c>
      <c r="C453" t="b">
        <v>0</v>
      </c>
      <c r="D453" s="69" t="s">
        <v>82</v>
      </c>
      <c r="E453">
        <v>15</v>
      </c>
      <c r="F453">
        <v>5</v>
      </c>
      <c r="G453" s="69" t="s">
        <v>4</v>
      </c>
      <c r="H453">
        <v>2</v>
      </c>
      <c r="I453" s="69" t="s">
        <v>76</v>
      </c>
    </row>
    <row r="454" spans="1:9" hidden="1" x14ac:dyDescent="0.25">
      <c r="A454">
        <v>0.98092643051771111</v>
      </c>
      <c r="B454" s="69" t="s">
        <v>619</v>
      </c>
      <c r="C454" t="b">
        <v>0</v>
      </c>
      <c r="D454" s="69" t="s">
        <v>82</v>
      </c>
      <c r="E454">
        <v>15</v>
      </c>
      <c r="F454">
        <v>5</v>
      </c>
      <c r="G454" s="69" t="s">
        <v>5</v>
      </c>
      <c r="H454">
        <v>2</v>
      </c>
      <c r="I454" s="69" t="s">
        <v>76</v>
      </c>
    </row>
    <row r="455" spans="1:9" hidden="1" x14ac:dyDescent="0.25">
      <c r="A455">
        <v>0.39279869067103107</v>
      </c>
      <c r="B455" s="69" t="s">
        <v>620</v>
      </c>
      <c r="C455" t="b">
        <v>0</v>
      </c>
      <c r="D455" s="69" t="s">
        <v>81</v>
      </c>
      <c r="E455">
        <v>16</v>
      </c>
      <c r="F455">
        <v>5</v>
      </c>
      <c r="G455" s="69" t="s">
        <v>3</v>
      </c>
      <c r="H455">
        <v>2</v>
      </c>
      <c r="I455" s="69" t="s">
        <v>76</v>
      </c>
    </row>
    <row r="456" spans="1:9" hidden="1" x14ac:dyDescent="0.25">
      <c r="A456">
        <v>0.86956521739130443</v>
      </c>
      <c r="B456" s="69" t="s">
        <v>621</v>
      </c>
      <c r="C456" t="b">
        <v>0</v>
      </c>
      <c r="D456" s="69" t="s">
        <v>82</v>
      </c>
      <c r="E456">
        <v>16</v>
      </c>
      <c r="F456">
        <v>5</v>
      </c>
      <c r="G456" s="69" t="s">
        <v>4</v>
      </c>
      <c r="H456">
        <v>2</v>
      </c>
      <c r="I456" s="69" t="s">
        <v>76</v>
      </c>
    </row>
    <row r="457" spans="1:9" hidden="1" x14ac:dyDescent="0.25">
      <c r="A457">
        <v>0.96774193548387089</v>
      </c>
      <c r="B457" s="69" t="s">
        <v>622</v>
      </c>
      <c r="C457" t="b">
        <v>0</v>
      </c>
      <c r="D457" s="69" t="s">
        <v>82</v>
      </c>
      <c r="E457">
        <v>16</v>
      </c>
      <c r="F457">
        <v>5</v>
      </c>
      <c r="G457" s="69" t="s">
        <v>5</v>
      </c>
      <c r="H457">
        <v>2</v>
      </c>
      <c r="I457" s="69" t="s">
        <v>76</v>
      </c>
    </row>
    <row r="458" spans="1:9" hidden="1" x14ac:dyDescent="0.25">
      <c r="A458">
        <v>0.7142857142857143</v>
      </c>
      <c r="B458" s="69" t="s">
        <v>623</v>
      </c>
      <c r="C458" t="b">
        <v>0</v>
      </c>
      <c r="D458" s="69" t="s">
        <v>81</v>
      </c>
      <c r="E458">
        <v>17</v>
      </c>
      <c r="F458">
        <v>5</v>
      </c>
      <c r="G458" s="69" t="s">
        <v>3</v>
      </c>
      <c r="H458">
        <v>2</v>
      </c>
      <c r="I458" s="69" t="s">
        <v>76</v>
      </c>
    </row>
    <row r="459" spans="1:9" hidden="1" x14ac:dyDescent="0.25">
      <c r="A459">
        <v>0.32520325203252032</v>
      </c>
      <c r="B459" s="69" t="s">
        <v>624</v>
      </c>
      <c r="C459" t="b">
        <v>0</v>
      </c>
      <c r="D459" s="69" t="s">
        <v>82</v>
      </c>
      <c r="E459">
        <v>17</v>
      </c>
      <c r="F459">
        <v>5</v>
      </c>
      <c r="G459" s="69" t="s">
        <v>4</v>
      </c>
      <c r="H459">
        <v>2</v>
      </c>
      <c r="I459" s="69" t="s">
        <v>76</v>
      </c>
    </row>
    <row r="460" spans="1:9" hidden="1" x14ac:dyDescent="0.25">
      <c r="A460">
        <v>0.25</v>
      </c>
      <c r="B460" s="69" t="s">
        <v>625</v>
      </c>
      <c r="C460" t="b">
        <v>0</v>
      </c>
      <c r="D460" s="69" t="s">
        <v>82</v>
      </c>
      <c r="E460">
        <v>17</v>
      </c>
      <c r="F460">
        <v>5</v>
      </c>
      <c r="G460" s="69" t="s">
        <v>5</v>
      </c>
      <c r="H460">
        <v>2</v>
      </c>
      <c r="I460" s="69" t="s">
        <v>76</v>
      </c>
    </row>
    <row r="461" spans="1:9" hidden="1" x14ac:dyDescent="0.25">
      <c r="A461">
        <v>0.98360655737704927</v>
      </c>
      <c r="B461" s="69" t="s">
        <v>626</v>
      </c>
      <c r="C461" t="b">
        <v>0</v>
      </c>
      <c r="D461" s="69" t="s">
        <v>81</v>
      </c>
      <c r="E461">
        <v>18</v>
      </c>
      <c r="F461">
        <v>5</v>
      </c>
      <c r="G461" s="69" t="s">
        <v>3</v>
      </c>
      <c r="H461">
        <v>2</v>
      </c>
      <c r="I461" s="69" t="s">
        <v>76</v>
      </c>
    </row>
    <row r="462" spans="1:9" hidden="1" x14ac:dyDescent="0.25">
      <c r="A462">
        <v>0.93023255813953487</v>
      </c>
      <c r="B462" s="69" t="s">
        <v>627</v>
      </c>
      <c r="C462" t="b">
        <v>0</v>
      </c>
      <c r="D462" s="69" t="s">
        <v>82</v>
      </c>
      <c r="E462">
        <v>18</v>
      </c>
      <c r="F462">
        <v>5</v>
      </c>
      <c r="G462" s="69" t="s">
        <v>4</v>
      </c>
      <c r="H462">
        <v>2</v>
      </c>
      <c r="I462" s="69" t="s">
        <v>76</v>
      </c>
    </row>
    <row r="463" spans="1:9" hidden="1" x14ac:dyDescent="0.25">
      <c r="A463">
        <v>0.99722991689750684</v>
      </c>
      <c r="B463" s="69" t="s">
        <v>628</v>
      </c>
      <c r="C463" t="b">
        <v>0</v>
      </c>
      <c r="D463" s="69" t="s">
        <v>82</v>
      </c>
      <c r="E463">
        <v>18</v>
      </c>
      <c r="F463">
        <v>5</v>
      </c>
      <c r="G463" s="69" t="s">
        <v>5</v>
      </c>
      <c r="H463">
        <v>2</v>
      </c>
      <c r="I463" s="69" t="s">
        <v>76</v>
      </c>
    </row>
    <row r="464" spans="1:9" hidden="1" x14ac:dyDescent="0.25">
      <c r="A464">
        <v>0.12871287128712872</v>
      </c>
      <c r="B464" s="69" t="s">
        <v>629</v>
      </c>
      <c r="C464" t="b">
        <v>0</v>
      </c>
      <c r="D464" s="69" t="s">
        <v>81</v>
      </c>
      <c r="E464">
        <v>19</v>
      </c>
      <c r="F464">
        <v>5</v>
      </c>
      <c r="G464" s="69" t="s">
        <v>3</v>
      </c>
      <c r="H464">
        <v>2</v>
      </c>
      <c r="I464" s="69" t="s">
        <v>76</v>
      </c>
    </row>
    <row r="465" spans="1:9" hidden="1" x14ac:dyDescent="0.25">
      <c r="A465">
        <v>0.57971014492753625</v>
      </c>
      <c r="B465" s="69" t="s">
        <v>630</v>
      </c>
      <c r="C465" t="b">
        <v>0</v>
      </c>
      <c r="D465" s="69" t="s">
        <v>82</v>
      </c>
      <c r="E465">
        <v>19</v>
      </c>
      <c r="F465">
        <v>5</v>
      </c>
      <c r="G465" s="69" t="s">
        <v>4</v>
      </c>
      <c r="H465">
        <v>2</v>
      </c>
      <c r="I465" s="69" t="s">
        <v>76</v>
      </c>
    </row>
    <row r="466" spans="1:9" hidden="1" x14ac:dyDescent="0.25">
      <c r="A466">
        <v>0.85644371941272424</v>
      </c>
      <c r="B466" s="69" t="s">
        <v>631</v>
      </c>
      <c r="C466" t="b">
        <v>0</v>
      </c>
      <c r="D466" s="69" t="s">
        <v>82</v>
      </c>
      <c r="E466">
        <v>19</v>
      </c>
      <c r="F466">
        <v>5</v>
      </c>
      <c r="G466" s="69" t="s">
        <v>5</v>
      </c>
      <c r="H466">
        <v>2</v>
      </c>
      <c r="I466" s="69" t="s">
        <v>76</v>
      </c>
    </row>
    <row r="467" spans="1:9" hidden="1" x14ac:dyDescent="0.25">
      <c r="A467">
        <v>0.83565459610027859</v>
      </c>
      <c r="B467" s="69" t="s">
        <v>632</v>
      </c>
      <c r="C467" t="b">
        <v>0</v>
      </c>
      <c r="D467" s="69" t="s">
        <v>81</v>
      </c>
      <c r="E467">
        <v>20</v>
      </c>
      <c r="F467">
        <v>5</v>
      </c>
      <c r="G467" s="69" t="s">
        <v>3</v>
      </c>
      <c r="H467">
        <v>2</v>
      </c>
      <c r="I467" s="69" t="s">
        <v>76</v>
      </c>
    </row>
    <row r="468" spans="1:9" hidden="1" x14ac:dyDescent="0.25">
      <c r="A468">
        <v>0.54054054054054046</v>
      </c>
      <c r="B468" s="69" t="s">
        <v>633</v>
      </c>
      <c r="C468" t="b">
        <v>0</v>
      </c>
      <c r="D468" s="69" t="s">
        <v>82</v>
      </c>
      <c r="E468">
        <v>20</v>
      </c>
      <c r="F468">
        <v>5</v>
      </c>
      <c r="G468" s="69" t="s">
        <v>4</v>
      </c>
      <c r="H468">
        <v>2</v>
      </c>
      <c r="I468" s="69" t="s">
        <v>76</v>
      </c>
    </row>
    <row r="469" spans="1:9" hidden="1" x14ac:dyDescent="0.25">
      <c r="A469">
        <v>0.98207326578332033</v>
      </c>
      <c r="B469" s="69" t="s">
        <v>634</v>
      </c>
      <c r="C469" t="b">
        <v>0</v>
      </c>
      <c r="D469" s="69" t="s">
        <v>82</v>
      </c>
      <c r="E469">
        <v>20</v>
      </c>
      <c r="F469">
        <v>5</v>
      </c>
      <c r="G469" s="69" t="s">
        <v>5</v>
      </c>
      <c r="H469">
        <v>2</v>
      </c>
      <c r="I469" s="69" t="s">
        <v>76</v>
      </c>
    </row>
    <row r="470" spans="1:9" hidden="1" x14ac:dyDescent="0.25">
      <c r="A470">
        <v>0.42394014962593518</v>
      </c>
      <c r="B470" s="69" t="s">
        <v>635</v>
      </c>
      <c r="C470" t="b">
        <v>0</v>
      </c>
      <c r="D470" s="69" t="s">
        <v>81</v>
      </c>
      <c r="E470">
        <v>21</v>
      </c>
      <c r="F470">
        <v>5</v>
      </c>
      <c r="G470" s="69" t="s">
        <v>3</v>
      </c>
      <c r="H470">
        <v>2</v>
      </c>
      <c r="I470" s="69" t="s">
        <v>76</v>
      </c>
    </row>
    <row r="471" spans="1:9" hidden="1" x14ac:dyDescent="0.25">
      <c r="A471">
        <v>0.24844720496894407</v>
      </c>
      <c r="B471" s="69" t="s">
        <v>636</v>
      </c>
      <c r="C471" t="b">
        <v>0</v>
      </c>
      <c r="D471" s="69" t="s">
        <v>82</v>
      </c>
      <c r="E471">
        <v>21</v>
      </c>
      <c r="F471">
        <v>5</v>
      </c>
      <c r="G471" s="69" t="s">
        <v>4</v>
      </c>
      <c r="H471">
        <v>2</v>
      </c>
      <c r="I471" s="69" t="s">
        <v>76</v>
      </c>
    </row>
    <row r="472" spans="1:9" hidden="1" x14ac:dyDescent="0.25">
      <c r="A472">
        <v>0.81050656660412768</v>
      </c>
      <c r="B472" s="69" t="s">
        <v>637</v>
      </c>
      <c r="C472" t="b">
        <v>0</v>
      </c>
      <c r="D472" s="69" t="s">
        <v>82</v>
      </c>
      <c r="E472">
        <v>21</v>
      </c>
      <c r="F472">
        <v>5</v>
      </c>
      <c r="G472" s="69" t="s">
        <v>5</v>
      </c>
      <c r="H472">
        <v>2</v>
      </c>
      <c r="I472" s="69" t="s">
        <v>76</v>
      </c>
    </row>
    <row r="473" spans="1:9" hidden="1" x14ac:dyDescent="0.25">
      <c r="A473">
        <v>0.2653997378768021</v>
      </c>
      <c r="B473" s="69" t="s">
        <v>638</v>
      </c>
      <c r="C473" t="b">
        <v>0</v>
      </c>
      <c r="D473" s="69" t="s">
        <v>81</v>
      </c>
      <c r="E473">
        <v>22</v>
      </c>
      <c r="F473">
        <v>5</v>
      </c>
      <c r="G473" s="69" t="s">
        <v>3</v>
      </c>
      <c r="H473">
        <v>2</v>
      </c>
      <c r="I473" s="69" t="s">
        <v>76</v>
      </c>
    </row>
    <row r="474" spans="1:9" hidden="1" x14ac:dyDescent="0.25">
      <c r="A474">
        <v>0.34090909090909088</v>
      </c>
      <c r="B474" s="69" t="s">
        <v>639</v>
      </c>
      <c r="C474" t="b">
        <v>0</v>
      </c>
      <c r="D474" s="69" t="s">
        <v>82</v>
      </c>
      <c r="E474">
        <v>22</v>
      </c>
      <c r="F474">
        <v>5</v>
      </c>
      <c r="G474" s="69" t="s">
        <v>4</v>
      </c>
      <c r="H474">
        <v>2</v>
      </c>
      <c r="I474" s="69" t="s">
        <v>76</v>
      </c>
    </row>
    <row r="475" spans="1:9" hidden="1" x14ac:dyDescent="0.25">
      <c r="A475">
        <v>1</v>
      </c>
      <c r="B475" s="69" t="s">
        <v>640</v>
      </c>
      <c r="C475" t="b">
        <v>0</v>
      </c>
      <c r="D475" s="69" t="s">
        <v>82</v>
      </c>
      <c r="E475">
        <v>22</v>
      </c>
      <c r="F475">
        <v>5</v>
      </c>
      <c r="G475" s="69" t="s">
        <v>5</v>
      </c>
      <c r="H475">
        <v>2</v>
      </c>
      <c r="I475" s="69" t="s">
        <v>76</v>
      </c>
    </row>
    <row r="476" spans="1:9" hidden="1" x14ac:dyDescent="0.25">
      <c r="A476">
        <v>0.1930778032036613</v>
      </c>
      <c r="B476" s="69" t="s">
        <v>641</v>
      </c>
      <c r="C476" t="b">
        <v>0</v>
      </c>
      <c r="D476" s="69" t="s">
        <v>81</v>
      </c>
      <c r="E476">
        <v>23</v>
      </c>
      <c r="F476">
        <v>5</v>
      </c>
      <c r="G476" s="69" t="s">
        <v>3</v>
      </c>
      <c r="H476">
        <v>2</v>
      </c>
      <c r="I476" s="69" t="s">
        <v>76</v>
      </c>
    </row>
    <row r="477" spans="1:9" hidden="1" x14ac:dyDescent="0.25">
      <c r="A477">
        <v>0.41666666666666669</v>
      </c>
      <c r="B477" s="69" t="s">
        <v>642</v>
      </c>
      <c r="C477" t="b">
        <v>0</v>
      </c>
      <c r="D477" s="69" t="s">
        <v>82</v>
      </c>
      <c r="E477">
        <v>23</v>
      </c>
      <c r="F477">
        <v>5</v>
      </c>
      <c r="G477" s="69" t="s">
        <v>4</v>
      </c>
      <c r="H477">
        <v>2</v>
      </c>
      <c r="I477" s="69" t="s">
        <v>76</v>
      </c>
    </row>
    <row r="478" spans="1:9" hidden="1" x14ac:dyDescent="0.25">
      <c r="A478">
        <v>0.99786780383795304</v>
      </c>
      <c r="B478" s="69" t="s">
        <v>643</v>
      </c>
      <c r="C478" t="b">
        <v>0</v>
      </c>
      <c r="D478" s="69" t="s">
        <v>82</v>
      </c>
      <c r="E478">
        <v>23</v>
      </c>
      <c r="F478">
        <v>5</v>
      </c>
      <c r="G478" s="69" t="s">
        <v>5</v>
      </c>
      <c r="H478">
        <v>2</v>
      </c>
      <c r="I478" s="69" t="s">
        <v>76</v>
      </c>
    </row>
    <row r="479" spans="1:9" hidden="1" x14ac:dyDescent="0.25">
      <c r="A479">
        <v>0.18058690744920994</v>
      </c>
      <c r="B479" s="69" t="s">
        <v>644</v>
      </c>
      <c r="C479" t="b">
        <v>0</v>
      </c>
      <c r="D479" s="69" t="s">
        <v>81</v>
      </c>
      <c r="E479">
        <v>24</v>
      </c>
      <c r="F479">
        <v>5</v>
      </c>
      <c r="G479" s="69" t="s">
        <v>3</v>
      </c>
      <c r="H479">
        <v>2</v>
      </c>
      <c r="I479" s="69" t="s">
        <v>76</v>
      </c>
    </row>
    <row r="480" spans="1:9" hidden="1" x14ac:dyDescent="0.25">
      <c r="A480">
        <v>0.51282051282051289</v>
      </c>
      <c r="B480" s="69" t="s">
        <v>645</v>
      </c>
      <c r="C480" t="b">
        <v>0</v>
      </c>
      <c r="D480" s="69" t="s">
        <v>82</v>
      </c>
      <c r="E480">
        <v>24</v>
      </c>
      <c r="F480">
        <v>5</v>
      </c>
      <c r="G480" s="69" t="s">
        <v>4</v>
      </c>
      <c r="H480">
        <v>2</v>
      </c>
      <c r="I480" s="69" t="s">
        <v>76</v>
      </c>
    </row>
    <row r="481" spans="1:9" hidden="1" x14ac:dyDescent="0.25">
      <c r="A481">
        <v>0.33333333333333331</v>
      </c>
      <c r="B481" s="69" t="s">
        <v>646</v>
      </c>
      <c r="C481" t="b">
        <v>0</v>
      </c>
      <c r="D481" s="69" t="s">
        <v>82</v>
      </c>
      <c r="E481">
        <v>24</v>
      </c>
      <c r="F481">
        <v>5</v>
      </c>
      <c r="G481" s="69" t="s">
        <v>5</v>
      </c>
      <c r="H481">
        <v>2</v>
      </c>
      <c r="I481" s="69" t="s">
        <v>76</v>
      </c>
    </row>
    <row r="482" spans="1:9" hidden="1" x14ac:dyDescent="0.25">
      <c r="A482">
        <v>0.44609665427509299</v>
      </c>
      <c r="B482" s="69" t="s">
        <v>647</v>
      </c>
      <c r="C482" t="b">
        <v>0</v>
      </c>
      <c r="D482" s="69" t="s">
        <v>81</v>
      </c>
      <c r="E482">
        <v>25</v>
      </c>
      <c r="F482">
        <v>5</v>
      </c>
      <c r="G482" s="69" t="s">
        <v>3</v>
      </c>
      <c r="H482">
        <v>2</v>
      </c>
      <c r="I482" s="69" t="s">
        <v>76</v>
      </c>
    </row>
    <row r="483" spans="1:9" hidden="1" x14ac:dyDescent="0.25">
      <c r="A483">
        <v>0.29411764705882354</v>
      </c>
      <c r="B483" s="69" t="s">
        <v>648</v>
      </c>
      <c r="C483" t="b">
        <v>0</v>
      </c>
      <c r="D483" s="69" t="s">
        <v>82</v>
      </c>
      <c r="E483">
        <v>25</v>
      </c>
      <c r="F483">
        <v>5</v>
      </c>
      <c r="G483" s="69" t="s">
        <v>4</v>
      </c>
      <c r="H483">
        <v>2</v>
      </c>
      <c r="I483" s="69" t="s">
        <v>76</v>
      </c>
    </row>
    <row r="484" spans="1:9" hidden="1" x14ac:dyDescent="0.25">
      <c r="A484">
        <v>1</v>
      </c>
      <c r="B484" s="69" t="s">
        <v>649</v>
      </c>
      <c r="C484" t="b">
        <v>0</v>
      </c>
      <c r="D484" s="69" t="s">
        <v>82</v>
      </c>
      <c r="E484">
        <v>25</v>
      </c>
      <c r="F484">
        <v>5</v>
      </c>
      <c r="G484" s="69" t="s">
        <v>5</v>
      </c>
      <c r="H484">
        <v>2</v>
      </c>
      <c r="I484" s="69" t="s">
        <v>76</v>
      </c>
    </row>
    <row r="485" spans="1:9" hidden="1" x14ac:dyDescent="0.25">
      <c r="A485">
        <v>0.29546065001343003</v>
      </c>
      <c r="B485" s="69" t="s">
        <v>650</v>
      </c>
      <c r="C485" t="b">
        <v>0</v>
      </c>
      <c r="D485" s="69" t="s">
        <v>81</v>
      </c>
      <c r="E485">
        <v>26</v>
      </c>
      <c r="F485">
        <v>5</v>
      </c>
      <c r="G485" s="69" t="s">
        <v>3</v>
      </c>
      <c r="H485">
        <v>2</v>
      </c>
      <c r="I485" s="69" t="s">
        <v>76</v>
      </c>
    </row>
    <row r="486" spans="1:9" hidden="1" x14ac:dyDescent="0.25">
      <c r="A486">
        <v>0.92307692307692313</v>
      </c>
      <c r="B486" s="69" t="s">
        <v>651</v>
      </c>
      <c r="C486" t="b">
        <v>0</v>
      </c>
      <c r="D486" s="69" t="s">
        <v>82</v>
      </c>
      <c r="E486">
        <v>26</v>
      </c>
      <c r="F486">
        <v>5</v>
      </c>
      <c r="G486" s="69" t="s">
        <v>4</v>
      </c>
      <c r="H486">
        <v>2</v>
      </c>
      <c r="I486" s="69" t="s">
        <v>76</v>
      </c>
    </row>
    <row r="487" spans="1:9" hidden="1" x14ac:dyDescent="0.25">
      <c r="A487">
        <v>0.98360655737704916</v>
      </c>
      <c r="B487" s="69" t="s">
        <v>652</v>
      </c>
      <c r="C487" t="b">
        <v>0</v>
      </c>
      <c r="D487" s="69" t="s">
        <v>82</v>
      </c>
      <c r="E487">
        <v>26</v>
      </c>
      <c r="F487">
        <v>5</v>
      </c>
      <c r="G487" s="69" t="s">
        <v>5</v>
      </c>
      <c r="H487">
        <v>2</v>
      </c>
      <c r="I487" s="69" t="s">
        <v>76</v>
      </c>
    </row>
    <row r="488" spans="1:9" hidden="1" x14ac:dyDescent="0.25">
      <c r="A488">
        <v>0.56122448979591832</v>
      </c>
      <c r="B488" s="69" t="s">
        <v>653</v>
      </c>
      <c r="C488" t="b">
        <v>0</v>
      </c>
      <c r="D488" s="69" t="s">
        <v>81</v>
      </c>
      <c r="E488">
        <v>9</v>
      </c>
      <c r="F488">
        <v>4</v>
      </c>
      <c r="G488" s="69" t="s">
        <v>3</v>
      </c>
      <c r="H488">
        <v>2</v>
      </c>
      <c r="I488" s="69" t="s">
        <v>76</v>
      </c>
    </row>
    <row r="489" spans="1:9" hidden="1" x14ac:dyDescent="0.25">
      <c r="A489">
        <v>0.38461538461538458</v>
      </c>
      <c r="B489" s="69" t="s">
        <v>654</v>
      </c>
      <c r="C489" t="b">
        <v>0</v>
      </c>
      <c r="D489" s="69" t="s">
        <v>82</v>
      </c>
      <c r="E489">
        <v>9</v>
      </c>
      <c r="F489">
        <v>4</v>
      </c>
      <c r="G489" s="69" t="s">
        <v>4</v>
      </c>
      <c r="H489">
        <v>2</v>
      </c>
      <c r="I489" s="69" t="s">
        <v>76</v>
      </c>
    </row>
    <row r="490" spans="1:9" hidden="1" x14ac:dyDescent="0.25">
      <c r="A490">
        <v>0.96</v>
      </c>
      <c r="B490" s="69" t="s">
        <v>655</v>
      </c>
      <c r="C490" t="b">
        <v>0</v>
      </c>
      <c r="D490" s="69" t="s">
        <v>82</v>
      </c>
      <c r="E490">
        <v>9</v>
      </c>
      <c r="F490">
        <v>4</v>
      </c>
      <c r="G490" s="69" t="s">
        <v>5</v>
      </c>
      <c r="H490">
        <v>2</v>
      </c>
      <c r="I490" s="69" t="s">
        <v>76</v>
      </c>
    </row>
    <row r="491" spans="1:9" hidden="1" x14ac:dyDescent="0.25">
      <c r="A491">
        <v>4.6893317702227433E-2</v>
      </c>
      <c r="B491" s="69" t="s">
        <v>656</v>
      </c>
      <c r="C491" t="b">
        <v>0</v>
      </c>
      <c r="D491" s="69" t="s">
        <v>81</v>
      </c>
      <c r="E491">
        <v>10</v>
      </c>
      <c r="F491">
        <v>4</v>
      </c>
      <c r="G491" s="69" t="s">
        <v>3</v>
      </c>
      <c r="H491">
        <v>2</v>
      </c>
      <c r="I491" s="69" t="s">
        <v>76</v>
      </c>
    </row>
    <row r="492" spans="1:9" hidden="1" x14ac:dyDescent="0.25">
      <c r="A492">
        <v>0.7</v>
      </c>
      <c r="B492" s="69" t="s">
        <v>657</v>
      </c>
      <c r="C492" t="b">
        <v>0</v>
      </c>
      <c r="D492" s="69" t="s">
        <v>82</v>
      </c>
      <c r="E492">
        <v>10</v>
      </c>
      <c r="F492">
        <v>4</v>
      </c>
      <c r="G492" s="69" t="s">
        <v>4</v>
      </c>
      <c r="H492">
        <v>2</v>
      </c>
      <c r="I492" s="69" t="s">
        <v>76</v>
      </c>
    </row>
    <row r="493" spans="1:9" hidden="1" x14ac:dyDescent="0.25">
      <c r="A493">
        <v>0.98562628336755653</v>
      </c>
      <c r="B493" s="69" t="s">
        <v>658</v>
      </c>
      <c r="C493" t="b">
        <v>0</v>
      </c>
      <c r="D493" s="69" t="s">
        <v>82</v>
      </c>
      <c r="E493">
        <v>10</v>
      </c>
      <c r="F493">
        <v>4</v>
      </c>
      <c r="G493" s="69" t="s">
        <v>5</v>
      </c>
      <c r="H493">
        <v>2</v>
      </c>
      <c r="I493" s="69" t="s">
        <v>76</v>
      </c>
    </row>
    <row r="494" spans="1:9" hidden="1" x14ac:dyDescent="0.25">
      <c r="A494">
        <v>1</v>
      </c>
      <c r="B494" s="69" t="s">
        <v>659</v>
      </c>
      <c r="C494" t="b">
        <v>0</v>
      </c>
      <c r="D494" s="69" t="s">
        <v>81</v>
      </c>
      <c r="E494">
        <v>11</v>
      </c>
      <c r="F494">
        <v>4</v>
      </c>
      <c r="G494" s="69" t="s">
        <v>3</v>
      </c>
      <c r="H494">
        <v>2</v>
      </c>
      <c r="I494" s="69" t="s">
        <v>76</v>
      </c>
    </row>
    <row r="495" spans="1:9" hidden="1" x14ac:dyDescent="0.25">
      <c r="A495">
        <v>0.60606060606060608</v>
      </c>
      <c r="B495" s="69" t="s">
        <v>660</v>
      </c>
      <c r="C495" t="b">
        <v>0</v>
      </c>
      <c r="D495" s="69" t="s">
        <v>82</v>
      </c>
      <c r="E495">
        <v>11</v>
      </c>
      <c r="F495">
        <v>4</v>
      </c>
      <c r="G495" s="69" t="s">
        <v>4</v>
      </c>
      <c r="H495">
        <v>2</v>
      </c>
      <c r="I495" s="69" t="s">
        <v>76</v>
      </c>
    </row>
    <row r="496" spans="1:9" hidden="1" x14ac:dyDescent="0.25">
      <c r="A496">
        <v>0.99105299380591871</v>
      </c>
      <c r="B496" s="69" t="s">
        <v>661</v>
      </c>
      <c r="C496" t="b">
        <v>0</v>
      </c>
      <c r="D496" s="69" t="s">
        <v>82</v>
      </c>
      <c r="E496">
        <v>11</v>
      </c>
      <c r="F496">
        <v>4</v>
      </c>
      <c r="G496" s="69" t="s">
        <v>5</v>
      </c>
      <c r="H496">
        <v>2</v>
      </c>
      <c r="I496" s="69" t="s">
        <v>76</v>
      </c>
    </row>
    <row r="497" spans="1:9" hidden="1" x14ac:dyDescent="0.25">
      <c r="A497">
        <v>0.673170731707317</v>
      </c>
      <c r="B497" s="69" t="s">
        <v>662</v>
      </c>
      <c r="C497" t="b">
        <v>0</v>
      </c>
      <c r="D497" s="69" t="s">
        <v>81</v>
      </c>
      <c r="E497">
        <v>12</v>
      </c>
      <c r="F497">
        <v>4</v>
      </c>
      <c r="G497" s="69" t="s">
        <v>3</v>
      </c>
      <c r="H497">
        <v>2</v>
      </c>
      <c r="I497" s="69" t="s">
        <v>76</v>
      </c>
    </row>
    <row r="498" spans="1:9" hidden="1" x14ac:dyDescent="0.25">
      <c r="A498">
        <v>0.89552238805970152</v>
      </c>
      <c r="B498" s="69" t="s">
        <v>663</v>
      </c>
      <c r="C498" t="b">
        <v>0</v>
      </c>
      <c r="D498" s="69" t="s">
        <v>82</v>
      </c>
      <c r="E498">
        <v>12</v>
      </c>
      <c r="F498">
        <v>4</v>
      </c>
      <c r="G498" s="69" t="s">
        <v>4</v>
      </c>
      <c r="H498">
        <v>2</v>
      </c>
      <c r="I498" s="69" t="s">
        <v>76</v>
      </c>
    </row>
    <row r="499" spans="1:9" hidden="1" x14ac:dyDescent="0.25">
      <c r="A499">
        <v>0.99722991689750684</v>
      </c>
      <c r="B499" s="69" t="s">
        <v>664</v>
      </c>
      <c r="C499" t="b">
        <v>0</v>
      </c>
      <c r="D499" s="69" t="s">
        <v>82</v>
      </c>
      <c r="E499">
        <v>12</v>
      </c>
      <c r="F499">
        <v>4</v>
      </c>
      <c r="G499" s="69" t="s">
        <v>5</v>
      </c>
      <c r="H499">
        <v>2</v>
      </c>
      <c r="I499" s="69" t="s">
        <v>76</v>
      </c>
    </row>
    <row r="500" spans="1:9" hidden="1" x14ac:dyDescent="0.25">
      <c r="A500">
        <v>0.47433264887063659</v>
      </c>
      <c r="B500" s="69" t="s">
        <v>665</v>
      </c>
      <c r="C500" t="b">
        <v>0</v>
      </c>
      <c r="D500" s="69" t="s">
        <v>81</v>
      </c>
      <c r="E500">
        <v>13</v>
      </c>
      <c r="F500">
        <v>4</v>
      </c>
      <c r="G500" s="69" t="s">
        <v>3</v>
      </c>
      <c r="H500">
        <v>2</v>
      </c>
      <c r="I500" s="69" t="s">
        <v>76</v>
      </c>
    </row>
    <row r="501" spans="1:9" hidden="1" x14ac:dyDescent="0.25">
      <c r="A501">
        <v>0.38095238095238093</v>
      </c>
      <c r="B501" s="69" t="s">
        <v>666</v>
      </c>
      <c r="C501" t="b">
        <v>0</v>
      </c>
      <c r="D501" s="69" t="s">
        <v>82</v>
      </c>
      <c r="E501">
        <v>13</v>
      </c>
      <c r="F501">
        <v>4</v>
      </c>
      <c r="G501" s="69" t="s">
        <v>4</v>
      </c>
      <c r="H501">
        <v>2</v>
      </c>
      <c r="I501" s="69" t="s">
        <v>76</v>
      </c>
    </row>
    <row r="502" spans="1:9" hidden="1" x14ac:dyDescent="0.25">
      <c r="A502">
        <v>0.99493321050207284</v>
      </c>
      <c r="B502" s="69" t="s">
        <v>667</v>
      </c>
      <c r="C502" t="b">
        <v>0</v>
      </c>
      <c r="D502" s="69" t="s">
        <v>82</v>
      </c>
      <c r="E502">
        <v>13</v>
      </c>
      <c r="F502">
        <v>4</v>
      </c>
      <c r="G502" s="69" t="s">
        <v>5</v>
      </c>
      <c r="H502">
        <v>2</v>
      </c>
      <c r="I502" s="69" t="s">
        <v>76</v>
      </c>
    </row>
    <row r="503" spans="1:9" hidden="1" x14ac:dyDescent="0.25">
      <c r="A503">
        <v>0.34285714285714286</v>
      </c>
      <c r="B503" s="69" t="s">
        <v>668</v>
      </c>
      <c r="C503" t="b">
        <v>0</v>
      </c>
      <c r="D503" s="69" t="s">
        <v>81</v>
      </c>
      <c r="E503">
        <v>14</v>
      </c>
      <c r="F503">
        <v>4</v>
      </c>
      <c r="G503" s="69" t="s">
        <v>3</v>
      </c>
      <c r="H503">
        <v>2</v>
      </c>
      <c r="I503" s="69" t="s">
        <v>76</v>
      </c>
    </row>
    <row r="504" spans="1:9" hidden="1" x14ac:dyDescent="0.25">
      <c r="A504">
        <v>0.54794520547945202</v>
      </c>
      <c r="B504" s="69" t="s">
        <v>669</v>
      </c>
      <c r="C504" t="b">
        <v>0</v>
      </c>
      <c r="D504" s="69" t="s">
        <v>82</v>
      </c>
      <c r="E504">
        <v>14</v>
      </c>
      <c r="F504">
        <v>4</v>
      </c>
      <c r="G504" s="69" t="s">
        <v>4</v>
      </c>
      <c r="H504">
        <v>2</v>
      </c>
      <c r="I504" s="69" t="s">
        <v>76</v>
      </c>
    </row>
    <row r="505" spans="1:9" hidden="1" x14ac:dyDescent="0.25">
      <c r="A505">
        <v>0.60378440366972486</v>
      </c>
      <c r="B505" s="69" t="s">
        <v>670</v>
      </c>
      <c r="C505" t="b">
        <v>0</v>
      </c>
      <c r="D505" s="69" t="s">
        <v>82</v>
      </c>
      <c r="E505">
        <v>14</v>
      </c>
      <c r="F505">
        <v>4</v>
      </c>
      <c r="G505" s="69" t="s">
        <v>5</v>
      </c>
      <c r="H505">
        <v>2</v>
      </c>
      <c r="I505" s="69" t="s">
        <v>76</v>
      </c>
    </row>
    <row r="506" spans="1:9" hidden="1" x14ac:dyDescent="0.25">
      <c r="A506">
        <v>0.75</v>
      </c>
      <c r="B506" s="69" t="s">
        <v>671</v>
      </c>
      <c r="C506" t="b">
        <v>0</v>
      </c>
      <c r="D506" s="69" t="s">
        <v>81</v>
      </c>
      <c r="E506">
        <v>15</v>
      </c>
      <c r="F506">
        <v>4</v>
      </c>
      <c r="G506" s="69" t="s">
        <v>3</v>
      </c>
      <c r="H506">
        <v>2</v>
      </c>
      <c r="I506" s="69" t="s">
        <v>76</v>
      </c>
    </row>
    <row r="507" spans="1:9" hidden="1" x14ac:dyDescent="0.25">
      <c r="A507">
        <v>0.96774193548387089</v>
      </c>
      <c r="B507" s="69" t="s">
        <v>672</v>
      </c>
      <c r="C507" t="b">
        <v>0</v>
      </c>
      <c r="D507" s="69" t="s">
        <v>82</v>
      </c>
      <c r="E507">
        <v>15</v>
      </c>
      <c r="F507">
        <v>4</v>
      </c>
      <c r="G507" s="69" t="s">
        <v>4</v>
      </c>
      <c r="H507">
        <v>2</v>
      </c>
      <c r="I507" s="69" t="s">
        <v>76</v>
      </c>
    </row>
    <row r="508" spans="1:9" hidden="1" x14ac:dyDescent="0.25">
      <c r="A508">
        <v>0.99722991689750684</v>
      </c>
      <c r="B508" s="69" t="s">
        <v>673</v>
      </c>
      <c r="C508" t="b">
        <v>0</v>
      </c>
      <c r="D508" s="69" t="s">
        <v>82</v>
      </c>
      <c r="E508">
        <v>15</v>
      </c>
      <c r="F508">
        <v>4</v>
      </c>
      <c r="G508" s="69" t="s">
        <v>5</v>
      </c>
      <c r="H508">
        <v>2</v>
      </c>
      <c r="I508" s="69" t="s">
        <v>76</v>
      </c>
    </row>
    <row r="509" spans="1:9" hidden="1" x14ac:dyDescent="0.25">
      <c r="A509">
        <v>0.49289099526066349</v>
      </c>
      <c r="B509" s="69" t="s">
        <v>674</v>
      </c>
      <c r="C509" t="b">
        <v>0</v>
      </c>
      <c r="D509" s="69" t="s">
        <v>81</v>
      </c>
      <c r="E509">
        <v>16</v>
      </c>
      <c r="F509">
        <v>4</v>
      </c>
      <c r="G509" s="69" t="s">
        <v>3</v>
      </c>
      <c r="H509">
        <v>2</v>
      </c>
      <c r="I509" s="69" t="s">
        <v>76</v>
      </c>
    </row>
    <row r="510" spans="1:9" hidden="1" x14ac:dyDescent="0.25">
      <c r="A510">
        <v>1</v>
      </c>
      <c r="B510" s="69" t="s">
        <v>675</v>
      </c>
      <c r="C510" t="b">
        <v>0</v>
      </c>
      <c r="D510" s="69" t="s">
        <v>82</v>
      </c>
      <c r="E510">
        <v>16</v>
      </c>
      <c r="F510">
        <v>4</v>
      </c>
      <c r="G510" s="69" t="s">
        <v>4</v>
      </c>
      <c r="H510">
        <v>2</v>
      </c>
      <c r="I510" s="69" t="s">
        <v>76</v>
      </c>
    </row>
    <row r="511" spans="1:9" hidden="1" x14ac:dyDescent="0.25">
      <c r="A511">
        <v>1</v>
      </c>
      <c r="B511" s="69" t="s">
        <v>676</v>
      </c>
      <c r="C511" t="b">
        <v>0</v>
      </c>
      <c r="D511" s="69" t="s">
        <v>82</v>
      </c>
      <c r="E511">
        <v>16</v>
      </c>
      <c r="F511">
        <v>4</v>
      </c>
      <c r="G511" s="69" t="s">
        <v>5</v>
      </c>
      <c r="H511">
        <v>2</v>
      </c>
      <c r="I511" s="69" t="s">
        <v>76</v>
      </c>
    </row>
    <row r="512" spans="1:9" hidden="1" x14ac:dyDescent="0.25">
      <c r="A512">
        <v>0.19695378151260506</v>
      </c>
      <c r="B512" s="69" t="s">
        <v>677</v>
      </c>
      <c r="C512" t="b">
        <v>0</v>
      </c>
      <c r="D512" s="69" t="s">
        <v>81</v>
      </c>
      <c r="E512">
        <v>17</v>
      </c>
      <c r="F512">
        <v>4</v>
      </c>
      <c r="G512" s="69" t="s">
        <v>3</v>
      </c>
      <c r="H512">
        <v>2</v>
      </c>
      <c r="I512" s="69" t="s">
        <v>76</v>
      </c>
    </row>
    <row r="513" spans="1:9" hidden="1" x14ac:dyDescent="0.25">
      <c r="A513">
        <v>1</v>
      </c>
      <c r="B513" s="69" t="s">
        <v>678</v>
      </c>
      <c r="C513" t="b">
        <v>0</v>
      </c>
      <c r="D513" s="69" t="s">
        <v>82</v>
      </c>
      <c r="E513">
        <v>17</v>
      </c>
      <c r="F513">
        <v>4</v>
      </c>
      <c r="G513" s="69" t="s">
        <v>4</v>
      </c>
      <c r="H513">
        <v>2</v>
      </c>
      <c r="I513" s="69" t="s">
        <v>76</v>
      </c>
    </row>
    <row r="514" spans="1:9" hidden="1" x14ac:dyDescent="0.25">
      <c r="A514">
        <v>0.25</v>
      </c>
      <c r="B514" s="69" t="s">
        <v>679</v>
      </c>
      <c r="C514" t="b">
        <v>0</v>
      </c>
      <c r="D514" s="69" t="s">
        <v>82</v>
      </c>
      <c r="E514">
        <v>17</v>
      </c>
      <c r="F514">
        <v>4</v>
      </c>
      <c r="G514" s="69" t="s">
        <v>5</v>
      </c>
      <c r="H514">
        <v>2</v>
      </c>
      <c r="I514" s="69" t="s">
        <v>76</v>
      </c>
    </row>
    <row r="515" spans="1:9" hidden="1" x14ac:dyDescent="0.25">
      <c r="A515">
        <v>0.875</v>
      </c>
      <c r="B515" s="69" t="s">
        <v>680</v>
      </c>
      <c r="C515" t="b">
        <v>0</v>
      </c>
      <c r="D515" s="69" t="s">
        <v>81</v>
      </c>
      <c r="E515">
        <v>18</v>
      </c>
      <c r="F515">
        <v>4</v>
      </c>
      <c r="G515" s="69" t="s">
        <v>3</v>
      </c>
      <c r="H515">
        <v>2</v>
      </c>
      <c r="I515" s="69" t="s">
        <v>76</v>
      </c>
    </row>
    <row r="516" spans="1:9" hidden="1" x14ac:dyDescent="0.25">
      <c r="A516">
        <v>1</v>
      </c>
      <c r="B516" s="69" t="s">
        <v>681</v>
      </c>
      <c r="C516" t="b">
        <v>0</v>
      </c>
      <c r="D516" s="69" t="s">
        <v>82</v>
      </c>
      <c r="E516">
        <v>18</v>
      </c>
      <c r="F516">
        <v>4</v>
      </c>
      <c r="G516" s="69" t="s">
        <v>4</v>
      </c>
      <c r="H516">
        <v>2</v>
      </c>
      <c r="I516" s="69" t="s">
        <v>76</v>
      </c>
    </row>
    <row r="517" spans="1:9" hidden="1" x14ac:dyDescent="0.25">
      <c r="A517">
        <v>1</v>
      </c>
      <c r="B517" s="69" t="s">
        <v>682</v>
      </c>
      <c r="C517" t="b">
        <v>0</v>
      </c>
      <c r="D517" s="69" t="s">
        <v>82</v>
      </c>
      <c r="E517">
        <v>18</v>
      </c>
      <c r="F517">
        <v>4</v>
      </c>
      <c r="G517" s="69" t="s">
        <v>5</v>
      </c>
      <c r="H517">
        <v>2</v>
      </c>
      <c r="I517" s="69" t="s">
        <v>76</v>
      </c>
    </row>
    <row r="518" spans="1:9" hidden="1" x14ac:dyDescent="0.25">
      <c r="A518">
        <v>1</v>
      </c>
      <c r="B518" s="69" t="s">
        <v>683</v>
      </c>
      <c r="C518" t="b">
        <v>0</v>
      </c>
      <c r="D518" s="69" t="s">
        <v>81</v>
      </c>
      <c r="E518">
        <v>19</v>
      </c>
      <c r="F518">
        <v>4</v>
      </c>
      <c r="G518" s="69" t="s">
        <v>3</v>
      </c>
      <c r="H518">
        <v>2</v>
      </c>
      <c r="I518" s="69" t="s">
        <v>76</v>
      </c>
    </row>
    <row r="519" spans="1:9" hidden="1" x14ac:dyDescent="0.25">
      <c r="A519">
        <v>0.25</v>
      </c>
      <c r="B519" s="69" t="s">
        <v>684</v>
      </c>
      <c r="C519" t="b">
        <v>0</v>
      </c>
      <c r="D519" s="69" t="s">
        <v>82</v>
      </c>
      <c r="E519">
        <v>19</v>
      </c>
      <c r="F519">
        <v>4</v>
      </c>
      <c r="G519" s="69" t="s">
        <v>4</v>
      </c>
      <c r="H519">
        <v>2</v>
      </c>
      <c r="I519" s="69" t="s">
        <v>76</v>
      </c>
    </row>
    <row r="520" spans="1:9" hidden="1" x14ac:dyDescent="0.25">
      <c r="A520">
        <v>0.875</v>
      </c>
      <c r="B520" s="69" t="s">
        <v>685</v>
      </c>
      <c r="C520" t="b">
        <v>0</v>
      </c>
      <c r="D520" s="69" t="s">
        <v>82</v>
      </c>
      <c r="E520">
        <v>19</v>
      </c>
      <c r="F520">
        <v>4</v>
      </c>
      <c r="G520" s="69" t="s">
        <v>5</v>
      </c>
      <c r="H520">
        <v>2</v>
      </c>
      <c r="I520" s="69" t="s">
        <v>76</v>
      </c>
    </row>
    <row r="521" spans="1:9" hidden="1" x14ac:dyDescent="0.25">
      <c r="A521">
        <v>0.66945606694560678</v>
      </c>
      <c r="B521" s="69" t="s">
        <v>686</v>
      </c>
      <c r="C521" t="b">
        <v>0</v>
      </c>
      <c r="D521" s="69" t="s">
        <v>81</v>
      </c>
      <c r="E521">
        <v>20</v>
      </c>
      <c r="F521">
        <v>4</v>
      </c>
      <c r="G521" s="69" t="s">
        <v>3</v>
      </c>
      <c r="H521">
        <v>2</v>
      </c>
      <c r="I521" s="69" t="s">
        <v>76</v>
      </c>
    </row>
    <row r="522" spans="1:9" hidden="1" x14ac:dyDescent="0.25">
      <c r="A522">
        <v>1</v>
      </c>
      <c r="B522" s="69" t="s">
        <v>687</v>
      </c>
      <c r="C522" t="b">
        <v>0</v>
      </c>
      <c r="D522" s="69" t="s">
        <v>82</v>
      </c>
      <c r="E522">
        <v>20</v>
      </c>
      <c r="F522">
        <v>4</v>
      </c>
      <c r="G522" s="69" t="s">
        <v>4</v>
      </c>
      <c r="H522">
        <v>2</v>
      </c>
      <c r="I522" s="69" t="s">
        <v>76</v>
      </c>
    </row>
    <row r="523" spans="1:9" hidden="1" x14ac:dyDescent="0.25">
      <c r="A523">
        <v>0</v>
      </c>
      <c r="B523" s="69" t="s">
        <v>688</v>
      </c>
      <c r="C523" t="b">
        <v>0</v>
      </c>
      <c r="D523" s="69" t="s">
        <v>82</v>
      </c>
      <c r="E523">
        <v>20</v>
      </c>
      <c r="F523">
        <v>4</v>
      </c>
      <c r="G523" s="69" t="s">
        <v>5</v>
      </c>
      <c r="H523">
        <v>2</v>
      </c>
      <c r="I523" s="69" t="s">
        <v>76</v>
      </c>
    </row>
    <row r="524" spans="1:9" hidden="1" x14ac:dyDescent="0.25">
      <c r="A524">
        <v>0.61791967044284246</v>
      </c>
      <c r="B524" s="69" t="s">
        <v>689</v>
      </c>
      <c r="C524" t="b">
        <v>0</v>
      </c>
      <c r="D524" s="69" t="s">
        <v>81</v>
      </c>
      <c r="E524">
        <v>21</v>
      </c>
      <c r="F524">
        <v>4</v>
      </c>
      <c r="G524" s="69" t="s">
        <v>3</v>
      </c>
      <c r="H524">
        <v>2</v>
      </c>
      <c r="I524" s="69" t="s">
        <v>76</v>
      </c>
    </row>
    <row r="525" spans="1:9" hidden="1" x14ac:dyDescent="0.25">
      <c r="A525">
        <v>0.76923076923076916</v>
      </c>
      <c r="B525" s="69" t="s">
        <v>690</v>
      </c>
      <c r="C525" t="b">
        <v>0</v>
      </c>
      <c r="D525" s="69" t="s">
        <v>82</v>
      </c>
      <c r="E525">
        <v>21</v>
      </c>
      <c r="F525">
        <v>4</v>
      </c>
      <c r="G525" s="69" t="s">
        <v>4</v>
      </c>
      <c r="H525">
        <v>2</v>
      </c>
      <c r="I525" s="69" t="s">
        <v>76</v>
      </c>
    </row>
    <row r="526" spans="1:9" hidden="1" x14ac:dyDescent="0.25">
      <c r="A526">
        <v>0.25</v>
      </c>
      <c r="B526" s="69" t="s">
        <v>691</v>
      </c>
      <c r="C526" t="b">
        <v>0</v>
      </c>
      <c r="D526" s="69" t="s">
        <v>82</v>
      </c>
      <c r="E526">
        <v>21</v>
      </c>
      <c r="F526">
        <v>4</v>
      </c>
      <c r="G526" s="69" t="s">
        <v>5</v>
      </c>
      <c r="H526">
        <v>2</v>
      </c>
      <c r="I526" s="69" t="s">
        <v>76</v>
      </c>
    </row>
    <row r="527" spans="1:9" hidden="1" x14ac:dyDescent="0.25">
      <c r="A527">
        <v>0.34463894967177239</v>
      </c>
      <c r="B527" s="69" t="s">
        <v>692</v>
      </c>
      <c r="C527" t="b">
        <v>0</v>
      </c>
      <c r="D527" s="69" t="s">
        <v>81</v>
      </c>
      <c r="E527">
        <v>22</v>
      </c>
      <c r="F527">
        <v>4</v>
      </c>
      <c r="G527" s="69" t="s">
        <v>3</v>
      </c>
      <c r="H527">
        <v>2</v>
      </c>
      <c r="I527" s="69" t="s">
        <v>76</v>
      </c>
    </row>
    <row r="528" spans="1:9" hidden="1" x14ac:dyDescent="0.25">
      <c r="A528">
        <v>0.86956521739130443</v>
      </c>
      <c r="B528" s="69" t="s">
        <v>693</v>
      </c>
      <c r="C528" t="b">
        <v>0</v>
      </c>
      <c r="D528" s="69" t="s">
        <v>82</v>
      </c>
      <c r="E528">
        <v>22</v>
      </c>
      <c r="F528">
        <v>4</v>
      </c>
      <c r="G528" s="69" t="s">
        <v>4</v>
      </c>
      <c r="H528">
        <v>2</v>
      </c>
      <c r="I528" s="69" t="s">
        <v>76</v>
      </c>
    </row>
    <row r="529" spans="1:9" hidden="1" x14ac:dyDescent="0.25">
      <c r="A529">
        <v>1</v>
      </c>
      <c r="B529" s="69" t="s">
        <v>694</v>
      </c>
      <c r="C529" t="b">
        <v>0</v>
      </c>
      <c r="D529" s="69" t="s">
        <v>82</v>
      </c>
      <c r="E529">
        <v>22</v>
      </c>
      <c r="F529">
        <v>4</v>
      </c>
      <c r="G529" s="69" t="s">
        <v>5</v>
      </c>
      <c r="H529">
        <v>2</v>
      </c>
      <c r="I529" s="69" t="s">
        <v>76</v>
      </c>
    </row>
    <row r="530" spans="1:9" hidden="1" x14ac:dyDescent="0.25">
      <c r="A530">
        <v>0.35761589403973509</v>
      </c>
      <c r="B530" s="69" t="s">
        <v>695</v>
      </c>
      <c r="C530" t="b">
        <v>0</v>
      </c>
      <c r="D530" s="69" t="s">
        <v>81</v>
      </c>
      <c r="E530">
        <v>23</v>
      </c>
      <c r="F530">
        <v>4</v>
      </c>
      <c r="G530" s="69" t="s">
        <v>3</v>
      </c>
      <c r="H530">
        <v>2</v>
      </c>
      <c r="I530" s="69" t="s">
        <v>76</v>
      </c>
    </row>
    <row r="531" spans="1:9" hidden="1" x14ac:dyDescent="0.25">
      <c r="A531">
        <v>0.83333333333333337</v>
      </c>
      <c r="B531" s="69" t="s">
        <v>696</v>
      </c>
      <c r="C531" t="b">
        <v>0</v>
      </c>
      <c r="D531" s="69" t="s">
        <v>82</v>
      </c>
      <c r="E531">
        <v>23</v>
      </c>
      <c r="F531">
        <v>4</v>
      </c>
      <c r="G531" s="69" t="s">
        <v>4</v>
      </c>
      <c r="H531">
        <v>2</v>
      </c>
      <c r="I531" s="69" t="s">
        <v>76</v>
      </c>
    </row>
    <row r="532" spans="1:9" hidden="1" x14ac:dyDescent="0.25">
      <c r="A532">
        <v>0.86942675159235661</v>
      </c>
      <c r="B532" s="69" t="s">
        <v>697</v>
      </c>
      <c r="C532" t="b">
        <v>0</v>
      </c>
      <c r="D532" s="69" t="s">
        <v>82</v>
      </c>
      <c r="E532">
        <v>23</v>
      </c>
      <c r="F532">
        <v>4</v>
      </c>
      <c r="G532" s="69" t="s">
        <v>5</v>
      </c>
      <c r="H532">
        <v>2</v>
      </c>
      <c r="I532" s="69" t="s">
        <v>76</v>
      </c>
    </row>
    <row r="533" spans="1:9" hidden="1" x14ac:dyDescent="0.25">
      <c r="A533">
        <v>0.26857894878199445</v>
      </c>
      <c r="B533" s="69" t="s">
        <v>698</v>
      </c>
      <c r="C533" t="b">
        <v>0</v>
      </c>
      <c r="D533" s="69" t="s">
        <v>81</v>
      </c>
      <c r="E533">
        <v>24</v>
      </c>
      <c r="F533">
        <v>4</v>
      </c>
      <c r="G533" s="69" t="s">
        <v>3</v>
      </c>
      <c r="H533">
        <v>2</v>
      </c>
      <c r="I533" s="69" t="s">
        <v>76</v>
      </c>
    </row>
    <row r="534" spans="1:9" hidden="1" x14ac:dyDescent="0.25">
      <c r="A534">
        <v>0.66666666666666663</v>
      </c>
      <c r="B534" s="69" t="s">
        <v>699</v>
      </c>
      <c r="C534" t="b">
        <v>0</v>
      </c>
      <c r="D534" s="69" t="s">
        <v>82</v>
      </c>
      <c r="E534">
        <v>24</v>
      </c>
      <c r="F534">
        <v>4</v>
      </c>
      <c r="G534" s="69" t="s">
        <v>4</v>
      </c>
      <c r="H534">
        <v>2</v>
      </c>
      <c r="I534" s="69" t="s">
        <v>76</v>
      </c>
    </row>
    <row r="535" spans="1:9" hidden="1" x14ac:dyDescent="0.25">
      <c r="A535">
        <v>0</v>
      </c>
      <c r="B535" s="69" t="s">
        <v>700</v>
      </c>
      <c r="C535" t="b">
        <v>0</v>
      </c>
      <c r="D535" s="69" t="s">
        <v>82</v>
      </c>
      <c r="E535">
        <v>24</v>
      </c>
      <c r="F535">
        <v>4</v>
      </c>
      <c r="G535" s="69" t="s">
        <v>5</v>
      </c>
      <c r="H535">
        <v>2</v>
      </c>
      <c r="I535" s="69" t="s">
        <v>76</v>
      </c>
    </row>
    <row r="536" spans="1:9" hidden="1" x14ac:dyDescent="0.25">
      <c r="A536">
        <v>0.30434782608695643</v>
      </c>
      <c r="B536" s="69" t="s">
        <v>701</v>
      </c>
      <c r="C536" t="b">
        <v>0</v>
      </c>
      <c r="D536" s="69" t="s">
        <v>81</v>
      </c>
      <c r="E536">
        <v>25</v>
      </c>
      <c r="F536">
        <v>4</v>
      </c>
      <c r="G536" s="69" t="s">
        <v>3</v>
      </c>
      <c r="H536">
        <v>2</v>
      </c>
      <c r="I536" s="69" t="s">
        <v>76</v>
      </c>
    </row>
    <row r="537" spans="1:9" hidden="1" x14ac:dyDescent="0.25">
      <c r="A537">
        <v>0.78431372549019618</v>
      </c>
      <c r="B537" s="69" t="s">
        <v>702</v>
      </c>
      <c r="C537" t="b">
        <v>0</v>
      </c>
      <c r="D537" s="69" t="s">
        <v>82</v>
      </c>
      <c r="E537">
        <v>25</v>
      </c>
      <c r="F537">
        <v>4</v>
      </c>
      <c r="G537" s="69" t="s">
        <v>4</v>
      </c>
      <c r="H537">
        <v>2</v>
      </c>
      <c r="I537" s="69" t="s">
        <v>76</v>
      </c>
    </row>
    <row r="538" spans="1:9" hidden="1" x14ac:dyDescent="0.25">
      <c r="A538">
        <v>0.21875</v>
      </c>
      <c r="B538" s="69" t="s">
        <v>703</v>
      </c>
      <c r="C538" t="b">
        <v>0</v>
      </c>
      <c r="D538" s="69" t="s">
        <v>82</v>
      </c>
      <c r="E538">
        <v>25</v>
      </c>
      <c r="F538">
        <v>4</v>
      </c>
      <c r="G538" s="69" t="s">
        <v>5</v>
      </c>
      <c r="H538">
        <v>2</v>
      </c>
      <c r="I538" s="69" t="s">
        <v>76</v>
      </c>
    </row>
    <row r="539" spans="1:9" hidden="1" x14ac:dyDescent="0.25">
      <c r="A539">
        <v>0.35791757049891543</v>
      </c>
      <c r="B539" s="69" t="s">
        <v>704</v>
      </c>
      <c r="C539" t="b">
        <v>0</v>
      </c>
      <c r="D539" s="69" t="s">
        <v>81</v>
      </c>
      <c r="E539">
        <v>26</v>
      </c>
      <c r="F539">
        <v>4</v>
      </c>
      <c r="G539" s="69" t="s">
        <v>3</v>
      </c>
      <c r="H539">
        <v>2</v>
      </c>
      <c r="I539" s="69" t="s">
        <v>76</v>
      </c>
    </row>
    <row r="540" spans="1:9" hidden="1" x14ac:dyDescent="0.25">
      <c r="A540">
        <v>0.81081081081081074</v>
      </c>
      <c r="B540" s="69" t="s">
        <v>705</v>
      </c>
      <c r="C540" t="b">
        <v>0</v>
      </c>
      <c r="D540" s="69" t="s">
        <v>82</v>
      </c>
      <c r="E540">
        <v>26</v>
      </c>
      <c r="F540">
        <v>4</v>
      </c>
      <c r="G540" s="69" t="s">
        <v>4</v>
      </c>
      <c r="H540">
        <v>2</v>
      </c>
      <c r="I540" s="69" t="s">
        <v>76</v>
      </c>
    </row>
    <row r="541" spans="1:9" hidden="1" x14ac:dyDescent="0.25">
      <c r="A541">
        <v>0.82677165354330706</v>
      </c>
      <c r="B541" s="69" t="s">
        <v>706</v>
      </c>
      <c r="C541" t="b">
        <v>0</v>
      </c>
      <c r="D541" s="69" t="s">
        <v>82</v>
      </c>
      <c r="E541">
        <v>26</v>
      </c>
      <c r="F541">
        <v>4</v>
      </c>
      <c r="G541" s="69" t="s">
        <v>5</v>
      </c>
      <c r="H541">
        <v>2</v>
      </c>
      <c r="I541" s="69" t="s">
        <v>76</v>
      </c>
    </row>
    <row r="542" spans="1:9" hidden="1" x14ac:dyDescent="0.25">
      <c r="A542">
        <v>0.94488188976377951</v>
      </c>
      <c r="B542" s="69" t="s">
        <v>707</v>
      </c>
      <c r="C542" t="b">
        <v>0</v>
      </c>
      <c r="D542" s="69" t="s">
        <v>81</v>
      </c>
      <c r="E542">
        <v>9</v>
      </c>
      <c r="F542">
        <v>6</v>
      </c>
      <c r="G542" s="69" t="s">
        <v>3</v>
      </c>
      <c r="H542">
        <v>2</v>
      </c>
      <c r="I542" s="69" t="s">
        <v>76</v>
      </c>
    </row>
    <row r="543" spans="1:9" hidden="1" x14ac:dyDescent="0.25">
      <c r="A543">
        <v>0.35398230088495575</v>
      </c>
      <c r="B543" s="69" t="s">
        <v>708</v>
      </c>
      <c r="C543" t="b">
        <v>0</v>
      </c>
      <c r="D543" s="69" t="s">
        <v>82</v>
      </c>
      <c r="E543">
        <v>9</v>
      </c>
      <c r="F543">
        <v>6</v>
      </c>
      <c r="G543" s="69" t="s">
        <v>4</v>
      </c>
      <c r="H543">
        <v>2</v>
      </c>
      <c r="I543" s="69" t="s">
        <v>76</v>
      </c>
    </row>
    <row r="544" spans="1:9" hidden="1" x14ac:dyDescent="0.25">
      <c r="A544">
        <v>0.95490716180371349</v>
      </c>
      <c r="B544" s="69" t="s">
        <v>709</v>
      </c>
      <c r="C544" t="b">
        <v>0</v>
      </c>
      <c r="D544" s="69" t="s">
        <v>82</v>
      </c>
      <c r="E544">
        <v>9</v>
      </c>
      <c r="F544">
        <v>6</v>
      </c>
      <c r="G544" s="69" t="s">
        <v>5</v>
      </c>
      <c r="H544">
        <v>2</v>
      </c>
      <c r="I544" s="69" t="s">
        <v>76</v>
      </c>
    </row>
    <row r="545" spans="1:9" hidden="1" x14ac:dyDescent="0.25">
      <c r="A545">
        <v>0.8045977011494253</v>
      </c>
      <c r="B545" s="69" t="s">
        <v>710</v>
      </c>
      <c r="C545" t="b">
        <v>0</v>
      </c>
      <c r="D545" s="69" t="s">
        <v>81</v>
      </c>
      <c r="E545">
        <v>10</v>
      </c>
      <c r="F545">
        <v>6</v>
      </c>
      <c r="G545" s="69" t="s">
        <v>3</v>
      </c>
      <c r="H545">
        <v>2</v>
      </c>
      <c r="I545" s="69" t="s">
        <v>76</v>
      </c>
    </row>
    <row r="546" spans="1:9" hidden="1" x14ac:dyDescent="0.25">
      <c r="A546">
        <v>0.83333333333333337</v>
      </c>
      <c r="B546" s="69" t="s">
        <v>711</v>
      </c>
      <c r="C546" t="b">
        <v>0</v>
      </c>
      <c r="D546" s="69" t="s">
        <v>82</v>
      </c>
      <c r="E546">
        <v>10</v>
      </c>
      <c r="F546">
        <v>6</v>
      </c>
      <c r="G546" s="69" t="s">
        <v>4</v>
      </c>
      <c r="H546">
        <v>2</v>
      </c>
      <c r="I546" s="69" t="s">
        <v>76</v>
      </c>
    </row>
    <row r="547" spans="1:9" hidden="1" x14ac:dyDescent="0.25">
      <c r="A547">
        <v>1</v>
      </c>
      <c r="B547" s="69" t="s">
        <v>712</v>
      </c>
      <c r="C547" t="b">
        <v>0</v>
      </c>
      <c r="D547" s="69" t="s">
        <v>82</v>
      </c>
      <c r="E547">
        <v>10</v>
      </c>
      <c r="F547">
        <v>6</v>
      </c>
      <c r="G547" s="69" t="s">
        <v>5</v>
      </c>
      <c r="H547">
        <v>2</v>
      </c>
      <c r="I547" s="69" t="s">
        <v>76</v>
      </c>
    </row>
    <row r="548" spans="1:9" hidden="1" x14ac:dyDescent="0.25">
      <c r="A548">
        <v>0.7407407407407407</v>
      </c>
      <c r="B548" s="69" t="s">
        <v>713</v>
      </c>
      <c r="C548" t="b">
        <v>0</v>
      </c>
      <c r="D548" s="69" t="s">
        <v>81</v>
      </c>
      <c r="E548">
        <v>11</v>
      </c>
      <c r="F548">
        <v>6</v>
      </c>
      <c r="G548" s="69" t="s">
        <v>3</v>
      </c>
      <c r="H548">
        <v>2</v>
      </c>
      <c r="I548" s="69" t="s">
        <v>76</v>
      </c>
    </row>
    <row r="549" spans="1:9" hidden="1" x14ac:dyDescent="0.25">
      <c r="A549">
        <v>0.90909090909090906</v>
      </c>
      <c r="B549" s="69" t="s">
        <v>714</v>
      </c>
      <c r="C549" t="b">
        <v>0</v>
      </c>
      <c r="D549" s="69" t="s">
        <v>82</v>
      </c>
      <c r="E549">
        <v>11</v>
      </c>
      <c r="F549">
        <v>6</v>
      </c>
      <c r="G549" s="69" t="s">
        <v>4</v>
      </c>
      <c r="H549">
        <v>2</v>
      </c>
      <c r="I549" s="69" t="s">
        <v>76</v>
      </c>
    </row>
    <row r="550" spans="1:9" hidden="1" x14ac:dyDescent="0.25">
      <c r="A550">
        <v>1</v>
      </c>
      <c r="B550" s="69" t="s">
        <v>715</v>
      </c>
      <c r="C550" t="b">
        <v>0</v>
      </c>
      <c r="D550" s="69" t="s">
        <v>82</v>
      </c>
      <c r="E550">
        <v>11</v>
      </c>
      <c r="F550">
        <v>6</v>
      </c>
      <c r="G550" s="69" t="s">
        <v>5</v>
      </c>
      <c r="H550">
        <v>2</v>
      </c>
      <c r="I550" s="69" t="s">
        <v>76</v>
      </c>
    </row>
    <row r="551" spans="1:9" hidden="1" x14ac:dyDescent="0.25">
      <c r="A551">
        <v>0.74060822898032197</v>
      </c>
      <c r="B551" s="69" t="s">
        <v>716</v>
      </c>
      <c r="C551" t="b">
        <v>0</v>
      </c>
      <c r="D551" s="69" t="s">
        <v>81</v>
      </c>
      <c r="E551">
        <v>12</v>
      </c>
      <c r="F551">
        <v>6</v>
      </c>
      <c r="G551" s="69" t="s">
        <v>3</v>
      </c>
      <c r="H551">
        <v>2</v>
      </c>
      <c r="I551" s="69" t="s">
        <v>76</v>
      </c>
    </row>
    <row r="552" spans="1:9" hidden="1" x14ac:dyDescent="0.25">
      <c r="A552">
        <v>0.98360655737704927</v>
      </c>
      <c r="B552" s="69" t="s">
        <v>717</v>
      </c>
      <c r="C552" t="b">
        <v>0</v>
      </c>
      <c r="D552" s="69" t="s">
        <v>82</v>
      </c>
      <c r="E552">
        <v>12</v>
      </c>
      <c r="F552">
        <v>6</v>
      </c>
      <c r="G552" s="69" t="s">
        <v>4</v>
      </c>
      <c r="H552">
        <v>2</v>
      </c>
      <c r="I552" s="69" t="s">
        <v>76</v>
      </c>
    </row>
    <row r="553" spans="1:9" hidden="1" x14ac:dyDescent="0.25">
      <c r="A553">
        <v>1</v>
      </c>
      <c r="B553" s="69" t="s">
        <v>718</v>
      </c>
      <c r="C553" t="b">
        <v>0</v>
      </c>
      <c r="D553" s="69" t="s">
        <v>82</v>
      </c>
      <c r="E553">
        <v>12</v>
      </c>
      <c r="F553">
        <v>6</v>
      </c>
      <c r="G553" s="69" t="s">
        <v>5</v>
      </c>
      <c r="H553">
        <v>2</v>
      </c>
      <c r="I553" s="69" t="s">
        <v>76</v>
      </c>
    </row>
    <row r="554" spans="1:9" hidden="1" x14ac:dyDescent="0.25">
      <c r="A554">
        <v>0.41015625</v>
      </c>
      <c r="B554" s="69" t="s">
        <v>719</v>
      </c>
      <c r="C554" t="b">
        <v>0</v>
      </c>
      <c r="D554" s="69" t="s">
        <v>81</v>
      </c>
      <c r="E554">
        <v>13</v>
      </c>
      <c r="F554">
        <v>6</v>
      </c>
      <c r="G554" s="69" t="s">
        <v>3</v>
      </c>
      <c r="H554">
        <v>2</v>
      </c>
      <c r="I554" s="69" t="s">
        <v>76</v>
      </c>
    </row>
    <row r="555" spans="1:9" hidden="1" x14ac:dyDescent="0.25">
      <c r="A555">
        <v>0.93023255813953487</v>
      </c>
      <c r="B555" s="69" t="s">
        <v>720</v>
      </c>
      <c r="C555" t="b">
        <v>0</v>
      </c>
      <c r="D555" s="69" t="s">
        <v>82</v>
      </c>
      <c r="E555">
        <v>13</v>
      </c>
      <c r="F555">
        <v>6</v>
      </c>
      <c r="G555" s="69" t="s">
        <v>4</v>
      </c>
      <c r="H555">
        <v>2</v>
      </c>
      <c r="I555" s="69" t="s">
        <v>76</v>
      </c>
    </row>
    <row r="556" spans="1:9" hidden="1" x14ac:dyDescent="0.25">
      <c r="A556">
        <v>0.25</v>
      </c>
      <c r="B556" s="69" t="s">
        <v>721</v>
      </c>
      <c r="C556" t="b">
        <v>0</v>
      </c>
      <c r="D556" s="69" t="s">
        <v>82</v>
      </c>
      <c r="E556">
        <v>13</v>
      </c>
      <c r="F556">
        <v>6</v>
      </c>
      <c r="G556" s="69" t="s">
        <v>5</v>
      </c>
      <c r="H556">
        <v>2</v>
      </c>
      <c r="I556" s="69" t="s">
        <v>76</v>
      </c>
    </row>
    <row r="557" spans="1:9" hidden="1" x14ac:dyDescent="0.25">
      <c r="A557">
        <v>0.95238095238095233</v>
      </c>
      <c r="B557" s="69" t="s">
        <v>722</v>
      </c>
      <c r="C557" t="b">
        <v>0</v>
      </c>
      <c r="D557" s="69" t="s">
        <v>81</v>
      </c>
      <c r="E557">
        <v>14</v>
      </c>
      <c r="F557">
        <v>6</v>
      </c>
      <c r="G557" s="69" t="s">
        <v>3</v>
      </c>
      <c r="H557">
        <v>2</v>
      </c>
      <c r="I557" s="69" t="s">
        <v>76</v>
      </c>
    </row>
    <row r="558" spans="1:9" hidden="1" x14ac:dyDescent="0.25">
      <c r="A558">
        <v>0.88888888888888884</v>
      </c>
      <c r="B558" s="69" t="s">
        <v>723</v>
      </c>
      <c r="C558" t="b">
        <v>0</v>
      </c>
      <c r="D558" s="69" t="s">
        <v>82</v>
      </c>
      <c r="E558">
        <v>14</v>
      </c>
      <c r="F558">
        <v>6</v>
      </c>
      <c r="G558" s="69" t="s">
        <v>4</v>
      </c>
      <c r="H558">
        <v>2</v>
      </c>
      <c r="I558" s="69" t="s">
        <v>76</v>
      </c>
    </row>
    <row r="559" spans="1:9" hidden="1" x14ac:dyDescent="0.25">
      <c r="A559">
        <v>0.625</v>
      </c>
      <c r="B559" s="69" t="s">
        <v>724</v>
      </c>
      <c r="C559" t="b">
        <v>0</v>
      </c>
      <c r="D559" s="69" t="s">
        <v>82</v>
      </c>
      <c r="E559">
        <v>14</v>
      </c>
      <c r="F559">
        <v>6</v>
      </c>
      <c r="G559" s="69" t="s">
        <v>5</v>
      </c>
      <c r="H559">
        <v>2</v>
      </c>
      <c r="I559" s="69" t="s">
        <v>76</v>
      </c>
    </row>
    <row r="560" spans="1:9" hidden="1" x14ac:dyDescent="0.25">
      <c r="A560">
        <v>0.75</v>
      </c>
      <c r="B560" s="69" t="s">
        <v>725</v>
      </c>
      <c r="C560" t="b">
        <v>0</v>
      </c>
      <c r="D560" s="69" t="s">
        <v>81</v>
      </c>
      <c r="E560">
        <v>15</v>
      </c>
      <c r="F560">
        <v>6</v>
      </c>
      <c r="G560" s="69" t="s">
        <v>3</v>
      </c>
      <c r="H560">
        <v>2</v>
      </c>
      <c r="I560" s="69" t="s">
        <v>76</v>
      </c>
    </row>
    <row r="561" spans="1:9" hidden="1" x14ac:dyDescent="0.25">
      <c r="A561">
        <v>0.98360655737704927</v>
      </c>
      <c r="B561" s="69" t="s">
        <v>726</v>
      </c>
      <c r="C561" t="b">
        <v>0</v>
      </c>
      <c r="D561" s="69" t="s">
        <v>82</v>
      </c>
      <c r="E561">
        <v>15</v>
      </c>
      <c r="F561">
        <v>6</v>
      </c>
      <c r="G561" s="69" t="s">
        <v>4</v>
      </c>
      <c r="H561">
        <v>2</v>
      </c>
      <c r="I561" s="69" t="s">
        <v>76</v>
      </c>
    </row>
    <row r="562" spans="1:9" hidden="1" x14ac:dyDescent="0.25">
      <c r="A562">
        <v>0.99722991689750684</v>
      </c>
      <c r="B562" s="69" t="s">
        <v>727</v>
      </c>
      <c r="C562" t="b">
        <v>0</v>
      </c>
      <c r="D562" s="69" t="s">
        <v>82</v>
      </c>
      <c r="E562">
        <v>15</v>
      </c>
      <c r="F562">
        <v>6</v>
      </c>
      <c r="G562" s="69" t="s">
        <v>5</v>
      </c>
      <c r="H562">
        <v>2</v>
      </c>
      <c r="I562" s="69" t="s">
        <v>76</v>
      </c>
    </row>
    <row r="563" spans="1:9" hidden="1" x14ac:dyDescent="0.25">
      <c r="A563">
        <v>0.52529182879377434</v>
      </c>
      <c r="B563" s="69" t="s">
        <v>728</v>
      </c>
      <c r="C563" t="b">
        <v>0</v>
      </c>
      <c r="D563" s="69" t="s">
        <v>81</v>
      </c>
      <c r="E563">
        <v>16</v>
      </c>
      <c r="F563">
        <v>6</v>
      </c>
      <c r="G563" s="69" t="s">
        <v>3</v>
      </c>
      <c r="H563">
        <v>2</v>
      </c>
      <c r="I563" s="69" t="s">
        <v>76</v>
      </c>
    </row>
    <row r="564" spans="1:9" hidden="1" x14ac:dyDescent="0.25">
      <c r="A564">
        <v>0.88888888888888884</v>
      </c>
      <c r="B564" s="69" t="s">
        <v>729</v>
      </c>
      <c r="C564" t="b">
        <v>0</v>
      </c>
      <c r="D564" s="69" t="s">
        <v>82</v>
      </c>
      <c r="E564">
        <v>16</v>
      </c>
      <c r="F564">
        <v>6</v>
      </c>
      <c r="G564" s="69" t="s">
        <v>4</v>
      </c>
      <c r="H564">
        <v>2</v>
      </c>
      <c r="I564" s="69" t="s">
        <v>76</v>
      </c>
    </row>
    <row r="565" spans="1:9" hidden="1" x14ac:dyDescent="0.25">
      <c r="A565">
        <v>0.99447513812154686</v>
      </c>
      <c r="B565" s="69" t="s">
        <v>730</v>
      </c>
      <c r="C565" t="b">
        <v>0</v>
      </c>
      <c r="D565" s="69" t="s">
        <v>82</v>
      </c>
      <c r="E565">
        <v>16</v>
      </c>
      <c r="F565">
        <v>6</v>
      </c>
      <c r="G565" s="69" t="s">
        <v>5</v>
      </c>
      <c r="H565">
        <v>2</v>
      </c>
      <c r="I565" s="69" t="s">
        <v>76</v>
      </c>
    </row>
    <row r="566" spans="1:9" hidden="1" x14ac:dyDescent="0.25">
      <c r="A566">
        <v>1</v>
      </c>
      <c r="B566" s="69" t="s">
        <v>731</v>
      </c>
      <c r="C566" t="b">
        <v>0</v>
      </c>
      <c r="D566" s="69" t="s">
        <v>81</v>
      </c>
      <c r="E566">
        <v>17</v>
      </c>
      <c r="F566">
        <v>6</v>
      </c>
      <c r="G566" s="69" t="s">
        <v>3</v>
      </c>
      <c r="H566">
        <v>2</v>
      </c>
      <c r="I566" s="69" t="s">
        <v>76</v>
      </c>
    </row>
    <row r="567" spans="1:9" hidden="1" x14ac:dyDescent="0.25">
      <c r="A567">
        <v>0.83333333333333337</v>
      </c>
      <c r="B567" s="69" t="s">
        <v>732</v>
      </c>
      <c r="C567" t="b">
        <v>0</v>
      </c>
      <c r="D567" s="69" t="s">
        <v>82</v>
      </c>
      <c r="E567">
        <v>17</v>
      </c>
      <c r="F567">
        <v>6</v>
      </c>
      <c r="G567" s="69" t="s">
        <v>4</v>
      </c>
      <c r="H567">
        <v>2</v>
      </c>
      <c r="I567" s="69" t="s">
        <v>76</v>
      </c>
    </row>
    <row r="568" spans="1:9" hidden="1" x14ac:dyDescent="0.25">
      <c r="A568">
        <v>0.25</v>
      </c>
      <c r="B568" s="69" t="s">
        <v>733</v>
      </c>
      <c r="C568" t="b">
        <v>0</v>
      </c>
      <c r="D568" s="69" t="s">
        <v>82</v>
      </c>
      <c r="E568">
        <v>17</v>
      </c>
      <c r="F568">
        <v>6</v>
      </c>
      <c r="G568" s="69" t="s">
        <v>5</v>
      </c>
      <c r="H568">
        <v>2</v>
      </c>
      <c r="I568" s="69" t="s">
        <v>76</v>
      </c>
    </row>
    <row r="569" spans="1:9" hidden="1" x14ac:dyDescent="0.25">
      <c r="A569">
        <v>0.75</v>
      </c>
      <c r="B569" s="69" t="s">
        <v>734</v>
      </c>
      <c r="C569" t="b">
        <v>0</v>
      </c>
      <c r="D569" s="69" t="s">
        <v>81</v>
      </c>
      <c r="E569">
        <v>18</v>
      </c>
      <c r="F569">
        <v>6</v>
      </c>
      <c r="G569" s="69" t="s">
        <v>3</v>
      </c>
      <c r="H569">
        <v>2</v>
      </c>
      <c r="I569" s="69" t="s">
        <v>76</v>
      </c>
    </row>
    <row r="570" spans="1:9" hidden="1" x14ac:dyDescent="0.25">
      <c r="A570">
        <v>0.43103448275862072</v>
      </c>
      <c r="B570" s="69" t="s">
        <v>735</v>
      </c>
      <c r="C570" t="b">
        <v>0</v>
      </c>
      <c r="D570" s="69" t="s">
        <v>82</v>
      </c>
      <c r="E570">
        <v>18</v>
      </c>
      <c r="F570">
        <v>6</v>
      </c>
      <c r="G570" s="69" t="s">
        <v>4</v>
      </c>
      <c r="H570">
        <v>2</v>
      </c>
      <c r="I570" s="69" t="s">
        <v>76</v>
      </c>
    </row>
    <row r="571" spans="1:9" hidden="1" x14ac:dyDescent="0.25">
      <c r="A571">
        <v>0.98901098901098905</v>
      </c>
      <c r="B571" s="69" t="s">
        <v>736</v>
      </c>
      <c r="C571" t="b">
        <v>0</v>
      </c>
      <c r="D571" s="69" t="s">
        <v>82</v>
      </c>
      <c r="E571">
        <v>18</v>
      </c>
      <c r="F571">
        <v>6</v>
      </c>
      <c r="G571" s="69" t="s">
        <v>5</v>
      </c>
      <c r="H571">
        <v>2</v>
      </c>
      <c r="I571" s="69" t="s">
        <v>76</v>
      </c>
    </row>
    <row r="572" spans="1:9" hidden="1" x14ac:dyDescent="0.25">
      <c r="A572">
        <v>0.13513513513513514</v>
      </c>
      <c r="B572" s="69" t="s">
        <v>737</v>
      </c>
      <c r="C572" t="b">
        <v>0</v>
      </c>
      <c r="D572" s="69" t="s">
        <v>81</v>
      </c>
      <c r="E572">
        <v>19</v>
      </c>
      <c r="F572">
        <v>6</v>
      </c>
      <c r="G572" s="69" t="s">
        <v>3</v>
      </c>
      <c r="H572">
        <v>2</v>
      </c>
      <c r="I572" s="69" t="s">
        <v>76</v>
      </c>
    </row>
    <row r="573" spans="1:9" hidden="1" x14ac:dyDescent="0.25">
      <c r="A573">
        <v>0.90909090909090906</v>
      </c>
      <c r="B573" s="69" t="s">
        <v>738</v>
      </c>
      <c r="C573" t="b">
        <v>0</v>
      </c>
      <c r="D573" s="69" t="s">
        <v>82</v>
      </c>
      <c r="E573">
        <v>19</v>
      </c>
      <c r="F573">
        <v>6</v>
      </c>
      <c r="G573" s="69" t="s">
        <v>4</v>
      </c>
      <c r="H573">
        <v>2</v>
      </c>
      <c r="I573" s="69" t="s">
        <v>76</v>
      </c>
    </row>
    <row r="574" spans="1:9" hidden="1" x14ac:dyDescent="0.25">
      <c r="A574">
        <v>1</v>
      </c>
      <c r="B574" s="69" t="s">
        <v>739</v>
      </c>
      <c r="C574" t="b">
        <v>0</v>
      </c>
      <c r="D574" s="69" t="s">
        <v>82</v>
      </c>
      <c r="E574">
        <v>19</v>
      </c>
      <c r="F574">
        <v>6</v>
      </c>
      <c r="G574" s="69" t="s">
        <v>5</v>
      </c>
      <c r="H574">
        <v>2</v>
      </c>
      <c r="I574" s="69" t="s">
        <v>76</v>
      </c>
    </row>
    <row r="575" spans="1:9" hidden="1" x14ac:dyDescent="0.25">
      <c r="A575">
        <v>0.25579809004092768</v>
      </c>
      <c r="B575" s="69" t="s">
        <v>740</v>
      </c>
      <c r="C575" t="b">
        <v>0</v>
      </c>
      <c r="D575" s="69" t="s">
        <v>81</v>
      </c>
      <c r="E575">
        <v>20</v>
      </c>
      <c r="F575">
        <v>6</v>
      </c>
      <c r="G575" s="69" t="s">
        <v>3</v>
      </c>
      <c r="H575">
        <v>2</v>
      </c>
      <c r="I575" s="69" t="s">
        <v>76</v>
      </c>
    </row>
    <row r="576" spans="1:9" hidden="1" x14ac:dyDescent="0.25">
      <c r="A576">
        <v>0.76923076923076916</v>
      </c>
      <c r="B576" s="69" t="s">
        <v>741</v>
      </c>
      <c r="C576" t="b">
        <v>0</v>
      </c>
      <c r="D576" s="69" t="s">
        <v>82</v>
      </c>
      <c r="E576">
        <v>20</v>
      </c>
      <c r="F576">
        <v>6</v>
      </c>
      <c r="G576" s="69" t="s">
        <v>4</v>
      </c>
      <c r="H576">
        <v>2</v>
      </c>
      <c r="I576" s="69" t="s">
        <v>76</v>
      </c>
    </row>
    <row r="577" spans="1:9" hidden="1" x14ac:dyDescent="0.25">
      <c r="A577">
        <v>1</v>
      </c>
      <c r="B577" s="69" t="s">
        <v>742</v>
      </c>
      <c r="C577" t="b">
        <v>0</v>
      </c>
      <c r="D577" s="69" t="s">
        <v>82</v>
      </c>
      <c r="E577">
        <v>20</v>
      </c>
      <c r="F577">
        <v>6</v>
      </c>
      <c r="G577" s="69" t="s">
        <v>5</v>
      </c>
      <c r="H577">
        <v>2</v>
      </c>
      <c r="I577" s="69" t="s">
        <v>76</v>
      </c>
    </row>
    <row r="578" spans="1:9" hidden="1" x14ac:dyDescent="0.25">
      <c r="A578">
        <v>0.33333333333333331</v>
      </c>
      <c r="B578" s="69" t="s">
        <v>743</v>
      </c>
      <c r="C578" t="b">
        <v>0</v>
      </c>
      <c r="D578" s="69" t="s">
        <v>81</v>
      </c>
      <c r="E578">
        <v>21</v>
      </c>
      <c r="F578">
        <v>6</v>
      </c>
      <c r="G578" s="69" t="s">
        <v>3</v>
      </c>
      <c r="H578">
        <v>2</v>
      </c>
      <c r="I578" s="69" t="s">
        <v>76</v>
      </c>
    </row>
    <row r="579" spans="1:9" hidden="1" x14ac:dyDescent="0.25">
      <c r="A579">
        <v>0.28985507246376813</v>
      </c>
      <c r="B579" s="69" t="s">
        <v>744</v>
      </c>
      <c r="C579" t="b">
        <v>0</v>
      </c>
      <c r="D579" s="69" t="s">
        <v>82</v>
      </c>
      <c r="E579">
        <v>21</v>
      </c>
      <c r="F579">
        <v>6</v>
      </c>
      <c r="G579" s="69" t="s">
        <v>4</v>
      </c>
      <c r="H579">
        <v>2</v>
      </c>
      <c r="I579" s="69" t="s">
        <v>76</v>
      </c>
    </row>
    <row r="580" spans="1:9" hidden="1" x14ac:dyDescent="0.25">
      <c r="A580">
        <v>0.97122302158273377</v>
      </c>
      <c r="B580" s="69" t="s">
        <v>745</v>
      </c>
      <c r="C580" t="b">
        <v>0</v>
      </c>
      <c r="D580" s="69" t="s">
        <v>82</v>
      </c>
      <c r="E580">
        <v>21</v>
      </c>
      <c r="F580">
        <v>6</v>
      </c>
      <c r="G580" s="69" t="s">
        <v>5</v>
      </c>
      <c r="H580">
        <v>2</v>
      </c>
      <c r="I580" s="69" t="s">
        <v>76</v>
      </c>
    </row>
    <row r="581" spans="1:9" hidden="1" x14ac:dyDescent="0.25">
      <c r="A581">
        <v>0.94736842105263164</v>
      </c>
      <c r="B581" s="69" t="s">
        <v>746</v>
      </c>
      <c r="C581" t="b">
        <v>0</v>
      </c>
      <c r="D581" s="69" t="s">
        <v>81</v>
      </c>
      <c r="E581">
        <v>22</v>
      </c>
      <c r="F581">
        <v>6</v>
      </c>
      <c r="G581" s="69" t="s">
        <v>3</v>
      </c>
      <c r="H581">
        <v>2</v>
      </c>
      <c r="I581" s="69" t="s">
        <v>76</v>
      </c>
    </row>
    <row r="582" spans="1:9" hidden="1" x14ac:dyDescent="0.25">
      <c r="A582">
        <v>0.75</v>
      </c>
      <c r="B582" s="69" t="s">
        <v>747</v>
      </c>
      <c r="C582" t="b">
        <v>0</v>
      </c>
      <c r="D582" s="69" t="s">
        <v>82</v>
      </c>
      <c r="E582">
        <v>22</v>
      </c>
      <c r="F582">
        <v>6</v>
      </c>
      <c r="G582" s="69" t="s">
        <v>4</v>
      </c>
      <c r="H582">
        <v>2</v>
      </c>
      <c r="I582" s="69" t="s">
        <v>76</v>
      </c>
    </row>
    <row r="583" spans="1:9" hidden="1" x14ac:dyDescent="0.25">
      <c r="A583">
        <v>1</v>
      </c>
      <c r="B583" s="69" t="s">
        <v>748</v>
      </c>
      <c r="C583" t="b">
        <v>0</v>
      </c>
      <c r="D583" s="69" t="s">
        <v>82</v>
      </c>
      <c r="E583">
        <v>22</v>
      </c>
      <c r="F583">
        <v>6</v>
      </c>
      <c r="G583" s="69" t="s">
        <v>5</v>
      </c>
      <c r="H583">
        <v>2</v>
      </c>
      <c r="I583" s="69" t="s">
        <v>76</v>
      </c>
    </row>
    <row r="584" spans="1:9" hidden="1" x14ac:dyDescent="0.25">
      <c r="A584">
        <v>0.12184115523465705</v>
      </c>
      <c r="B584" s="69" t="s">
        <v>749</v>
      </c>
      <c r="C584" t="b">
        <v>0</v>
      </c>
      <c r="D584" s="69" t="s">
        <v>81</v>
      </c>
      <c r="E584">
        <v>23</v>
      </c>
      <c r="F584">
        <v>6</v>
      </c>
      <c r="G584" s="69" t="s">
        <v>3</v>
      </c>
      <c r="H584">
        <v>2</v>
      </c>
      <c r="I584" s="69" t="s">
        <v>76</v>
      </c>
    </row>
    <row r="585" spans="1:9" hidden="1" x14ac:dyDescent="0.25">
      <c r="A585">
        <v>0.53333333333333333</v>
      </c>
      <c r="B585" s="69" t="s">
        <v>750</v>
      </c>
      <c r="C585" t="b">
        <v>0</v>
      </c>
      <c r="D585" s="69" t="s">
        <v>82</v>
      </c>
      <c r="E585">
        <v>23</v>
      </c>
      <c r="F585">
        <v>6</v>
      </c>
      <c r="G585" s="69" t="s">
        <v>4</v>
      </c>
      <c r="H585">
        <v>2</v>
      </c>
      <c r="I585" s="69" t="s">
        <v>76</v>
      </c>
    </row>
    <row r="586" spans="1:9" hidden="1" x14ac:dyDescent="0.25">
      <c r="A586">
        <v>0.5</v>
      </c>
      <c r="B586" s="69" t="s">
        <v>751</v>
      </c>
      <c r="C586" t="b">
        <v>0</v>
      </c>
      <c r="D586" s="69" t="s">
        <v>82</v>
      </c>
      <c r="E586">
        <v>23</v>
      </c>
      <c r="F586">
        <v>6</v>
      </c>
      <c r="G586" s="69" t="s">
        <v>5</v>
      </c>
      <c r="H586">
        <v>2</v>
      </c>
      <c r="I586" s="69" t="s">
        <v>76</v>
      </c>
    </row>
    <row r="587" spans="1:9" hidden="1" x14ac:dyDescent="0.25">
      <c r="A587">
        <v>0.2188662727073758</v>
      </c>
      <c r="B587" s="69" t="s">
        <v>752</v>
      </c>
      <c r="C587" t="b">
        <v>0</v>
      </c>
      <c r="D587" s="69" t="s">
        <v>81</v>
      </c>
      <c r="E587">
        <v>24</v>
      </c>
      <c r="F587">
        <v>6</v>
      </c>
      <c r="G587" s="69" t="s">
        <v>3</v>
      </c>
      <c r="H587">
        <v>2</v>
      </c>
      <c r="I587" s="69" t="s">
        <v>76</v>
      </c>
    </row>
    <row r="588" spans="1:9" hidden="1" x14ac:dyDescent="0.25">
      <c r="A588">
        <v>0.52631578947368418</v>
      </c>
      <c r="B588" s="69" t="s">
        <v>753</v>
      </c>
      <c r="C588" t="b">
        <v>0</v>
      </c>
      <c r="D588" s="69" t="s">
        <v>82</v>
      </c>
      <c r="E588">
        <v>24</v>
      </c>
      <c r="F588">
        <v>6</v>
      </c>
      <c r="G588" s="69" t="s">
        <v>4</v>
      </c>
      <c r="H588">
        <v>2</v>
      </c>
      <c r="I588" s="69" t="s">
        <v>76</v>
      </c>
    </row>
    <row r="589" spans="1:9" hidden="1" x14ac:dyDescent="0.25">
      <c r="A589">
        <v>0.25</v>
      </c>
      <c r="B589" s="69" t="s">
        <v>754</v>
      </c>
      <c r="C589" t="b">
        <v>0</v>
      </c>
      <c r="D589" s="69" t="s">
        <v>82</v>
      </c>
      <c r="E589">
        <v>24</v>
      </c>
      <c r="F589">
        <v>6</v>
      </c>
      <c r="G589" s="69" t="s">
        <v>5</v>
      </c>
      <c r="H589">
        <v>2</v>
      </c>
      <c r="I589" s="69" t="s">
        <v>76</v>
      </c>
    </row>
    <row r="590" spans="1:9" hidden="1" x14ac:dyDescent="0.25">
      <c r="A590">
        <v>0.10738255033557048</v>
      </c>
      <c r="B590" s="69" t="s">
        <v>755</v>
      </c>
      <c r="C590" t="b">
        <v>0</v>
      </c>
      <c r="D590" s="69" t="s">
        <v>81</v>
      </c>
      <c r="E590">
        <v>25</v>
      </c>
      <c r="F590">
        <v>6</v>
      </c>
      <c r="G590" s="69" t="s">
        <v>3</v>
      </c>
      <c r="H590">
        <v>2</v>
      </c>
      <c r="I590" s="69" t="s">
        <v>76</v>
      </c>
    </row>
    <row r="591" spans="1:9" hidden="1" x14ac:dyDescent="0.25">
      <c r="A591">
        <v>0.1111111111111111</v>
      </c>
      <c r="B591" s="69" t="s">
        <v>756</v>
      </c>
      <c r="C591" t="b">
        <v>0</v>
      </c>
      <c r="D591" s="69" t="s">
        <v>82</v>
      </c>
      <c r="E591">
        <v>25</v>
      </c>
      <c r="F591">
        <v>6</v>
      </c>
      <c r="G591" s="69" t="s">
        <v>4</v>
      </c>
      <c r="H591">
        <v>2</v>
      </c>
      <c r="I591" s="69" t="s">
        <v>76</v>
      </c>
    </row>
    <row r="592" spans="1:9" hidden="1" x14ac:dyDescent="0.25">
      <c r="A592">
        <v>0.5</v>
      </c>
      <c r="B592" s="69" t="s">
        <v>757</v>
      </c>
      <c r="C592" t="b">
        <v>0</v>
      </c>
      <c r="D592" s="69" t="s">
        <v>82</v>
      </c>
      <c r="E592">
        <v>25</v>
      </c>
      <c r="F592">
        <v>6</v>
      </c>
      <c r="G592" s="69" t="s">
        <v>5</v>
      </c>
      <c r="H592">
        <v>2</v>
      </c>
      <c r="I592" s="69" t="s">
        <v>76</v>
      </c>
    </row>
    <row r="593" spans="1:9" hidden="1" x14ac:dyDescent="0.25">
      <c r="A593">
        <v>1</v>
      </c>
      <c r="B593" s="69" t="s">
        <v>758</v>
      </c>
      <c r="C593" t="b">
        <v>0</v>
      </c>
      <c r="D593" s="69" t="s">
        <v>81</v>
      </c>
      <c r="E593">
        <v>26</v>
      </c>
      <c r="F593">
        <v>6</v>
      </c>
      <c r="G593" s="69" t="s">
        <v>3</v>
      </c>
      <c r="H593">
        <v>2</v>
      </c>
      <c r="I593" s="69" t="s">
        <v>76</v>
      </c>
    </row>
    <row r="594" spans="1:9" hidden="1" x14ac:dyDescent="0.25">
      <c r="A594">
        <v>0.92307692307692313</v>
      </c>
      <c r="B594" s="69" t="s">
        <v>759</v>
      </c>
      <c r="C594" t="b">
        <v>0</v>
      </c>
      <c r="D594" s="69" t="s">
        <v>82</v>
      </c>
      <c r="E594">
        <v>26</v>
      </c>
      <c r="F594">
        <v>6</v>
      </c>
      <c r="G594" s="69" t="s">
        <v>4</v>
      </c>
      <c r="H594">
        <v>2</v>
      </c>
      <c r="I594" s="69" t="s">
        <v>76</v>
      </c>
    </row>
    <row r="595" spans="1:9" hidden="1" x14ac:dyDescent="0.25">
      <c r="A595">
        <v>0.98092643051771111</v>
      </c>
      <c r="B595" s="69" t="s">
        <v>760</v>
      </c>
      <c r="C595" t="b">
        <v>0</v>
      </c>
      <c r="D595" s="69" t="s">
        <v>82</v>
      </c>
      <c r="E595">
        <v>26</v>
      </c>
      <c r="F595">
        <v>6</v>
      </c>
      <c r="G595" s="69" t="s">
        <v>5</v>
      </c>
      <c r="H595">
        <v>2</v>
      </c>
      <c r="I595" s="69" t="s">
        <v>76</v>
      </c>
    </row>
    <row r="596" spans="1:9" hidden="1" x14ac:dyDescent="0.25">
      <c r="A596">
        <v>0.8203125</v>
      </c>
      <c r="B596" s="69" t="s">
        <v>761</v>
      </c>
      <c r="C596" t="b">
        <v>0</v>
      </c>
      <c r="D596" s="69" t="s">
        <v>81</v>
      </c>
      <c r="E596">
        <v>9</v>
      </c>
      <c r="F596">
        <v>7</v>
      </c>
      <c r="G596" s="69" t="s">
        <v>3</v>
      </c>
      <c r="H596">
        <v>2</v>
      </c>
      <c r="I596" s="69" t="s">
        <v>76</v>
      </c>
    </row>
    <row r="597" spans="1:9" hidden="1" x14ac:dyDescent="0.25">
      <c r="A597">
        <v>0.28776978417266186</v>
      </c>
      <c r="B597" s="69" t="s">
        <v>762</v>
      </c>
      <c r="C597" t="b">
        <v>0</v>
      </c>
      <c r="D597" s="69" t="s">
        <v>82</v>
      </c>
      <c r="E597">
        <v>9</v>
      </c>
      <c r="F597">
        <v>7</v>
      </c>
      <c r="G597" s="69" t="s">
        <v>4</v>
      </c>
      <c r="H597">
        <v>2</v>
      </c>
      <c r="I597" s="69" t="s">
        <v>76</v>
      </c>
    </row>
    <row r="598" spans="1:9" hidden="1" x14ac:dyDescent="0.25">
      <c r="A598">
        <v>0.91680814940577249</v>
      </c>
      <c r="B598" s="69" t="s">
        <v>763</v>
      </c>
      <c r="C598" t="b">
        <v>0</v>
      </c>
      <c r="D598" s="69" t="s">
        <v>82</v>
      </c>
      <c r="E598">
        <v>9</v>
      </c>
      <c r="F598">
        <v>7</v>
      </c>
      <c r="G598" s="69" t="s">
        <v>5</v>
      </c>
      <c r="H598">
        <v>2</v>
      </c>
      <c r="I598" s="69" t="s">
        <v>76</v>
      </c>
    </row>
    <row r="599" spans="1:9" hidden="1" x14ac:dyDescent="0.25">
      <c r="A599">
        <v>0.77777777777777779</v>
      </c>
      <c r="B599" s="69" t="s">
        <v>764</v>
      </c>
      <c r="C599" t="b">
        <v>0</v>
      </c>
      <c r="D599" s="69" t="s">
        <v>81</v>
      </c>
      <c r="E599">
        <v>10</v>
      </c>
      <c r="F599">
        <v>7</v>
      </c>
      <c r="G599" s="69" t="s">
        <v>3</v>
      </c>
      <c r="H599">
        <v>2</v>
      </c>
      <c r="I599" s="69" t="s">
        <v>76</v>
      </c>
    </row>
    <row r="600" spans="1:9" hidden="1" x14ac:dyDescent="0.25">
      <c r="A600">
        <v>0.85106382978723405</v>
      </c>
      <c r="B600" s="69" t="s">
        <v>765</v>
      </c>
      <c r="C600" t="b">
        <v>0</v>
      </c>
      <c r="D600" s="69" t="s">
        <v>82</v>
      </c>
      <c r="E600">
        <v>10</v>
      </c>
      <c r="F600">
        <v>7</v>
      </c>
      <c r="G600" s="69" t="s">
        <v>4</v>
      </c>
      <c r="H600">
        <v>2</v>
      </c>
      <c r="I600" s="69" t="s">
        <v>76</v>
      </c>
    </row>
    <row r="601" spans="1:9" hidden="1" x14ac:dyDescent="0.25">
      <c r="A601">
        <v>1</v>
      </c>
      <c r="B601" s="69" t="s">
        <v>766</v>
      </c>
      <c r="C601" t="b">
        <v>0</v>
      </c>
      <c r="D601" s="69" t="s">
        <v>82</v>
      </c>
      <c r="E601">
        <v>10</v>
      </c>
      <c r="F601">
        <v>7</v>
      </c>
      <c r="G601" s="69" t="s">
        <v>5</v>
      </c>
      <c r="H601">
        <v>2</v>
      </c>
      <c r="I601" s="69" t="s">
        <v>76</v>
      </c>
    </row>
    <row r="602" spans="1:9" hidden="1" x14ac:dyDescent="0.25">
      <c r="A602">
        <v>0.55045871559633031</v>
      </c>
      <c r="B602" s="69" t="s">
        <v>767</v>
      </c>
      <c r="C602" t="b">
        <v>0</v>
      </c>
      <c r="D602" s="69" t="s">
        <v>81</v>
      </c>
      <c r="E602">
        <v>11</v>
      </c>
      <c r="F602">
        <v>7</v>
      </c>
      <c r="G602" s="69" t="s">
        <v>3</v>
      </c>
      <c r="H602">
        <v>2</v>
      </c>
      <c r="I602" s="69" t="s">
        <v>76</v>
      </c>
    </row>
    <row r="603" spans="1:9" hidden="1" x14ac:dyDescent="0.25">
      <c r="A603">
        <v>0.86956521739130443</v>
      </c>
      <c r="B603" s="69" t="s">
        <v>768</v>
      </c>
      <c r="C603" t="b">
        <v>0</v>
      </c>
      <c r="D603" s="69" t="s">
        <v>82</v>
      </c>
      <c r="E603">
        <v>11</v>
      </c>
      <c r="F603">
        <v>7</v>
      </c>
      <c r="G603" s="69" t="s">
        <v>4</v>
      </c>
      <c r="H603">
        <v>2</v>
      </c>
      <c r="I603" s="69" t="s">
        <v>76</v>
      </c>
    </row>
    <row r="604" spans="1:9" hidden="1" x14ac:dyDescent="0.25">
      <c r="A604">
        <v>0.84507042253521125</v>
      </c>
      <c r="B604" s="69" t="s">
        <v>769</v>
      </c>
      <c r="C604" t="b">
        <v>0</v>
      </c>
      <c r="D604" s="69" t="s">
        <v>82</v>
      </c>
      <c r="E604">
        <v>11</v>
      </c>
      <c r="F604">
        <v>7</v>
      </c>
      <c r="G604" s="69" t="s">
        <v>5</v>
      </c>
      <c r="H604">
        <v>2</v>
      </c>
      <c r="I604" s="69" t="s">
        <v>76</v>
      </c>
    </row>
    <row r="605" spans="1:9" hidden="1" x14ac:dyDescent="0.25">
      <c r="A605">
        <v>0.25</v>
      </c>
      <c r="B605" s="69" t="s">
        <v>770</v>
      </c>
      <c r="C605" t="b">
        <v>0</v>
      </c>
      <c r="D605" s="69" t="s">
        <v>81</v>
      </c>
      <c r="E605">
        <v>12</v>
      </c>
      <c r="F605">
        <v>7</v>
      </c>
      <c r="G605" s="69" t="s">
        <v>3</v>
      </c>
      <c r="H605">
        <v>2</v>
      </c>
      <c r="I605" s="69" t="s">
        <v>76</v>
      </c>
    </row>
    <row r="606" spans="1:9" hidden="1" x14ac:dyDescent="0.25">
      <c r="A606">
        <v>1</v>
      </c>
      <c r="B606" s="69" t="s">
        <v>771</v>
      </c>
      <c r="C606" t="b">
        <v>0</v>
      </c>
      <c r="D606" s="69" t="s">
        <v>82</v>
      </c>
      <c r="E606">
        <v>12</v>
      </c>
      <c r="F606">
        <v>7</v>
      </c>
      <c r="G606" s="69" t="s">
        <v>4</v>
      </c>
      <c r="H606">
        <v>2</v>
      </c>
      <c r="I606" s="69" t="s">
        <v>76</v>
      </c>
    </row>
    <row r="607" spans="1:9" hidden="1" x14ac:dyDescent="0.25">
      <c r="A607">
        <v>1</v>
      </c>
      <c r="B607" s="69" t="s">
        <v>772</v>
      </c>
      <c r="C607" t="b">
        <v>0</v>
      </c>
      <c r="D607" s="69" t="s">
        <v>82</v>
      </c>
      <c r="E607">
        <v>12</v>
      </c>
      <c r="F607">
        <v>7</v>
      </c>
      <c r="G607" s="69" t="s">
        <v>5</v>
      </c>
      <c r="H607">
        <v>2</v>
      </c>
      <c r="I607" s="69" t="s">
        <v>76</v>
      </c>
    </row>
    <row r="608" spans="1:9" hidden="1" x14ac:dyDescent="0.25">
      <c r="A608">
        <v>0.8428899082568807</v>
      </c>
      <c r="B608" s="69" t="s">
        <v>773</v>
      </c>
      <c r="C608" t="b">
        <v>0</v>
      </c>
      <c r="D608" s="69" t="s">
        <v>81</v>
      </c>
      <c r="E608">
        <v>13</v>
      </c>
      <c r="F608">
        <v>7</v>
      </c>
      <c r="G608" s="69" t="s">
        <v>3</v>
      </c>
      <c r="H608">
        <v>2</v>
      </c>
      <c r="I608" s="69" t="s">
        <v>76</v>
      </c>
    </row>
    <row r="609" spans="1:9" hidden="1" x14ac:dyDescent="0.25">
      <c r="A609">
        <v>0.93023255813953487</v>
      </c>
      <c r="B609" s="69" t="s">
        <v>774</v>
      </c>
      <c r="C609" t="b">
        <v>0</v>
      </c>
      <c r="D609" s="69" t="s">
        <v>82</v>
      </c>
      <c r="E609">
        <v>13</v>
      </c>
      <c r="F609">
        <v>7</v>
      </c>
      <c r="G609" s="69" t="s">
        <v>4</v>
      </c>
      <c r="H609">
        <v>2</v>
      </c>
      <c r="I609" s="69" t="s">
        <v>76</v>
      </c>
    </row>
    <row r="610" spans="1:9" hidden="1" x14ac:dyDescent="0.25">
      <c r="A610">
        <v>0.25</v>
      </c>
      <c r="B610" s="69" t="s">
        <v>775</v>
      </c>
      <c r="C610" t="b">
        <v>0</v>
      </c>
      <c r="D610" s="69" t="s">
        <v>82</v>
      </c>
      <c r="E610">
        <v>13</v>
      </c>
      <c r="F610">
        <v>7</v>
      </c>
      <c r="G610" s="69" t="s">
        <v>5</v>
      </c>
      <c r="H610">
        <v>2</v>
      </c>
      <c r="I610" s="69" t="s">
        <v>76</v>
      </c>
    </row>
    <row r="611" spans="1:9" hidden="1" x14ac:dyDescent="0.25">
      <c r="A611">
        <v>0.42016806722689076</v>
      </c>
      <c r="B611" s="69" t="s">
        <v>776</v>
      </c>
      <c r="C611" t="b">
        <v>0</v>
      </c>
      <c r="D611" s="69" t="s">
        <v>81</v>
      </c>
      <c r="E611">
        <v>14</v>
      </c>
      <c r="F611">
        <v>7</v>
      </c>
      <c r="G611" s="69" t="s">
        <v>3</v>
      </c>
      <c r="H611">
        <v>2</v>
      </c>
      <c r="I611" s="69" t="s">
        <v>76</v>
      </c>
    </row>
    <row r="612" spans="1:9" hidden="1" x14ac:dyDescent="0.25">
      <c r="A612">
        <v>1</v>
      </c>
      <c r="B612" s="69" t="s">
        <v>777</v>
      </c>
      <c r="C612" t="b">
        <v>0</v>
      </c>
      <c r="D612" s="69" t="s">
        <v>82</v>
      </c>
      <c r="E612">
        <v>14</v>
      </c>
      <c r="F612">
        <v>7</v>
      </c>
      <c r="G612" s="69" t="s">
        <v>4</v>
      </c>
      <c r="H612">
        <v>2</v>
      </c>
      <c r="I612" s="69" t="s">
        <v>76</v>
      </c>
    </row>
    <row r="613" spans="1:9" hidden="1" x14ac:dyDescent="0.25">
      <c r="A613">
        <v>0.25</v>
      </c>
      <c r="B613" s="69" t="s">
        <v>778</v>
      </c>
      <c r="C613" t="b">
        <v>0</v>
      </c>
      <c r="D613" s="69" t="s">
        <v>82</v>
      </c>
      <c r="E613">
        <v>14</v>
      </c>
      <c r="F613">
        <v>7</v>
      </c>
      <c r="G613" s="69" t="s">
        <v>5</v>
      </c>
      <c r="H613">
        <v>2</v>
      </c>
      <c r="I613" s="69" t="s">
        <v>76</v>
      </c>
    </row>
    <row r="614" spans="1:9" hidden="1" x14ac:dyDescent="0.25">
      <c r="A614">
        <v>0.75</v>
      </c>
      <c r="B614" s="69" t="s">
        <v>779</v>
      </c>
      <c r="C614" t="b">
        <v>0</v>
      </c>
      <c r="D614" s="69" t="s">
        <v>81</v>
      </c>
      <c r="E614">
        <v>15</v>
      </c>
      <c r="F614">
        <v>7</v>
      </c>
      <c r="G614" s="69" t="s">
        <v>3</v>
      </c>
      <c r="H614">
        <v>2</v>
      </c>
      <c r="I614" s="69" t="s">
        <v>76</v>
      </c>
    </row>
    <row r="615" spans="1:9" hidden="1" x14ac:dyDescent="0.25">
      <c r="A615">
        <v>0.25</v>
      </c>
      <c r="B615" s="69" t="s">
        <v>780</v>
      </c>
      <c r="C615" t="b">
        <v>0</v>
      </c>
      <c r="D615" s="69" t="s">
        <v>82</v>
      </c>
      <c r="E615">
        <v>15</v>
      </c>
      <c r="F615">
        <v>7</v>
      </c>
      <c r="G615" s="69" t="s">
        <v>4</v>
      </c>
      <c r="H615">
        <v>2</v>
      </c>
      <c r="I615" s="69" t="s">
        <v>76</v>
      </c>
    </row>
    <row r="616" spans="1:9" hidden="1" x14ac:dyDescent="0.25">
      <c r="A616">
        <v>1</v>
      </c>
      <c r="B616" s="69" t="s">
        <v>781</v>
      </c>
      <c r="C616" t="b">
        <v>0</v>
      </c>
      <c r="D616" s="69" t="s">
        <v>82</v>
      </c>
      <c r="E616">
        <v>15</v>
      </c>
      <c r="F616">
        <v>7</v>
      </c>
      <c r="G616" s="69" t="s">
        <v>5</v>
      </c>
      <c r="H616">
        <v>2</v>
      </c>
      <c r="I616" s="69" t="s">
        <v>76</v>
      </c>
    </row>
    <row r="617" spans="1:9" hidden="1" x14ac:dyDescent="0.25">
      <c r="A617">
        <v>0.875</v>
      </c>
      <c r="B617" s="69" t="s">
        <v>782</v>
      </c>
      <c r="C617" t="b">
        <v>0</v>
      </c>
      <c r="D617" s="69" t="s">
        <v>81</v>
      </c>
      <c r="E617">
        <v>16</v>
      </c>
      <c r="F617">
        <v>7</v>
      </c>
      <c r="G617" s="69" t="s">
        <v>3</v>
      </c>
      <c r="H617">
        <v>2</v>
      </c>
      <c r="I617" s="69" t="s">
        <v>76</v>
      </c>
    </row>
    <row r="618" spans="1:9" hidden="1" x14ac:dyDescent="0.25">
      <c r="A618">
        <v>1</v>
      </c>
      <c r="B618" s="69" t="s">
        <v>783</v>
      </c>
      <c r="C618" t="b">
        <v>0</v>
      </c>
      <c r="D618" s="69" t="s">
        <v>82</v>
      </c>
      <c r="E618">
        <v>16</v>
      </c>
      <c r="F618">
        <v>7</v>
      </c>
      <c r="G618" s="69" t="s">
        <v>4</v>
      </c>
      <c r="H618">
        <v>2</v>
      </c>
      <c r="I618" s="69" t="s">
        <v>76</v>
      </c>
    </row>
    <row r="619" spans="1:9" hidden="1" x14ac:dyDescent="0.25">
      <c r="A619">
        <v>1</v>
      </c>
      <c r="B619" s="69" t="s">
        <v>784</v>
      </c>
      <c r="C619" t="b">
        <v>0</v>
      </c>
      <c r="D619" s="69" t="s">
        <v>82</v>
      </c>
      <c r="E619">
        <v>16</v>
      </c>
      <c r="F619">
        <v>7</v>
      </c>
      <c r="G619" s="69" t="s">
        <v>5</v>
      </c>
      <c r="H619">
        <v>2</v>
      </c>
      <c r="I619" s="69" t="s">
        <v>76</v>
      </c>
    </row>
    <row r="620" spans="1:9" hidden="1" x14ac:dyDescent="0.25">
      <c r="A620">
        <v>0.63559322033898313</v>
      </c>
      <c r="B620" s="69" t="s">
        <v>785</v>
      </c>
      <c r="C620" t="b">
        <v>0</v>
      </c>
      <c r="D620" s="69" t="s">
        <v>81</v>
      </c>
      <c r="E620">
        <v>17</v>
      </c>
      <c r="F620">
        <v>7</v>
      </c>
      <c r="G620" s="69" t="s">
        <v>3</v>
      </c>
      <c r="H620">
        <v>2</v>
      </c>
      <c r="I620" s="69" t="s">
        <v>76</v>
      </c>
    </row>
    <row r="621" spans="1:9" hidden="1" x14ac:dyDescent="0.25">
      <c r="A621">
        <v>0.85106382978723405</v>
      </c>
      <c r="B621" s="69" t="s">
        <v>786</v>
      </c>
      <c r="C621" t="b">
        <v>0</v>
      </c>
      <c r="D621" s="69" t="s">
        <v>82</v>
      </c>
      <c r="E621">
        <v>17</v>
      </c>
      <c r="F621">
        <v>7</v>
      </c>
      <c r="G621" s="69" t="s">
        <v>4</v>
      </c>
      <c r="H621">
        <v>2</v>
      </c>
      <c r="I621" s="69" t="s">
        <v>76</v>
      </c>
    </row>
    <row r="622" spans="1:9" hidden="1" x14ac:dyDescent="0.25">
      <c r="A622">
        <v>0.25</v>
      </c>
      <c r="B622" s="69" t="s">
        <v>787</v>
      </c>
      <c r="C622" t="b">
        <v>0</v>
      </c>
      <c r="D622" s="69" t="s">
        <v>82</v>
      </c>
      <c r="E622">
        <v>17</v>
      </c>
      <c r="F622">
        <v>7</v>
      </c>
      <c r="G622" s="69" t="s">
        <v>5</v>
      </c>
      <c r="H622">
        <v>2</v>
      </c>
      <c r="I622" s="69" t="s">
        <v>76</v>
      </c>
    </row>
    <row r="623" spans="1:9" hidden="1" x14ac:dyDescent="0.25">
      <c r="A623">
        <v>0.875</v>
      </c>
      <c r="B623" s="69" t="s">
        <v>788</v>
      </c>
      <c r="C623" t="b">
        <v>0</v>
      </c>
      <c r="D623" s="69" t="s">
        <v>81</v>
      </c>
      <c r="E623">
        <v>18</v>
      </c>
      <c r="F623">
        <v>7</v>
      </c>
      <c r="G623" s="69" t="s">
        <v>3</v>
      </c>
      <c r="H623">
        <v>2</v>
      </c>
      <c r="I623" s="69" t="s">
        <v>76</v>
      </c>
    </row>
    <row r="624" spans="1:9" hidden="1" x14ac:dyDescent="0.25">
      <c r="A624">
        <v>0.97560975609756106</v>
      </c>
      <c r="B624" s="69" t="s">
        <v>789</v>
      </c>
      <c r="C624" t="b">
        <v>0</v>
      </c>
      <c r="D624" s="69" t="s">
        <v>82</v>
      </c>
      <c r="E624">
        <v>18</v>
      </c>
      <c r="F624">
        <v>7</v>
      </c>
      <c r="G624" s="69" t="s">
        <v>4</v>
      </c>
      <c r="H624">
        <v>2</v>
      </c>
      <c r="I624" s="69" t="s">
        <v>76</v>
      </c>
    </row>
    <row r="625" spans="1:9" hidden="1" x14ac:dyDescent="0.25">
      <c r="A625">
        <v>0.99722991689750684</v>
      </c>
      <c r="B625" s="69" t="s">
        <v>790</v>
      </c>
      <c r="C625" t="b">
        <v>0</v>
      </c>
      <c r="D625" s="69" t="s">
        <v>82</v>
      </c>
      <c r="E625">
        <v>18</v>
      </c>
      <c r="F625">
        <v>7</v>
      </c>
      <c r="G625" s="69" t="s">
        <v>5</v>
      </c>
      <c r="H625">
        <v>2</v>
      </c>
      <c r="I625" s="69" t="s">
        <v>76</v>
      </c>
    </row>
    <row r="626" spans="1:9" hidden="1" x14ac:dyDescent="0.25">
      <c r="A626">
        <v>0.49586776859504134</v>
      </c>
      <c r="B626" s="69" t="s">
        <v>791</v>
      </c>
      <c r="C626" t="b">
        <v>0</v>
      </c>
      <c r="D626" s="69" t="s">
        <v>81</v>
      </c>
      <c r="E626">
        <v>19</v>
      </c>
      <c r="F626">
        <v>7</v>
      </c>
      <c r="G626" s="69" t="s">
        <v>3</v>
      </c>
      <c r="H626">
        <v>2</v>
      </c>
      <c r="I626" s="69" t="s">
        <v>76</v>
      </c>
    </row>
    <row r="627" spans="1:9" hidden="1" x14ac:dyDescent="0.25">
      <c r="A627">
        <v>1</v>
      </c>
      <c r="B627" s="69" t="s">
        <v>792</v>
      </c>
      <c r="C627" t="b">
        <v>0</v>
      </c>
      <c r="D627" s="69" t="s">
        <v>82</v>
      </c>
      <c r="E627">
        <v>19</v>
      </c>
      <c r="F627">
        <v>7</v>
      </c>
      <c r="G627" s="69" t="s">
        <v>4</v>
      </c>
      <c r="H627">
        <v>2</v>
      </c>
      <c r="I627" s="69" t="s">
        <v>76</v>
      </c>
    </row>
    <row r="628" spans="1:9" hidden="1" x14ac:dyDescent="0.25">
      <c r="A628">
        <v>1</v>
      </c>
      <c r="B628" s="69" t="s">
        <v>793</v>
      </c>
      <c r="C628" t="b">
        <v>0</v>
      </c>
      <c r="D628" s="69" t="s">
        <v>82</v>
      </c>
      <c r="E628">
        <v>19</v>
      </c>
      <c r="F628">
        <v>7</v>
      </c>
      <c r="G628" s="69" t="s">
        <v>5</v>
      </c>
      <c r="H628">
        <v>2</v>
      </c>
      <c r="I628" s="69" t="s">
        <v>76</v>
      </c>
    </row>
    <row r="629" spans="1:9" hidden="1" x14ac:dyDescent="0.25">
      <c r="A629">
        <v>0.39840637450199201</v>
      </c>
      <c r="B629" s="69" t="s">
        <v>794</v>
      </c>
      <c r="C629" t="b">
        <v>0</v>
      </c>
      <c r="D629" s="69" t="s">
        <v>81</v>
      </c>
      <c r="E629">
        <v>20</v>
      </c>
      <c r="F629">
        <v>7</v>
      </c>
      <c r="G629" s="69" t="s">
        <v>3</v>
      </c>
      <c r="H629">
        <v>2</v>
      </c>
      <c r="I629" s="69" t="s">
        <v>76</v>
      </c>
    </row>
    <row r="630" spans="1:9" hidden="1" x14ac:dyDescent="0.25">
      <c r="A630">
        <v>0.8</v>
      </c>
      <c r="B630" s="69" t="s">
        <v>795</v>
      </c>
      <c r="C630" t="b">
        <v>0</v>
      </c>
      <c r="D630" s="69" t="s">
        <v>82</v>
      </c>
      <c r="E630">
        <v>20</v>
      </c>
      <c r="F630">
        <v>7</v>
      </c>
      <c r="G630" s="69" t="s">
        <v>4</v>
      </c>
      <c r="H630">
        <v>2</v>
      </c>
      <c r="I630" s="69" t="s">
        <v>76</v>
      </c>
    </row>
    <row r="631" spans="1:9" hidden="1" x14ac:dyDescent="0.25">
      <c r="A631">
        <v>0.30434782608695649</v>
      </c>
      <c r="B631" s="69" t="s">
        <v>796</v>
      </c>
      <c r="C631" t="b">
        <v>0</v>
      </c>
      <c r="D631" s="69" t="s">
        <v>82</v>
      </c>
      <c r="E631">
        <v>20</v>
      </c>
      <c r="F631">
        <v>7</v>
      </c>
      <c r="G631" s="69" t="s">
        <v>5</v>
      </c>
      <c r="H631">
        <v>2</v>
      </c>
      <c r="I631" s="69" t="s">
        <v>76</v>
      </c>
    </row>
    <row r="632" spans="1:9" hidden="1" x14ac:dyDescent="0.25">
      <c r="A632">
        <v>0.25</v>
      </c>
      <c r="B632" s="69" t="s">
        <v>797</v>
      </c>
      <c r="C632" t="b">
        <v>0</v>
      </c>
      <c r="D632" s="69" t="s">
        <v>81</v>
      </c>
      <c r="E632">
        <v>21</v>
      </c>
      <c r="F632">
        <v>7</v>
      </c>
      <c r="G632" s="69" t="s">
        <v>3</v>
      </c>
      <c r="H632">
        <v>2</v>
      </c>
      <c r="I632" s="69" t="s">
        <v>76</v>
      </c>
    </row>
    <row r="633" spans="1:9" hidden="1" x14ac:dyDescent="0.25">
      <c r="A633">
        <v>0.57971014492753625</v>
      </c>
      <c r="B633" s="69" t="s">
        <v>798</v>
      </c>
      <c r="C633" t="b">
        <v>0</v>
      </c>
      <c r="D633" s="69" t="s">
        <v>82</v>
      </c>
      <c r="E633">
        <v>21</v>
      </c>
      <c r="F633">
        <v>7</v>
      </c>
      <c r="G633" s="69" t="s">
        <v>4</v>
      </c>
      <c r="H633">
        <v>2</v>
      </c>
      <c r="I633" s="69" t="s">
        <v>76</v>
      </c>
    </row>
    <row r="634" spans="1:9" hidden="1" x14ac:dyDescent="0.25">
      <c r="A634">
        <v>0.98901098901098905</v>
      </c>
      <c r="B634" s="69" t="s">
        <v>799</v>
      </c>
      <c r="C634" t="b">
        <v>0</v>
      </c>
      <c r="D634" s="69" t="s">
        <v>82</v>
      </c>
      <c r="E634">
        <v>21</v>
      </c>
      <c r="F634">
        <v>7</v>
      </c>
      <c r="G634" s="69" t="s">
        <v>5</v>
      </c>
      <c r="H634">
        <v>2</v>
      </c>
      <c r="I634" s="69" t="s">
        <v>76</v>
      </c>
    </row>
    <row r="635" spans="1:9" hidden="1" x14ac:dyDescent="0.25">
      <c r="A635">
        <v>0.62817258883248728</v>
      </c>
      <c r="B635" s="69" t="s">
        <v>800</v>
      </c>
      <c r="C635" t="b">
        <v>0</v>
      </c>
      <c r="D635" s="69" t="s">
        <v>81</v>
      </c>
      <c r="E635">
        <v>22</v>
      </c>
      <c r="F635">
        <v>7</v>
      </c>
      <c r="G635" s="69" t="s">
        <v>3</v>
      </c>
      <c r="H635">
        <v>2</v>
      </c>
      <c r="I635" s="69" t="s">
        <v>76</v>
      </c>
    </row>
    <row r="636" spans="1:9" hidden="1" x14ac:dyDescent="0.25">
      <c r="A636">
        <v>0.57692307692307687</v>
      </c>
      <c r="B636" s="69" t="s">
        <v>801</v>
      </c>
      <c r="C636" t="b">
        <v>0</v>
      </c>
      <c r="D636" s="69" t="s">
        <v>82</v>
      </c>
      <c r="E636">
        <v>22</v>
      </c>
      <c r="F636">
        <v>7</v>
      </c>
      <c r="G636" s="69" t="s">
        <v>4</v>
      </c>
      <c r="H636">
        <v>2</v>
      </c>
      <c r="I636" s="69" t="s">
        <v>76</v>
      </c>
    </row>
    <row r="637" spans="1:9" hidden="1" x14ac:dyDescent="0.25">
      <c r="A637">
        <v>0.99325567136725923</v>
      </c>
      <c r="B637" s="69" t="s">
        <v>802</v>
      </c>
      <c r="C637" t="b">
        <v>0</v>
      </c>
      <c r="D637" s="69" t="s">
        <v>82</v>
      </c>
      <c r="E637">
        <v>22</v>
      </c>
      <c r="F637">
        <v>7</v>
      </c>
      <c r="G637" s="69" t="s">
        <v>5</v>
      </c>
      <c r="H637">
        <v>2</v>
      </c>
      <c r="I637" s="69" t="s">
        <v>76</v>
      </c>
    </row>
    <row r="638" spans="1:9" hidden="1" x14ac:dyDescent="0.25">
      <c r="A638">
        <v>0.65322580645161288</v>
      </c>
      <c r="B638" s="69" t="s">
        <v>803</v>
      </c>
      <c r="C638" t="b">
        <v>0</v>
      </c>
      <c r="D638" s="69" t="s">
        <v>81</v>
      </c>
      <c r="E638">
        <v>23</v>
      </c>
      <c r="F638">
        <v>7</v>
      </c>
      <c r="G638" s="69" t="s">
        <v>3</v>
      </c>
      <c r="H638">
        <v>2</v>
      </c>
      <c r="I638" s="69" t="s">
        <v>76</v>
      </c>
    </row>
    <row r="639" spans="1:9" hidden="1" x14ac:dyDescent="0.25">
      <c r="A639">
        <v>0.83333333333333337</v>
      </c>
      <c r="B639" s="69" t="s">
        <v>804</v>
      </c>
      <c r="C639" t="b">
        <v>0</v>
      </c>
      <c r="D639" s="69" t="s">
        <v>82</v>
      </c>
      <c r="E639">
        <v>23</v>
      </c>
      <c r="F639">
        <v>7</v>
      </c>
      <c r="G639" s="69" t="s">
        <v>4</v>
      </c>
      <c r="H639">
        <v>2</v>
      </c>
      <c r="I639" s="69" t="s">
        <v>76</v>
      </c>
    </row>
    <row r="640" spans="1:9" hidden="1" x14ac:dyDescent="0.25">
      <c r="A640">
        <v>0.25</v>
      </c>
      <c r="B640" s="69" t="s">
        <v>805</v>
      </c>
      <c r="C640" t="b">
        <v>0</v>
      </c>
      <c r="D640" s="69" t="s">
        <v>82</v>
      </c>
      <c r="E640">
        <v>23</v>
      </c>
      <c r="F640">
        <v>7</v>
      </c>
      <c r="G640" s="69" t="s">
        <v>5</v>
      </c>
      <c r="H640">
        <v>2</v>
      </c>
      <c r="I640" s="69" t="s">
        <v>76</v>
      </c>
    </row>
    <row r="641" spans="1:9" hidden="1" x14ac:dyDescent="0.25">
      <c r="A641">
        <v>0.74349442379182151</v>
      </c>
      <c r="B641" s="69" t="s">
        <v>806</v>
      </c>
      <c r="C641" t="b">
        <v>0</v>
      </c>
      <c r="D641" s="69" t="s">
        <v>81</v>
      </c>
      <c r="E641">
        <v>24</v>
      </c>
      <c r="F641">
        <v>7</v>
      </c>
      <c r="G641" s="69" t="s">
        <v>3</v>
      </c>
      <c r="H641">
        <v>2</v>
      </c>
      <c r="I641" s="69" t="s">
        <v>76</v>
      </c>
    </row>
    <row r="642" spans="1:9" hidden="1" x14ac:dyDescent="0.25">
      <c r="A642">
        <v>0.48780487804878053</v>
      </c>
      <c r="B642" s="69" t="s">
        <v>807</v>
      </c>
      <c r="C642" t="b">
        <v>0</v>
      </c>
      <c r="D642" s="69" t="s">
        <v>82</v>
      </c>
      <c r="E642">
        <v>24</v>
      </c>
      <c r="F642">
        <v>7</v>
      </c>
      <c r="G642" s="69" t="s">
        <v>4</v>
      </c>
      <c r="H642">
        <v>2</v>
      </c>
      <c r="I642" s="69" t="s">
        <v>76</v>
      </c>
    </row>
    <row r="643" spans="1:9" hidden="1" x14ac:dyDescent="0.25">
      <c r="A643">
        <v>0.25</v>
      </c>
      <c r="B643" s="69" t="s">
        <v>808</v>
      </c>
      <c r="C643" t="b">
        <v>0</v>
      </c>
      <c r="D643" s="69" t="s">
        <v>82</v>
      </c>
      <c r="E643">
        <v>24</v>
      </c>
      <c r="F643">
        <v>7</v>
      </c>
      <c r="G643" s="69" t="s">
        <v>5</v>
      </c>
      <c r="H643">
        <v>2</v>
      </c>
      <c r="I643" s="69" t="s">
        <v>76</v>
      </c>
    </row>
    <row r="644" spans="1:9" hidden="1" x14ac:dyDescent="0.25">
      <c r="A644">
        <v>0.51188299817184646</v>
      </c>
      <c r="B644" s="69" t="s">
        <v>809</v>
      </c>
      <c r="C644" t="b">
        <v>0</v>
      </c>
      <c r="D644" s="69" t="s">
        <v>81</v>
      </c>
      <c r="E644">
        <v>25</v>
      </c>
      <c r="F644">
        <v>7</v>
      </c>
      <c r="G644" s="69" t="s">
        <v>3</v>
      </c>
      <c r="H644">
        <v>2</v>
      </c>
      <c r="I644" s="69" t="s">
        <v>76</v>
      </c>
    </row>
    <row r="645" spans="1:9" hidden="1" x14ac:dyDescent="0.25">
      <c r="A645">
        <v>1</v>
      </c>
      <c r="B645" s="69" t="s">
        <v>810</v>
      </c>
      <c r="C645" t="b">
        <v>0</v>
      </c>
      <c r="D645" s="69" t="s">
        <v>82</v>
      </c>
      <c r="E645">
        <v>25</v>
      </c>
      <c r="F645">
        <v>7</v>
      </c>
      <c r="G645" s="69" t="s">
        <v>4</v>
      </c>
      <c r="H645">
        <v>2</v>
      </c>
      <c r="I645" s="69" t="s">
        <v>76</v>
      </c>
    </row>
    <row r="646" spans="1:9" hidden="1" x14ac:dyDescent="0.25">
      <c r="A646">
        <v>0.25</v>
      </c>
      <c r="B646" s="69" t="s">
        <v>811</v>
      </c>
      <c r="C646" t="b">
        <v>0</v>
      </c>
      <c r="D646" s="69" t="s">
        <v>82</v>
      </c>
      <c r="E646">
        <v>25</v>
      </c>
      <c r="F646">
        <v>7</v>
      </c>
      <c r="G646" s="69" t="s">
        <v>5</v>
      </c>
      <c r="H646">
        <v>2</v>
      </c>
      <c r="I646" s="69" t="s">
        <v>76</v>
      </c>
    </row>
    <row r="647" spans="1:9" hidden="1" x14ac:dyDescent="0.25">
      <c r="A647">
        <v>0.94582975064488395</v>
      </c>
      <c r="B647" s="69" t="s">
        <v>812</v>
      </c>
      <c r="C647" t="b">
        <v>0</v>
      </c>
      <c r="D647" s="69" t="s">
        <v>81</v>
      </c>
      <c r="E647">
        <v>26</v>
      </c>
      <c r="F647">
        <v>7</v>
      </c>
      <c r="G647" s="69" t="s">
        <v>3</v>
      </c>
      <c r="H647">
        <v>2</v>
      </c>
      <c r="I647" s="69" t="s">
        <v>76</v>
      </c>
    </row>
    <row r="648" spans="1:9" hidden="1" x14ac:dyDescent="0.25">
      <c r="A648">
        <v>1</v>
      </c>
      <c r="B648" s="69" t="s">
        <v>813</v>
      </c>
      <c r="C648" t="b">
        <v>0</v>
      </c>
      <c r="D648" s="69" t="s">
        <v>82</v>
      </c>
      <c r="E648">
        <v>26</v>
      </c>
      <c r="F648">
        <v>7</v>
      </c>
      <c r="G648" s="69" t="s">
        <v>4</v>
      </c>
      <c r="H648">
        <v>2</v>
      </c>
      <c r="I648" s="69" t="s">
        <v>76</v>
      </c>
    </row>
    <row r="649" spans="1:9" hidden="1" x14ac:dyDescent="0.25">
      <c r="A649">
        <v>1</v>
      </c>
      <c r="B649" s="69" t="s">
        <v>814</v>
      </c>
      <c r="C649" t="b">
        <v>0</v>
      </c>
      <c r="D649" s="69" t="s">
        <v>82</v>
      </c>
      <c r="E649">
        <v>26</v>
      </c>
      <c r="F649">
        <v>7</v>
      </c>
      <c r="G649" s="69" t="s">
        <v>5</v>
      </c>
      <c r="H649">
        <v>2</v>
      </c>
      <c r="I649" s="69" t="s">
        <v>76</v>
      </c>
    </row>
    <row r="650" spans="1:9" hidden="1" x14ac:dyDescent="0.25">
      <c r="A650">
        <v>0.74534161490683226</v>
      </c>
      <c r="B650" s="69" t="s">
        <v>815</v>
      </c>
      <c r="C650" t="b">
        <v>0</v>
      </c>
      <c r="D650" s="69" t="s">
        <v>81</v>
      </c>
      <c r="E650">
        <v>9</v>
      </c>
      <c r="F650">
        <v>9</v>
      </c>
      <c r="G650" s="69" t="s">
        <v>3</v>
      </c>
      <c r="H650">
        <v>2</v>
      </c>
      <c r="I650" s="69" t="s">
        <v>76</v>
      </c>
    </row>
    <row r="651" spans="1:9" hidden="1" x14ac:dyDescent="0.25">
      <c r="A651">
        <v>0.49382716049382719</v>
      </c>
      <c r="B651" s="69" t="s">
        <v>816</v>
      </c>
      <c r="C651" t="b">
        <v>0</v>
      </c>
      <c r="D651" s="69" t="s">
        <v>82</v>
      </c>
      <c r="E651">
        <v>9</v>
      </c>
      <c r="F651">
        <v>9</v>
      </c>
      <c r="G651" s="69" t="s">
        <v>4</v>
      </c>
      <c r="H651">
        <v>2</v>
      </c>
      <c r="I651" s="69" t="s">
        <v>76</v>
      </c>
    </row>
    <row r="652" spans="1:9" hidden="1" x14ac:dyDescent="0.25">
      <c r="A652">
        <v>0.98630136986301364</v>
      </c>
      <c r="B652" s="69" t="s">
        <v>817</v>
      </c>
      <c r="C652" t="b">
        <v>0</v>
      </c>
      <c r="D652" s="69" t="s">
        <v>82</v>
      </c>
      <c r="E652">
        <v>9</v>
      </c>
      <c r="F652">
        <v>9</v>
      </c>
      <c r="G652" s="69" t="s">
        <v>5</v>
      </c>
      <c r="H652">
        <v>2</v>
      </c>
      <c r="I652" s="69" t="s">
        <v>76</v>
      </c>
    </row>
    <row r="653" spans="1:9" hidden="1" x14ac:dyDescent="0.25">
      <c r="A653">
        <v>0.875</v>
      </c>
      <c r="B653" s="69" t="s">
        <v>818</v>
      </c>
      <c r="C653" t="b">
        <v>0</v>
      </c>
      <c r="D653" s="69" t="s">
        <v>81</v>
      </c>
      <c r="E653">
        <v>10</v>
      </c>
      <c r="F653">
        <v>9</v>
      </c>
      <c r="G653" s="69" t="s">
        <v>3</v>
      </c>
      <c r="H653">
        <v>2</v>
      </c>
      <c r="I653" s="69" t="s">
        <v>76</v>
      </c>
    </row>
    <row r="654" spans="1:9" hidden="1" x14ac:dyDescent="0.25">
      <c r="A654">
        <v>0.5714285714285714</v>
      </c>
      <c r="B654" s="69" t="s">
        <v>819</v>
      </c>
      <c r="C654" t="b">
        <v>0</v>
      </c>
      <c r="D654" s="69" t="s">
        <v>82</v>
      </c>
      <c r="E654">
        <v>10</v>
      </c>
      <c r="F654">
        <v>9</v>
      </c>
      <c r="G654" s="69" t="s">
        <v>4</v>
      </c>
      <c r="H654">
        <v>2</v>
      </c>
      <c r="I654" s="69" t="s">
        <v>76</v>
      </c>
    </row>
    <row r="655" spans="1:9" hidden="1" x14ac:dyDescent="0.25">
      <c r="A655">
        <v>1</v>
      </c>
      <c r="B655" s="69" t="s">
        <v>820</v>
      </c>
      <c r="C655" t="b">
        <v>0</v>
      </c>
      <c r="D655" s="69" t="s">
        <v>82</v>
      </c>
      <c r="E655">
        <v>10</v>
      </c>
      <c r="F655">
        <v>9</v>
      </c>
      <c r="G655" s="69" t="s">
        <v>5</v>
      </c>
      <c r="H655">
        <v>2</v>
      </c>
      <c r="I655" s="69" t="s">
        <v>76</v>
      </c>
    </row>
    <row r="656" spans="1:9" hidden="1" x14ac:dyDescent="0.25">
      <c r="A656">
        <v>0.66176470588235292</v>
      </c>
      <c r="B656" s="69" t="s">
        <v>821</v>
      </c>
      <c r="C656" t="b">
        <v>0</v>
      </c>
      <c r="D656" s="69" t="s">
        <v>81</v>
      </c>
      <c r="E656">
        <v>11</v>
      </c>
      <c r="F656">
        <v>9</v>
      </c>
      <c r="G656" s="69" t="s">
        <v>3</v>
      </c>
      <c r="H656">
        <v>2</v>
      </c>
      <c r="I656" s="69" t="s">
        <v>76</v>
      </c>
    </row>
    <row r="657" spans="1:9" hidden="1" x14ac:dyDescent="0.25">
      <c r="A657">
        <v>0.68965517241379315</v>
      </c>
      <c r="B657" s="69" t="s">
        <v>822</v>
      </c>
      <c r="C657" t="b">
        <v>0</v>
      </c>
      <c r="D657" s="69" t="s">
        <v>82</v>
      </c>
      <c r="E657">
        <v>11</v>
      </c>
      <c r="F657">
        <v>9</v>
      </c>
      <c r="G657" s="69" t="s">
        <v>4</v>
      </c>
      <c r="H657">
        <v>2</v>
      </c>
      <c r="I657" s="69" t="s">
        <v>76</v>
      </c>
    </row>
    <row r="658" spans="1:9" hidden="1" x14ac:dyDescent="0.25">
      <c r="A658">
        <v>1</v>
      </c>
      <c r="B658" s="69" t="s">
        <v>823</v>
      </c>
      <c r="C658" t="b">
        <v>0</v>
      </c>
      <c r="D658" s="69" t="s">
        <v>82</v>
      </c>
      <c r="E658">
        <v>11</v>
      </c>
      <c r="F658">
        <v>9</v>
      </c>
      <c r="G658" s="69" t="s">
        <v>5</v>
      </c>
      <c r="H658">
        <v>2</v>
      </c>
      <c r="I658" s="69" t="s">
        <v>76</v>
      </c>
    </row>
    <row r="659" spans="1:9" hidden="1" x14ac:dyDescent="0.25">
      <c r="A659">
        <v>1</v>
      </c>
      <c r="B659" s="69" t="s">
        <v>824</v>
      </c>
      <c r="C659" t="b">
        <v>0</v>
      </c>
      <c r="D659" s="69" t="s">
        <v>81</v>
      </c>
      <c r="E659">
        <v>12</v>
      </c>
      <c r="F659">
        <v>9</v>
      </c>
      <c r="G659" s="69" t="s">
        <v>3</v>
      </c>
      <c r="H659">
        <v>2</v>
      </c>
      <c r="I659" s="69" t="s">
        <v>76</v>
      </c>
    </row>
    <row r="660" spans="1:9" hidden="1" x14ac:dyDescent="0.25">
      <c r="A660">
        <v>0.95238095238095233</v>
      </c>
      <c r="B660" s="69" t="s">
        <v>825</v>
      </c>
      <c r="C660" t="b">
        <v>0</v>
      </c>
      <c r="D660" s="69" t="s">
        <v>82</v>
      </c>
      <c r="E660">
        <v>12</v>
      </c>
      <c r="F660">
        <v>9</v>
      </c>
      <c r="G660" s="69" t="s">
        <v>4</v>
      </c>
      <c r="H660">
        <v>2</v>
      </c>
      <c r="I660" s="69" t="s">
        <v>76</v>
      </c>
    </row>
    <row r="661" spans="1:9" hidden="1" x14ac:dyDescent="0.25">
      <c r="A661">
        <v>1</v>
      </c>
      <c r="B661" s="69" t="s">
        <v>826</v>
      </c>
      <c r="C661" t="b">
        <v>0</v>
      </c>
      <c r="D661" s="69" t="s">
        <v>82</v>
      </c>
      <c r="E661">
        <v>12</v>
      </c>
      <c r="F661">
        <v>9</v>
      </c>
      <c r="G661" s="69" t="s">
        <v>5</v>
      </c>
      <c r="H661">
        <v>2</v>
      </c>
      <c r="I661" s="69" t="s">
        <v>76</v>
      </c>
    </row>
    <row r="662" spans="1:9" hidden="1" x14ac:dyDescent="0.25">
      <c r="A662">
        <v>0.72413793103448276</v>
      </c>
      <c r="B662" s="69" t="s">
        <v>827</v>
      </c>
      <c r="C662" t="b">
        <v>0</v>
      </c>
      <c r="D662" s="69" t="s">
        <v>81</v>
      </c>
      <c r="E662">
        <v>13</v>
      </c>
      <c r="F662">
        <v>9</v>
      </c>
      <c r="G662" s="69" t="s">
        <v>3</v>
      </c>
      <c r="H662">
        <v>2</v>
      </c>
      <c r="I662" s="69" t="s">
        <v>76</v>
      </c>
    </row>
    <row r="663" spans="1:9" hidden="1" x14ac:dyDescent="0.25">
      <c r="A663">
        <v>0.43956043956043955</v>
      </c>
      <c r="B663" s="69" t="s">
        <v>828</v>
      </c>
      <c r="C663" t="b">
        <v>0</v>
      </c>
      <c r="D663" s="69" t="s">
        <v>82</v>
      </c>
      <c r="E663">
        <v>13</v>
      </c>
      <c r="F663">
        <v>9</v>
      </c>
      <c r="G663" s="69" t="s">
        <v>4</v>
      </c>
      <c r="H663">
        <v>2</v>
      </c>
      <c r="I663" s="69" t="s">
        <v>76</v>
      </c>
    </row>
    <row r="664" spans="1:9" hidden="1" x14ac:dyDescent="0.25">
      <c r="A664">
        <v>0.48780487804878053</v>
      </c>
      <c r="B664" s="69" t="s">
        <v>829</v>
      </c>
      <c r="C664" t="b">
        <v>0</v>
      </c>
      <c r="D664" s="69" t="s">
        <v>82</v>
      </c>
      <c r="E664">
        <v>13</v>
      </c>
      <c r="F664">
        <v>9</v>
      </c>
      <c r="G664" s="69" t="s">
        <v>5</v>
      </c>
      <c r="H664">
        <v>2</v>
      </c>
      <c r="I664" s="69" t="s">
        <v>76</v>
      </c>
    </row>
    <row r="665" spans="1:9" hidden="1" x14ac:dyDescent="0.25">
      <c r="A665">
        <v>0.38647342995169082</v>
      </c>
      <c r="B665" s="69" t="s">
        <v>830</v>
      </c>
      <c r="C665" t="b">
        <v>0</v>
      </c>
      <c r="D665" s="69" t="s">
        <v>81</v>
      </c>
      <c r="E665">
        <v>14</v>
      </c>
      <c r="F665">
        <v>9</v>
      </c>
      <c r="G665" s="69" t="s">
        <v>3</v>
      </c>
      <c r="H665">
        <v>2</v>
      </c>
      <c r="I665" s="69" t="s">
        <v>76</v>
      </c>
    </row>
    <row r="666" spans="1:9" hidden="1" x14ac:dyDescent="0.25">
      <c r="A666">
        <v>1</v>
      </c>
      <c r="B666" s="69" t="s">
        <v>831</v>
      </c>
      <c r="C666" t="b">
        <v>0</v>
      </c>
      <c r="D666" s="69" t="s">
        <v>82</v>
      </c>
      <c r="E666">
        <v>14</v>
      </c>
      <c r="F666">
        <v>9</v>
      </c>
      <c r="G666" s="69" t="s">
        <v>4</v>
      </c>
      <c r="H666">
        <v>2</v>
      </c>
      <c r="I666" s="69" t="s">
        <v>76</v>
      </c>
    </row>
    <row r="667" spans="1:9" hidden="1" x14ac:dyDescent="0.25">
      <c r="A667">
        <v>0.25</v>
      </c>
      <c r="B667" s="69" t="s">
        <v>832</v>
      </c>
      <c r="C667" t="b">
        <v>0</v>
      </c>
      <c r="D667" s="69" t="s">
        <v>82</v>
      </c>
      <c r="E667">
        <v>14</v>
      </c>
      <c r="F667">
        <v>9</v>
      </c>
      <c r="G667" s="69" t="s">
        <v>5</v>
      </c>
      <c r="H667">
        <v>2</v>
      </c>
      <c r="I667" s="69" t="s">
        <v>76</v>
      </c>
    </row>
    <row r="668" spans="1:9" hidden="1" x14ac:dyDescent="0.25">
      <c r="A668">
        <v>1</v>
      </c>
      <c r="B668" s="69" t="s">
        <v>833</v>
      </c>
      <c r="C668" t="b">
        <v>0</v>
      </c>
      <c r="D668" s="69" t="s">
        <v>81</v>
      </c>
      <c r="E668">
        <v>15</v>
      </c>
      <c r="F668">
        <v>9</v>
      </c>
      <c r="G668" s="69" t="s">
        <v>3</v>
      </c>
      <c r="H668">
        <v>2</v>
      </c>
      <c r="I668" s="69" t="s">
        <v>76</v>
      </c>
    </row>
    <row r="669" spans="1:9" hidden="1" x14ac:dyDescent="0.25">
      <c r="A669">
        <v>0.98360655737704927</v>
      </c>
      <c r="B669" s="69" t="s">
        <v>834</v>
      </c>
      <c r="C669" t="b">
        <v>0</v>
      </c>
      <c r="D669" s="69" t="s">
        <v>82</v>
      </c>
      <c r="E669">
        <v>15</v>
      </c>
      <c r="F669">
        <v>9</v>
      </c>
      <c r="G669" s="69" t="s">
        <v>4</v>
      </c>
      <c r="H669">
        <v>2</v>
      </c>
      <c r="I669" s="69" t="s">
        <v>76</v>
      </c>
    </row>
    <row r="670" spans="1:9" hidden="1" x14ac:dyDescent="0.25">
      <c r="A670">
        <v>0.98901098901098905</v>
      </c>
      <c r="B670" s="69" t="s">
        <v>835</v>
      </c>
      <c r="C670" t="b">
        <v>0</v>
      </c>
      <c r="D670" s="69" t="s">
        <v>82</v>
      </c>
      <c r="E670">
        <v>15</v>
      </c>
      <c r="F670">
        <v>9</v>
      </c>
      <c r="G670" s="69" t="s">
        <v>5</v>
      </c>
      <c r="H670">
        <v>2</v>
      </c>
      <c r="I670" s="69" t="s">
        <v>76</v>
      </c>
    </row>
    <row r="671" spans="1:9" hidden="1" x14ac:dyDescent="0.25">
      <c r="A671">
        <v>0.9775967413441955</v>
      </c>
      <c r="B671" s="69" t="s">
        <v>836</v>
      </c>
      <c r="C671" t="b">
        <v>0</v>
      </c>
      <c r="D671" s="69" t="s">
        <v>81</v>
      </c>
      <c r="E671">
        <v>16</v>
      </c>
      <c r="F671">
        <v>9</v>
      </c>
      <c r="G671" s="69" t="s">
        <v>3</v>
      </c>
      <c r="H671">
        <v>2</v>
      </c>
      <c r="I671" s="69" t="s">
        <v>76</v>
      </c>
    </row>
    <row r="672" spans="1:9" hidden="1" x14ac:dyDescent="0.25">
      <c r="A672">
        <v>0.48192771084337344</v>
      </c>
      <c r="B672" s="69" t="s">
        <v>837</v>
      </c>
      <c r="C672" t="b">
        <v>0</v>
      </c>
      <c r="D672" s="69" t="s">
        <v>82</v>
      </c>
      <c r="E672">
        <v>16</v>
      </c>
      <c r="F672">
        <v>9</v>
      </c>
      <c r="G672" s="69" t="s">
        <v>4</v>
      </c>
      <c r="H672">
        <v>2</v>
      </c>
      <c r="I672" s="69" t="s">
        <v>76</v>
      </c>
    </row>
    <row r="673" spans="1:9" hidden="1" x14ac:dyDescent="0.25">
      <c r="A673">
        <v>0.97560975609756106</v>
      </c>
      <c r="B673" s="69" t="s">
        <v>838</v>
      </c>
      <c r="C673" t="b">
        <v>0</v>
      </c>
      <c r="D673" s="69" t="s">
        <v>82</v>
      </c>
      <c r="E673">
        <v>16</v>
      </c>
      <c r="F673">
        <v>9</v>
      </c>
      <c r="G673" s="69" t="s">
        <v>5</v>
      </c>
      <c r="H673">
        <v>2</v>
      </c>
      <c r="I673" s="69" t="s">
        <v>76</v>
      </c>
    </row>
    <row r="674" spans="1:9" hidden="1" x14ac:dyDescent="0.25">
      <c r="A674">
        <v>0.53191489361702127</v>
      </c>
      <c r="B674" s="69" t="s">
        <v>839</v>
      </c>
      <c r="C674" t="b">
        <v>0</v>
      </c>
      <c r="D674" s="69" t="s">
        <v>81</v>
      </c>
      <c r="E674">
        <v>17</v>
      </c>
      <c r="F674">
        <v>9</v>
      </c>
      <c r="G674" s="69" t="s">
        <v>3</v>
      </c>
      <c r="H674">
        <v>2</v>
      </c>
      <c r="I674" s="69" t="s">
        <v>76</v>
      </c>
    </row>
    <row r="675" spans="1:9" hidden="1" x14ac:dyDescent="0.25">
      <c r="A675">
        <v>1</v>
      </c>
      <c r="B675" s="69" t="s">
        <v>840</v>
      </c>
      <c r="C675" t="b">
        <v>0</v>
      </c>
      <c r="D675" s="69" t="s">
        <v>82</v>
      </c>
      <c r="E675">
        <v>17</v>
      </c>
      <c r="F675">
        <v>9</v>
      </c>
      <c r="G675" s="69" t="s">
        <v>4</v>
      </c>
      <c r="H675">
        <v>2</v>
      </c>
      <c r="I675" s="69" t="s">
        <v>76</v>
      </c>
    </row>
    <row r="676" spans="1:9" hidden="1" x14ac:dyDescent="0.25">
      <c r="A676">
        <v>0.25</v>
      </c>
      <c r="B676" s="69" t="s">
        <v>841</v>
      </c>
      <c r="C676" t="b">
        <v>0</v>
      </c>
      <c r="D676" s="69" t="s">
        <v>82</v>
      </c>
      <c r="E676">
        <v>17</v>
      </c>
      <c r="F676">
        <v>9</v>
      </c>
      <c r="G676" s="69" t="s">
        <v>5</v>
      </c>
      <c r="H676">
        <v>2</v>
      </c>
      <c r="I676" s="69" t="s">
        <v>76</v>
      </c>
    </row>
    <row r="677" spans="1:9" hidden="1" x14ac:dyDescent="0.25">
      <c r="A677">
        <v>0.970873786407767</v>
      </c>
      <c r="B677" s="69" t="s">
        <v>842</v>
      </c>
      <c r="C677" t="b">
        <v>0</v>
      </c>
      <c r="D677" s="69" t="s">
        <v>81</v>
      </c>
      <c r="E677">
        <v>18</v>
      </c>
      <c r="F677">
        <v>9</v>
      </c>
      <c r="G677" s="69" t="s">
        <v>3</v>
      </c>
      <c r="H677">
        <v>2</v>
      </c>
      <c r="I677" s="69" t="s">
        <v>76</v>
      </c>
    </row>
    <row r="678" spans="1:9" hidden="1" x14ac:dyDescent="0.25">
      <c r="A678">
        <v>1</v>
      </c>
      <c r="B678" s="69" t="s">
        <v>843</v>
      </c>
      <c r="C678" t="b">
        <v>0</v>
      </c>
      <c r="D678" s="69" t="s">
        <v>82</v>
      </c>
      <c r="E678">
        <v>18</v>
      </c>
      <c r="F678">
        <v>9</v>
      </c>
      <c r="G678" s="69" t="s">
        <v>4</v>
      </c>
      <c r="H678">
        <v>2</v>
      </c>
      <c r="I678" s="69" t="s">
        <v>76</v>
      </c>
    </row>
    <row r="679" spans="1:9" hidden="1" x14ac:dyDescent="0.25">
      <c r="A679">
        <v>0.98630136986301364</v>
      </c>
      <c r="B679" s="69" t="s">
        <v>844</v>
      </c>
      <c r="C679" t="b">
        <v>0</v>
      </c>
      <c r="D679" s="69" t="s">
        <v>82</v>
      </c>
      <c r="E679">
        <v>18</v>
      </c>
      <c r="F679">
        <v>9</v>
      </c>
      <c r="G679" s="69" t="s">
        <v>5</v>
      </c>
      <c r="H679">
        <v>2</v>
      </c>
      <c r="I679" s="69" t="s">
        <v>76</v>
      </c>
    </row>
    <row r="680" spans="1:9" hidden="1" x14ac:dyDescent="0.25">
      <c r="A680">
        <v>0.898876404494382</v>
      </c>
      <c r="B680" s="69" t="s">
        <v>845</v>
      </c>
      <c r="C680" t="b">
        <v>0</v>
      </c>
      <c r="D680" s="69" t="s">
        <v>81</v>
      </c>
      <c r="E680">
        <v>19</v>
      </c>
      <c r="F680">
        <v>9</v>
      </c>
      <c r="G680" s="69" t="s">
        <v>3</v>
      </c>
      <c r="H680">
        <v>2</v>
      </c>
      <c r="I680" s="69" t="s">
        <v>76</v>
      </c>
    </row>
    <row r="681" spans="1:9" hidden="1" x14ac:dyDescent="0.25">
      <c r="A681">
        <v>0.88888888888888884</v>
      </c>
      <c r="B681" s="69" t="s">
        <v>846</v>
      </c>
      <c r="C681" t="b">
        <v>0</v>
      </c>
      <c r="D681" s="69" t="s">
        <v>82</v>
      </c>
      <c r="E681">
        <v>19</v>
      </c>
      <c r="F681">
        <v>9</v>
      </c>
      <c r="G681" s="69" t="s">
        <v>4</v>
      </c>
      <c r="H681">
        <v>2</v>
      </c>
      <c r="I681" s="69" t="s">
        <v>76</v>
      </c>
    </row>
    <row r="682" spans="1:9" hidden="1" x14ac:dyDescent="0.25">
      <c r="A682">
        <v>1</v>
      </c>
      <c r="B682" s="69" t="s">
        <v>847</v>
      </c>
      <c r="C682" t="b">
        <v>0</v>
      </c>
      <c r="D682" s="69" t="s">
        <v>82</v>
      </c>
      <c r="E682">
        <v>19</v>
      </c>
      <c r="F682">
        <v>9</v>
      </c>
      <c r="G682" s="69" t="s">
        <v>5</v>
      </c>
      <c r="H682">
        <v>2</v>
      </c>
      <c r="I682" s="69" t="s">
        <v>76</v>
      </c>
    </row>
    <row r="683" spans="1:9" hidden="1" x14ac:dyDescent="0.25">
      <c r="A683">
        <v>0.45385779122541603</v>
      </c>
      <c r="B683" s="69" t="s">
        <v>848</v>
      </c>
      <c r="C683" t="b">
        <v>0</v>
      </c>
      <c r="D683" s="69" t="s">
        <v>81</v>
      </c>
      <c r="E683">
        <v>20</v>
      </c>
      <c r="F683">
        <v>9</v>
      </c>
      <c r="G683" s="69" t="s">
        <v>3</v>
      </c>
      <c r="H683">
        <v>2</v>
      </c>
      <c r="I683" s="69" t="s">
        <v>76</v>
      </c>
    </row>
    <row r="684" spans="1:9" hidden="1" x14ac:dyDescent="0.25">
      <c r="A684">
        <v>0.86956521739130443</v>
      </c>
      <c r="B684" s="69" t="s">
        <v>849</v>
      </c>
      <c r="C684" t="b">
        <v>0</v>
      </c>
      <c r="D684" s="69" t="s">
        <v>82</v>
      </c>
      <c r="E684">
        <v>20</v>
      </c>
      <c r="F684">
        <v>9</v>
      </c>
      <c r="G684" s="69" t="s">
        <v>4</v>
      </c>
      <c r="H684">
        <v>2</v>
      </c>
      <c r="I684" s="69" t="s">
        <v>76</v>
      </c>
    </row>
    <row r="685" spans="1:9" hidden="1" x14ac:dyDescent="0.25">
      <c r="A685">
        <v>1</v>
      </c>
      <c r="B685" s="69" t="s">
        <v>850</v>
      </c>
      <c r="C685" t="b">
        <v>0</v>
      </c>
      <c r="D685" s="69" t="s">
        <v>82</v>
      </c>
      <c r="E685">
        <v>20</v>
      </c>
      <c r="F685">
        <v>9</v>
      </c>
      <c r="G685" s="69" t="s">
        <v>5</v>
      </c>
      <c r="H685">
        <v>2</v>
      </c>
      <c r="I685" s="69" t="s">
        <v>76</v>
      </c>
    </row>
    <row r="686" spans="1:9" hidden="1" x14ac:dyDescent="0.25">
      <c r="A686">
        <v>0.875</v>
      </c>
      <c r="B686" s="69" t="s">
        <v>851</v>
      </c>
      <c r="C686" t="b">
        <v>0</v>
      </c>
      <c r="D686" s="69" t="s">
        <v>81</v>
      </c>
      <c r="E686">
        <v>21</v>
      </c>
      <c r="F686">
        <v>9</v>
      </c>
      <c r="G686" s="69" t="s">
        <v>3</v>
      </c>
      <c r="H686">
        <v>2</v>
      </c>
      <c r="I686" s="69" t="s">
        <v>76</v>
      </c>
    </row>
    <row r="687" spans="1:9" hidden="1" x14ac:dyDescent="0.25">
      <c r="A687">
        <v>0.63492063492063489</v>
      </c>
      <c r="B687" s="69" t="s">
        <v>852</v>
      </c>
      <c r="C687" t="b">
        <v>0</v>
      </c>
      <c r="D687" s="69" t="s">
        <v>82</v>
      </c>
      <c r="E687">
        <v>21</v>
      </c>
      <c r="F687">
        <v>9</v>
      </c>
      <c r="G687" s="69" t="s">
        <v>4</v>
      </c>
      <c r="H687">
        <v>2</v>
      </c>
      <c r="I687" s="69" t="s">
        <v>76</v>
      </c>
    </row>
    <row r="688" spans="1:9" hidden="1" x14ac:dyDescent="0.25">
      <c r="A688">
        <v>1</v>
      </c>
      <c r="B688" s="69" t="s">
        <v>853</v>
      </c>
      <c r="C688" t="b">
        <v>0</v>
      </c>
      <c r="D688" s="69" t="s">
        <v>82</v>
      </c>
      <c r="E688">
        <v>21</v>
      </c>
      <c r="F688">
        <v>9</v>
      </c>
      <c r="G688" s="69" t="s">
        <v>5</v>
      </c>
      <c r="H688">
        <v>2</v>
      </c>
      <c r="I688" s="69" t="s">
        <v>76</v>
      </c>
    </row>
    <row r="689" spans="1:9" hidden="1" x14ac:dyDescent="0.25">
      <c r="A689">
        <v>0.53892215568862278</v>
      </c>
      <c r="B689" s="69" t="s">
        <v>854</v>
      </c>
      <c r="C689" t="b">
        <v>0</v>
      </c>
      <c r="D689" s="69" t="s">
        <v>81</v>
      </c>
      <c r="E689">
        <v>22</v>
      </c>
      <c r="F689">
        <v>9</v>
      </c>
      <c r="G689" s="69" t="s">
        <v>3</v>
      </c>
      <c r="H689">
        <v>2</v>
      </c>
      <c r="I689" s="69" t="s">
        <v>76</v>
      </c>
    </row>
    <row r="690" spans="1:9" hidden="1" x14ac:dyDescent="0.25">
      <c r="A690">
        <v>0.82191780821917804</v>
      </c>
      <c r="B690" s="69" t="s">
        <v>855</v>
      </c>
      <c r="C690" t="b">
        <v>0</v>
      </c>
      <c r="D690" s="69" t="s">
        <v>82</v>
      </c>
      <c r="E690">
        <v>22</v>
      </c>
      <c r="F690">
        <v>9</v>
      </c>
      <c r="G690" s="69" t="s">
        <v>4</v>
      </c>
      <c r="H690">
        <v>2</v>
      </c>
      <c r="I690" s="69" t="s">
        <v>76</v>
      </c>
    </row>
    <row r="691" spans="1:9" hidden="1" x14ac:dyDescent="0.25">
      <c r="A691">
        <v>1</v>
      </c>
      <c r="B691" s="69" t="s">
        <v>856</v>
      </c>
      <c r="C691" t="b">
        <v>0</v>
      </c>
      <c r="D691" s="69" t="s">
        <v>82</v>
      </c>
      <c r="E691">
        <v>22</v>
      </c>
      <c r="F691">
        <v>9</v>
      </c>
      <c r="G691" s="69" t="s">
        <v>5</v>
      </c>
      <c r="H691">
        <v>2</v>
      </c>
      <c r="I691" s="69" t="s">
        <v>76</v>
      </c>
    </row>
    <row r="692" spans="1:9" hidden="1" x14ac:dyDescent="0.25">
      <c r="A692">
        <v>0.65853658536585369</v>
      </c>
      <c r="B692" s="69" t="s">
        <v>857</v>
      </c>
      <c r="C692" t="b">
        <v>0</v>
      </c>
      <c r="D692" s="69" t="s">
        <v>81</v>
      </c>
      <c r="E692">
        <v>23</v>
      </c>
      <c r="F692">
        <v>9</v>
      </c>
      <c r="G692" s="69" t="s">
        <v>3</v>
      </c>
      <c r="H692">
        <v>2</v>
      </c>
      <c r="I692" s="69" t="s">
        <v>76</v>
      </c>
    </row>
    <row r="693" spans="1:9" hidden="1" x14ac:dyDescent="0.25">
      <c r="A693">
        <v>0.97560975609756106</v>
      </c>
      <c r="B693" s="69" t="s">
        <v>858</v>
      </c>
      <c r="C693" t="b">
        <v>0</v>
      </c>
      <c r="D693" s="69" t="s">
        <v>82</v>
      </c>
      <c r="E693">
        <v>23</v>
      </c>
      <c r="F693">
        <v>9</v>
      </c>
      <c r="G693" s="69" t="s">
        <v>4</v>
      </c>
      <c r="H693">
        <v>2</v>
      </c>
      <c r="I693" s="69" t="s">
        <v>76</v>
      </c>
    </row>
    <row r="694" spans="1:9" hidden="1" x14ac:dyDescent="0.25">
      <c r="A694">
        <v>1</v>
      </c>
      <c r="B694" s="69" t="s">
        <v>859</v>
      </c>
      <c r="C694" t="b">
        <v>0</v>
      </c>
      <c r="D694" s="69" t="s">
        <v>82</v>
      </c>
      <c r="E694">
        <v>23</v>
      </c>
      <c r="F694">
        <v>9</v>
      </c>
      <c r="G694" s="69" t="s">
        <v>5</v>
      </c>
      <c r="H694">
        <v>2</v>
      </c>
      <c r="I694" s="69" t="s">
        <v>76</v>
      </c>
    </row>
    <row r="695" spans="1:9" hidden="1" x14ac:dyDescent="0.25">
      <c r="A695">
        <v>1</v>
      </c>
      <c r="B695" s="69" t="s">
        <v>860</v>
      </c>
      <c r="C695" t="b">
        <v>0</v>
      </c>
      <c r="D695" s="69" t="s">
        <v>81</v>
      </c>
      <c r="E695">
        <v>24</v>
      </c>
      <c r="F695">
        <v>9</v>
      </c>
      <c r="G695" s="69" t="s">
        <v>3</v>
      </c>
      <c r="H695">
        <v>2</v>
      </c>
      <c r="I695" s="69" t="s">
        <v>76</v>
      </c>
    </row>
    <row r="696" spans="1:9" hidden="1" x14ac:dyDescent="0.25">
      <c r="A696">
        <v>0.93023255813953487</v>
      </c>
      <c r="B696" s="69" t="s">
        <v>861</v>
      </c>
      <c r="C696" t="b">
        <v>0</v>
      </c>
      <c r="D696" s="69" t="s">
        <v>82</v>
      </c>
      <c r="E696">
        <v>24</v>
      </c>
      <c r="F696">
        <v>9</v>
      </c>
      <c r="G696" s="69" t="s">
        <v>4</v>
      </c>
      <c r="H696">
        <v>2</v>
      </c>
      <c r="I696" s="69" t="s">
        <v>76</v>
      </c>
    </row>
    <row r="697" spans="1:9" hidden="1" x14ac:dyDescent="0.25">
      <c r="A697">
        <v>0.2</v>
      </c>
      <c r="B697" s="69" t="s">
        <v>862</v>
      </c>
      <c r="C697" t="b">
        <v>0</v>
      </c>
      <c r="D697" s="69" t="s">
        <v>82</v>
      </c>
      <c r="E697">
        <v>24</v>
      </c>
      <c r="F697">
        <v>9</v>
      </c>
      <c r="G697" s="69" t="s">
        <v>5</v>
      </c>
      <c r="H697">
        <v>2</v>
      </c>
      <c r="I697" s="69" t="s">
        <v>76</v>
      </c>
    </row>
    <row r="698" spans="1:9" hidden="1" x14ac:dyDescent="0.25">
      <c r="A698">
        <v>0.91778202676864251</v>
      </c>
      <c r="B698" s="69" t="s">
        <v>863</v>
      </c>
      <c r="C698" t="b">
        <v>0</v>
      </c>
      <c r="D698" s="69" t="s">
        <v>81</v>
      </c>
      <c r="E698">
        <v>25</v>
      </c>
      <c r="F698">
        <v>9</v>
      </c>
      <c r="G698" s="69" t="s">
        <v>3</v>
      </c>
      <c r="H698">
        <v>2</v>
      </c>
      <c r="I698" s="69" t="s">
        <v>76</v>
      </c>
    </row>
    <row r="699" spans="1:9" hidden="1" x14ac:dyDescent="0.25">
      <c r="A699">
        <v>0.32786885245901642</v>
      </c>
      <c r="B699" s="69" t="s">
        <v>864</v>
      </c>
      <c r="C699" t="b">
        <v>0</v>
      </c>
      <c r="D699" s="69" t="s">
        <v>82</v>
      </c>
      <c r="E699">
        <v>25</v>
      </c>
      <c r="F699">
        <v>9</v>
      </c>
      <c r="G699" s="69" t="s">
        <v>4</v>
      </c>
      <c r="H699">
        <v>2</v>
      </c>
      <c r="I699" s="69" t="s">
        <v>76</v>
      </c>
    </row>
    <row r="700" spans="1:9" hidden="1" x14ac:dyDescent="0.25">
      <c r="A700">
        <v>0.25</v>
      </c>
      <c r="B700" s="69" t="s">
        <v>865</v>
      </c>
      <c r="C700" t="b">
        <v>0</v>
      </c>
      <c r="D700" s="69" t="s">
        <v>82</v>
      </c>
      <c r="E700">
        <v>25</v>
      </c>
      <c r="F700">
        <v>9</v>
      </c>
      <c r="G700" s="69" t="s">
        <v>5</v>
      </c>
      <c r="H700">
        <v>2</v>
      </c>
      <c r="I700" s="69" t="s">
        <v>76</v>
      </c>
    </row>
    <row r="701" spans="1:9" hidden="1" x14ac:dyDescent="0.25">
      <c r="A701">
        <v>0.5</v>
      </c>
      <c r="B701" s="69" t="s">
        <v>866</v>
      </c>
      <c r="C701" t="b">
        <v>0</v>
      </c>
      <c r="D701" s="69" t="s">
        <v>81</v>
      </c>
      <c r="E701">
        <v>26</v>
      </c>
      <c r="F701">
        <v>9</v>
      </c>
      <c r="G701" s="69" t="s">
        <v>3</v>
      </c>
      <c r="H701">
        <v>2</v>
      </c>
      <c r="I701" s="69" t="s">
        <v>76</v>
      </c>
    </row>
    <row r="702" spans="1:9" hidden="1" x14ac:dyDescent="0.25">
      <c r="A702">
        <v>0.9375</v>
      </c>
      <c r="B702" s="69" t="s">
        <v>867</v>
      </c>
      <c r="C702" t="b">
        <v>0</v>
      </c>
      <c r="D702" s="69" t="s">
        <v>82</v>
      </c>
      <c r="E702">
        <v>26</v>
      </c>
      <c r="F702">
        <v>9</v>
      </c>
      <c r="G702" s="69" t="s">
        <v>4</v>
      </c>
      <c r="H702">
        <v>2</v>
      </c>
      <c r="I702" s="69" t="s">
        <v>76</v>
      </c>
    </row>
    <row r="703" spans="1:9" hidden="1" x14ac:dyDescent="0.25">
      <c r="A703">
        <v>0.99173553719008267</v>
      </c>
      <c r="B703" s="69" t="s">
        <v>868</v>
      </c>
      <c r="C703" t="b">
        <v>0</v>
      </c>
      <c r="D703" s="69" t="s">
        <v>82</v>
      </c>
      <c r="E703">
        <v>26</v>
      </c>
      <c r="F703">
        <v>9</v>
      </c>
      <c r="G703" s="69" t="s">
        <v>5</v>
      </c>
      <c r="H703">
        <v>2</v>
      </c>
      <c r="I703" s="69" t="s">
        <v>76</v>
      </c>
    </row>
    <row r="704" spans="1:9" hidden="1" x14ac:dyDescent="0.25">
      <c r="A704">
        <v>0.16759776536312848</v>
      </c>
      <c r="B704" s="69" t="s">
        <v>869</v>
      </c>
      <c r="C704" t="b">
        <v>0</v>
      </c>
      <c r="D704" s="69" t="s">
        <v>81</v>
      </c>
      <c r="E704">
        <v>9</v>
      </c>
      <c r="F704">
        <v>10</v>
      </c>
      <c r="G704" s="69" t="s">
        <v>3</v>
      </c>
      <c r="H704">
        <v>2</v>
      </c>
      <c r="I704" s="69" t="s">
        <v>76</v>
      </c>
    </row>
    <row r="705" spans="1:9" hidden="1" x14ac:dyDescent="0.25">
      <c r="A705">
        <v>0.15625</v>
      </c>
      <c r="B705" s="69" t="s">
        <v>870</v>
      </c>
      <c r="C705" t="b">
        <v>0</v>
      </c>
      <c r="D705" s="69" t="s">
        <v>82</v>
      </c>
      <c r="E705">
        <v>9</v>
      </c>
      <c r="F705">
        <v>10</v>
      </c>
      <c r="G705" s="69" t="s">
        <v>4</v>
      </c>
      <c r="H705">
        <v>2</v>
      </c>
      <c r="I705" s="69" t="s">
        <v>76</v>
      </c>
    </row>
    <row r="706" spans="1:9" hidden="1" x14ac:dyDescent="0.25">
      <c r="A706">
        <v>1</v>
      </c>
      <c r="B706" s="69" t="s">
        <v>871</v>
      </c>
      <c r="C706" t="b">
        <v>0</v>
      </c>
      <c r="D706" s="69" t="s">
        <v>82</v>
      </c>
      <c r="E706">
        <v>9</v>
      </c>
      <c r="F706">
        <v>10</v>
      </c>
      <c r="G706" s="69" t="s">
        <v>5</v>
      </c>
      <c r="H706">
        <v>2</v>
      </c>
      <c r="I706" s="69" t="s">
        <v>76</v>
      </c>
    </row>
    <row r="707" spans="1:9" hidden="1" x14ac:dyDescent="0.25">
      <c r="A707">
        <v>0.44</v>
      </c>
      <c r="B707" s="69" t="s">
        <v>872</v>
      </c>
      <c r="C707" t="b">
        <v>0</v>
      </c>
      <c r="D707" s="69" t="s">
        <v>81</v>
      </c>
      <c r="E707">
        <v>10</v>
      </c>
      <c r="F707">
        <v>10</v>
      </c>
      <c r="G707" s="69" t="s">
        <v>3</v>
      </c>
      <c r="H707">
        <v>2</v>
      </c>
      <c r="I707" s="69" t="s">
        <v>76</v>
      </c>
    </row>
    <row r="708" spans="1:9" hidden="1" x14ac:dyDescent="0.25">
      <c r="A708">
        <v>0.51282051282051289</v>
      </c>
      <c r="B708" s="69" t="s">
        <v>873</v>
      </c>
      <c r="C708" t="b">
        <v>0</v>
      </c>
      <c r="D708" s="69" t="s">
        <v>82</v>
      </c>
      <c r="E708">
        <v>10</v>
      </c>
      <c r="F708">
        <v>10</v>
      </c>
      <c r="G708" s="69" t="s">
        <v>4</v>
      </c>
      <c r="H708">
        <v>2</v>
      </c>
      <c r="I708" s="69" t="s">
        <v>76</v>
      </c>
    </row>
    <row r="709" spans="1:9" hidden="1" x14ac:dyDescent="0.25">
      <c r="A709">
        <v>1</v>
      </c>
      <c r="B709" s="69" t="s">
        <v>874</v>
      </c>
      <c r="C709" t="b">
        <v>0</v>
      </c>
      <c r="D709" s="69" t="s">
        <v>82</v>
      </c>
      <c r="E709">
        <v>10</v>
      </c>
      <c r="F709">
        <v>10</v>
      </c>
      <c r="G709" s="69" t="s">
        <v>5</v>
      </c>
      <c r="H709">
        <v>2</v>
      </c>
      <c r="I709" s="69" t="s">
        <v>76</v>
      </c>
    </row>
    <row r="710" spans="1:9" hidden="1" x14ac:dyDescent="0.25">
      <c r="A710">
        <v>0.44117647058823528</v>
      </c>
      <c r="B710" s="69" t="s">
        <v>875</v>
      </c>
      <c r="C710" t="b">
        <v>0</v>
      </c>
      <c r="D710" s="69" t="s">
        <v>81</v>
      </c>
      <c r="E710">
        <v>11</v>
      </c>
      <c r="F710">
        <v>10</v>
      </c>
      <c r="G710" s="69" t="s">
        <v>3</v>
      </c>
      <c r="H710">
        <v>2</v>
      </c>
      <c r="I710" s="69" t="s">
        <v>76</v>
      </c>
    </row>
    <row r="711" spans="1:9" hidden="1" x14ac:dyDescent="0.25">
      <c r="A711">
        <v>0.76923076923076916</v>
      </c>
      <c r="B711" s="69" t="s">
        <v>876</v>
      </c>
      <c r="C711" t="b">
        <v>0</v>
      </c>
      <c r="D711" s="69" t="s">
        <v>82</v>
      </c>
      <c r="E711">
        <v>11</v>
      </c>
      <c r="F711">
        <v>10</v>
      </c>
      <c r="G711" s="69" t="s">
        <v>4</v>
      </c>
      <c r="H711">
        <v>2</v>
      </c>
      <c r="I711" s="69" t="s">
        <v>76</v>
      </c>
    </row>
    <row r="712" spans="1:9" hidden="1" x14ac:dyDescent="0.25">
      <c r="A712">
        <v>1</v>
      </c>
      <c r="B712" s="69" t="s">
        <v>877</v>
      </c>
      <c r="C712" t="b">
        <v>0</v>
      </c>
      <c r="D712" s="69" t="s">
        <v>82</v>
      </c>
      <c r="E712">
        <v>11</v>
      </c>
      <c r="F712">
        <v>10</v>
      </c>
      <c r="G712" s="69" t="s">
        <v>5</v>
      </c>
      <c r="H712">
        <v>2</v>
      </c>
      <c r="I712" s="69" t="s">
        <v>76</v>
      </c>
    </row>
    <row r="713" spans="1:9" hidden="1" x14ac:dyDescent="0.25">
      <c r="A713">
        <v>0.75</v>
      </c>
      <c r="B713" s="69" t="s">
        <v>878</v>
      </c>
      <c r="C713" t="b">
        <v>0</v>
      </c>
      <c r="D713" s="69" t="s">
        <v>81</v>
      </c>
      <c r="E713">
        <v>12</v>
      </c>
      <c r="F713">
        <v>10</v>
      </c>
      <c r="G713" s="69" t="s">
        <v>3</v>
      </c>
      <c r="H713">
        <v>2</v>
      </c>
      <c r="I713" s="69" t="s">
        <v>76</v>
      </c>
    </row>
    <row r="714" spans="1:9" hidden="1" x14ac:dyDescent="0.25">
      <c r="A714">
        <v>0.84507042253521125</v>
      </c>
      <c r="B714" s="69" t="s">
        <v>879</v>
      </c>
      <c r="C714" t="b">
        <v>0</v>
      </c>
      <c r="D714" s="69" t="s">
        <v>82</v>
      </c>
      <c r="E714">
        <v>12</v>
      </c>
      <c r="F714">
        <v>10</v>
      </c>
      <c r="G714" s="69" t="s">
        <v>4</v>
      </c>
      <c r="H714">
        <v>2</v>
      </c>
      <c r="I714" s="69" t="s">
        <v>76</v>
      </c>
    </row>
    <row r="715" spans="1:9" hidden="1" x14ac:dyDescent="0.25">
      <c r="A715">
        <v>0.49450549450549453</v>
      </c>
      <c r="B715" s="69" t="s">
        <v>880</v>
      </c>
      <c r="C715" t="b">
        <v>0</v>
      </c>
      <c r="D715" s="69" t="s">
        <v>82</v>
      </c>
      <c r="E715">
        <v>12</v>
      </c>
      <c r="F715">
        <v>10</v>
      </c>
      <c r="G715" s="69" t="s">
        <v>5</v>
      </c>
      <c r="H715">
        <v>2</v>
      </c>
      <c r="I715" s="69" t="s">
        <v>76</v>
      </c>
    </row>
    <row r="716" spans="1:9" hidden="1" x14ac:dyDescent="0.25">
      <c r="A716">
        <v>0.13199245757385292</v>
      </c>
      <c r="B716" s="69" t="s">
        <v>881</v>
      </c>
      <c r="C716" t="b">
        <v>0</v>
      </c>
      <c r="D716" s="69" t="s">
        <v>81</v>
      </c>
      <c r="E716">
        <v>13</v>
      </c>
      <c r="F716">
        <v>10</v>
      </c>
      <c r="G716" s="69" t="s">
        <v>3</v>
      </c>
      <c r="H716">
        <v>2</v>
      </c>
      <c r="I716" s="69" t="s">
        <v>76</v>
      </c>
    </row>
    <row r="717" spans="1:9" hidden="1" x14ac:dyDescent="0.25">
      <c r="A717">
        <v>8.1466395112016296E-2</v>
      </c>
      <c r="B717" s="69" t="s">
        <v>882</v>
      </c>
      <c r="C717" t="b">
        <v>0</v>
      </c>
      <c r="D717" s="69" t="s">
        <v>82</v>
      </c>
      <c r="E717">
        <v>13</v>
      </c>
      <c r="F717">
        <v>10</v>
      </c>
      <c r="G717" s="69" t="s">
        <v>4</v>
      </c>
      <c r="H717">
        <v>2</v>
      </c>
      <c r="I717" s="69" t="s">
        <v>76</v>
      </c>
    </row>
    <row r="718" spans="1:9" hidden="1" x14ac:dyDescent="0.25">
      <c r="A718">
        <v>0.85782366957903089</v>
      </c>
      <c r="B718" s="69" t="s">
        <v>883</v>
      </c>
      <c r="C718" t="b">
        <v>0</v>
      </c>
      <c r="D718" s="69" t="s">
        <v>82</v>
      </c>
      <c r="E718">
        <v>13</v>
      </c>
      <c r="F718">
        <v>10</v>
      </c>
      <c r="G718" s="69" t="s">
        <v>5</v>
      </c>
      <c r="H718">
        <v>2</v>
      </c>
      <c r="I718" s="69" t="s">
        <v>76</v>
      </c>
    </row>
    <row r="719" spans="1:9" hidden="1" x14ac:dyDescent="0.25">
      <c r="A719">
        <v>2.6737967914438502E-2</v>
      </c>
      <c r="B719" s="69" t="s">
        <v>884</v>
      </c>
      <c r="C719" t="b">
        <v>0</v>
      </c>
      <c r="D719" s="69" t="s">
        <v>81</v>
      </c>
      <c r="E719">
        <v>14</v>
      </c>
      <c r="F719">
        <v>10</v>
      </c>
      <c r="G719" s="69" t="s">
        <v>3</v>
      </c>
      <c r="H719">
        <v>2</v>
      </c>
      <c r="I719" s="69" t="s">
        <v>76</v>
      </c>
    </row>
    <row r="720" spans="1:9" hidden="1" x14ac:dyDescent="0.25">
      <c r="A720">
        <v>5.0441361916771753E-2</v>
      </c>
      <c r="B720" s="69" t="s">
        <v>885</v>
      </c>
      <c r="C720" t="b">
        <v>0</v>
      </c>
      <c r="D720" s="69" t="s">
        <v>82</v>
      </c>
      <c r="E720">
        <v>14</v>
      </c>
      <c r="F720">
        <v>10</v>
      </c>
      <c r="G720" s="69" t="s">
        <v>4</v>
      </c>
      <c r="H720">
        <v>2</v>
      </c>
      <c r="I720" s="69" t="s">
        <v>76</v>
      </c>
    </row>
    <row r="721" spans="1:9" hidden="1" x14ac:dyDescent="0.25">
      <c r="A721">
        <v>0</v>
      </c>
      <c r="B721" s="69" t="s">
        <v>886</v>
      </c>
      <c r="C721" t="b">
        <v>0</v>
      </c>
      <c r="D721" s="69" t="s">
        <v>82</v>
      </c>
      <c r="E721">
        <v>14</v>
      </c>
      <c r="F721">
        <v>10</v>
      </c>
      <c r="G721" s="69" t="s">
        <v>5</v>
      </c>
      <c r="H721">
        <v>2</v>
      </c>
      <c r="I721" s="69" t="s">
        <v>76</v>
      </c>
    </row>
    <row r="722" spans="1:9" hidden="1" x14ac:dyDescent="0.25">
      <c r="A722">
        <v>0</v>
      </c>
      <c r="B722" s="69" t="s">
        <v>887</v>
      </c>
      <c r="C722" t="b">
        <v>0</v>
      </c>
      <c r="D722" s="69" t="s">
        <v>81</v>
      </c>
      <c r="E722">
        <v>15</v>
      </c>
      <c r="F722">
        <v>10</v>
      </c>
      <c r="G722" s="69" t="s">
        <v>3</v>
      </c>
      <c r="H722">
        <v>2</v>
      </c>
      <c r="I722" s="69" t="s">
        <v>76</v>
      </c>
    </row>
    <row r="723" spans="1:9" hidden="1" x14ac:dyDescent="0.25">
      <c r="A723">
        <v>0</v>
      </c>
      <c r="B723" s="69" t="s">
        <v>888</v>
      </c>
      <c r="C723" t="b">
        <v>0</v>
      </c>
      <c r="D723" s="69" t="s">
        <v>82</v>
      </c>
      <c r="E723">
        <v>15</v>
      </c>
      <c r="F723">
        <v>10</v>
      </c>
      <c r="G723" s="69" t="s">
        <v>4</v>
      </c>
      <c r="H723">
        <v>2</v>
      </c>
      <c r="I723" s="69" t="s">
        <v>76</v>
      </c>
    </row>
    <row r="724" spans="1:9" hidden="1" x14ac:dyDescent="0.25">
      <c r="A724">
        <v>0</v>
      </c>
      <c r="B724" s="69" t="s">
        <v>889</v>
      </c>
      <c r="C724" t="b">
        <v>0</v>
      </c>
      <c r="D724" s="69" t="s">
        <v>82</v>
      </c>
      <c r="E724">
        <v>15</v>
      </c>
      <c r="F724">
        <v>10</v>
      </c>
      <c r="G724" s="69" t="s">
        <v>5</v>
      </c>
      <c r="H724">
        <v>2</v>
      </c>
      <c r="I724" s="69" t="s">
        <v>76</v>
      </c>
    </row>
    <row r="725" spans="1:9" hidden="1" x14ac:dyDescent="0.25">
      <c r="A725">
        <v>0</v>
      </c>
      <c r="B725" s="69" t="s">
        <v>890</v>
      </c>
      <c r="C725" t="b">
        <v>0</v>
      </c>
      <c r="D725" s="69" t="s">
        <v>81</v>
      </c>
      <c r="E725">
        <v>16</v>
      </c>
      <c r="F725">
        <v>10</v>
      </c>
      <c r="G725" s="69" t="s">
        <v>3</v>
      </c>
      <c r="H725">
        <v>2</v>
      </c>
      <c r="I725" s="69" t="s">
        <v>76</v>
      </c>
    </row>
    <row r="726" spans="1:9" hidden="1" x14ac:dyDescent="0.25">
      <c r="A726">
        <v>0</v>
      </c>
      <c r="B726" s="69" t="s">
        <v>891</v>
      </c>
      <c r="C726" t="b">
        <v>0</v>
      </c>
      <c r="D726" s="69" t="s">
        <v>82</v>
      </c>
      <c r="E726">
        <v>16</v>
      </c>
      <c r="F726">
        <v>10</v>
      </c>
      <c r="G726" s="69" t="s">
        <v>4</v>
      </c>
      <c r="H726">
        <v>2</v>
      </c>
      <c r="I726" s="69" t="s">
        <v>76</v>
      </c>
    </row>
    <row r="727" spans="1:9" hidden="1" x14ac:dyDescent="0.25">
      <c r="A727">
        <v>0</v>
      </c>
      <c r="B727" s="69" t="s">
        <v>892</v>
      </c>
      <c r="C727" t="b">
        <v>0</v>
      </c>
      <c r="D727" s="69" t="s">
        <v>82</v>
      </c>
      <c r="E727">
        <v>16</v>
      </c>
      <c r="F727">
        <v>10</v>
      </c>
      <c r="G727" s="69" t="s">
        <v>5</v>
      </c>
      <c r="H727">
        <v>2</v>
      </c>
      <c r="I727" s="69" t="s">
        <v>76</v>
      </c>
    </row>
    <row r="728" spans="1:9" hidden="1" x14ac:dyDescent="0.25">
      <c r="A728">
        <v>0</v>
      </c>
      <c r="B728" s="69" t="s">
        <v>893</v>
      </c>
      <c r="C728" t="b">
        <v>0</v>
      </c>
      <c r="D728" s="69" t="s">
        <v>81</v>
      </c>
      <c r="E728">
        <v>17</v>
      </c>
      <c r="F728">
        <v>10</v>
      </c>
      <c r="G728" s="69" t="s">
        <v>3</v>
      </c>
      <c r="H728">
        <v>2</v>
      </c>
      <c r="I728" s="69" t="s">
        <v>76</v>
      </c>
    </row>
    <row r="729" spans="1:9" hidden="1" x14ac:dyDescent="0.25">
      <c r="A729">
        <v>0</v>
      </c>
      <c r="B729" s="69" t="s">
        <v>894</v>
      </c>
      <c r="C729" t="b">
        <v>0</v>
      </c>
      <c r="D729" s="69" t="s">
        <v>82</v>
      </c>
      <c r="E729">
        <v>17</v>
      </c>
      <c r="F729">
        <v>10</v>
      </c>
      <c r="G729" s="69" t="s">
        <v>4</v>
      </c>
      <c r="H729">
        <v>2</v>
      </c>
      <c r="I729" s="69" t="s">
        <v>76</v>
      </c>
    </row>
    <row r="730" spans="1:9" hidden="1" x14ac:dyDescent="0.25">
      <c r="A730">
        <v>0</v>
      </c>
      <c r="B730" s="69" t="s">
        <v>895</v>
      </c>
      <c r="C730" t="b">
        <v>0</v>
      </c>
      <c r="D730" s="69" t="s">
        <v>82</v>
      </c>
      <c r="E730">
        <v>17</v>
      </c>
      <c r="F730">
        <v>10</v>
      </c>
      <c r="G730" s="69" t="s">
        <v>5</v>
      </c>
      <c r="H730">
        <v>2</v>
      </c>
      <c r="I730" s="69" t="s">
        <v>76</v>
      </c>
    </row>
    <row r="731" spans="1:9" hidden="1" x14ac:dyDescent="0.25">
      <c r="A731">
        <v>0</v>
      </c>
      <c r="B731" s="69" t="s">
        <v>896</v>
      </c>
      <c r="C731" t="b">
        <v>0</v>
      </c>
      <c r="D731" s="69" t="s">
        <v>81</v>
      </c>
      <c r="E731">
        <v>18</v>
      </c>
      <c r="F731">
        <v>10</v>
      </c>
      <c r="G731" s="69" t="s">
        <v>3</v>
      </c>
      <c r="H731">
        <v>2</v>
      </c>
      <c r="I731" s="69" t="s">
        <v>76</v>
      </c>
    </row>
    <row r="732" spans="1:9" hidden="1" x14ac:dyDescent="0.25">
      <c r="A732">
        <v>0</v>
      </c>
      <c r="B732" s="69" t="s">
        <v>897</v>
      </c>
      <c r="C732" t="b">
        <v>0</v>
      </c>
      <c r="D732" s="69" t="s">
        <v>82</v>
      </c>
      <c r="E732">
        <v>18</v>
      </c>
      <c r="F732">
        <v>10</v>
      </c>
      <c r="G732" s="69" t="s">
        <v>4</v>
      </c>
      <c r="H732">
        <v>2</v>
      </c>
      <c r="I732" s="69" t="s">
        <v>76</v>
      </c>
    </row>
    <row r="733" spans="1:9" hidden="1" x14ac:dyDescent="0.25">
      <c r="A733">
        <v>0</v>
      </c>
      <c r="B733" s="69" t="s">
        <v>898</v>
      </c>
      <c r="C733" t="b">
        <v>0</v>
      </c>
      <c r="D733" s="69" t="s">
        <v>82</v>
      </c>
      <c r="E733">
        <v>18</v>
      </c>
      <c r="F733">
        <v>10</v>
      </c>
      <c r="G733" s="69" t="s">
        <v>5</v>
      </c>
      <c r="H733">
        <v>2</v>
      </c>
      <c r="I733" s="69" t="s">
        <v>76</v>
      </c>
    </row>
    <row r="734" spans="1:9" hidden="1" x14ac:dyDescent="0.25">
      <c r="A734">
        <v>0</v>
      </c>
      <c r="B734" s="69" t="s">
        <v>899</v>
      </c>
      <c r="C734" t="b">
        <v>0</v>
      </c>
      <c r="D734" s="69" t="s">
        <v>81</v>
      </c>
      <c r="E734">
        <v>19</v>
      </c>
      <c r="F734">
        <v>10</v>
      </c>
      <c r="G734" s="69" t="s">
        <v>3</v>
      </c>
      <c r="H734">
        <v>2</v>
      </c>
      <c r="I734" s="69" t="s">
        <v>76</v>
      </c>
    </row>
    <row r="735" spans="1:9" hidden="1" x14ac:dyDescent="0.25">
      <c r="A735">
        <v>0</v>
      </c>
      <c r="B735" s="69" t="s">
        <v>900</v>
      </c>
      <c r="C735" t="b">
        <v>0</v>
      </c>
      <c r="D735" s="69" t="s">
        <v>82</v>
      </c>
      <c r="E735">
        <v>19</v>
      </c>
      <c r="F735">
        <v>10</v>
      </c>
      <c r="G735" s="69" t="s">
        <v>4</v>
      </c>
      <c r="H735">
        <v>2</v>
      </c>
      <c r="I735" s="69" t="s">
        <v>76</v>
      </c>
    </row>
    <row r="736" spans="1:9" hidden="1" x14ac:dyDescent="0.25">
      <c r="A736">
        <v>0</v>
      </c>
      <c r="B736" s="69" t="s">
        <v>901</v>
      </c>
      <c r="C736" t="b">
        <v>0</v>
      </c>
      <c r="D736" s="69" t="s">
        <v>82</v>
      </c>
      <c r="E736">
        <v>19</v>
      </c>
      <c r="F736">
        <v>10</v>
      </c>
      <c r="G736" s="69" t="s">
        <v>5</v>
      </c>
      <c r="H736">
        <v>2</v>
      </c>
      <c r="I736" s="69" t="s">
        <v>76</v>
      </c>
    </row>
    <row r="737" spans="1:9" hidden="1" x14ac:dyDescent="0.25">
      <c r="A737">
        <v>0</v>
      </c>
      <c r="B737" s="69" t="s">
        <v>902</v>
      </c>
      <c r="C737" t="b">
        <v>0</v>
      </c>
      <c r="D737" s="69" t="s">
        <v>81</v>
      </c>
      <c r="E737">
        <v>20</v>
      </c>
      <c r="F737">
        <v>10</v>
      </c>
      <c r="G737" s="69" t="s">
        <v>3</v>
      </c>
      <c r="H737">
        <v>2</v>
      </c>
      <c r="I737" s="69" t="s">
        <v>76</v>
      </c>
    </row>
    <row r="738" spans="1:9" hidden="1" x14ac:dyDescent="0.25">
      <c r="A738">
        <v>0</v>
      </c>
      <c r="B738" s="69" t="s">
        <v>903</v>
      </c>
      <c r="C738" t="b">
        <v>0</v>
      </c>
      <c r="D738" s="69" t="s">
        <v>82</v>
      </c>
      <c r="E738">
        <v>20</v>
      </c>
      <c r="F738">
        <v>10</v>
      </c>
      <c r="G738" s="69" t="s">
        <v>4</v>
      </c>
      <c r="H738">
        <v>2</v>
      </c>
      <c r="I738" s="69" t="s">
        <v>76</v>
      </c>
    </row>
    <row r="739" spans="1:9" hidden="1" x14ac:dyDescent="0.25">
      <c r="A739">
        <v>0</v>
      </c>
      <c r="B739" s="69" t="s">
        <v>904</v>
      </c>
      <c r="C739" t="b">
        <v>0</v>
      </c>
      <c r="D739" s="69" t="s">
        <v>82</v>
      </c>
      <c r="E739">
        <v>20</v>
      </c>
      <c r="F739">
        <v>10</v>
      </c>
      <c r="G739" s="69" t="s">
        <v>5</v>
      </c>
      <c r="H739">
        <v>2</v>
      </c>
      <c r="I739" s="69" t="s">
        <v>76</v>
      </c>
    </row>
    <row r="740" spans="1:9" hidden="1" x14ac:dyDescent="0.25">
      <c r="A740">
        <v>0</v>
      </c>
      <c r="B740" s="69" t="s">
        <v>905</v>
      </c>
      <c r="C740" t="b">
        <v>0</v>
      </c>
      <c r="D740" s="69" t="s">
        <v>81</v>
      </c>
      <c r="E740">
        <v>21</v>
      </c>
      <c r="F740">
        <v>10</v>
      </c>
      <c r="G740" s="69" t="s">
        <v>3</v>
      </c>
      <c r="H740">
        <v>2</v>
      </c>
      <c r="I740" s="69" t="s">
        <v>76</v>
      </c>
    </row>
    <row r="741" spans="1:9" hidden="1" x14ac:dyDescent="0.25">
      <c r="A741">
        <v>0</v>
      </c>
      <c r="B741" s="69" t="s">
        <v>906</v>
      </c>
      <c r="C741" t="b">
        <v>0</v>
      </c>
      <c r="D741" s="69" t="s">
        <v>82</v>
      </c>
      <c r="E741">
        <v>21</v>
      </c>
      <c r="F741">
        <v>10</v>
      </c>
      <c r="G741" s="69" t="s">
        <v>4</v>
      </c>
      <c r="H741">
        <v>2</v>
      </c>
      <c r="I741" s="69" t="s">
        <v>76</v>
      </c>
    </row>
    <row r="742" spans="1:9" hidden="1" x14ac:dyDescent="0.25">
      <c r="A742">
        <v>0</v>
      </c>
      <c r="B742" s="69" t="s">
        <v>907</v>
      </c>
      <c r="C742" t="b">
        <v>0</v>
      </c>
      <c r="D742" s="69" t="s">
        <v>82</v>
      </c>
      <c r="E742">
        <v>21</v>
      </c>
      <c r="F742">
        <v>10</v>
      </c>
      <c r="G742" s="69" t="s">
        <v>5</v>
      </c>
      <c r="H742">
        <v>2</v>
      </c>
      <c r="I742" s="69" t="s">
        <v>76</v>
      </c>
    </row>
    <row r="743" spans="1:9" hidden="1" x14ac:dyDescent="0.25">
      <c r="A743">
        <v>0</v>
      </c>
      <c r="B743" s="69" t="s">
        <v>908</v>
      </c>
      <c r="C743" t="b">
        <v>0</v>
      </c>
      <c r="D743" s="69" t="s">
        <v>81</v>
      </c>
      <c r="E743">
        <v>22</v>
      </c>
      <c r="F743">
        <v>10</v>
      </c>
      <c r="G743" s="69" t="s">
        <v>3</v>
      </c>
      <c r="H743">
        <v>2</v>
      </c>
      <c r="I743" s="69" t="s">
        <v>76</v>
      </c>
    </row>
    <row r="744" spans="1:9" hidden="1" x14ac:dyDescent="0.25">
      <c r="A744">
        <v>0</v>
      </c>
      <c r="B744" s="69" t="s">
        <v>909</v>
      </c>
      <c r="C744" t="b">
        <v>0</v>
      </c>
      <c r="D744" s="69" t="s">
        <v>82</v>
      </c>
      <c r="E744">
        <v>22</v>
      </c>
      <c r="F744">
        <v>10</v>
      </c>
      <c r="G744" s="69" t="s">
        <v>4</v>
      </c>
      <c r="H744">
        <v>2</v>
      </c>
      <c r="I744" s="69" t="s">
        <v>76</v>
      </c>
    </row>
    <row r="745" spans="1:9" hidden="1" x14ac:dyDescent="0.25">
      <c r="A745">
        <v>0</v>
      </c>
      <c r="B745" s="69" t="s">
        <v>910</v>
      </c>
      <c r="C745" t="b">
        <v>0</v>
      </c>
      <c r="D745" s="69" t="s">
        <v>82</v>
      </c>
      <c r="E745">
        <v>22</v>
      </c>
      <c r="F745">
        <v>10</v>
      </c>
      <c r="G745" s="69" t="s">
        <v>5</v>
      </c>
      <c r="H745">
        <v>2</v>
      </c>
      <c r="I745" s="69" t="s">
        <v>76</v>
      </c>
    </row>
    <row r="746" spans="1:9" hidden="1" x14ac:dyDescent="0.25">
      <c r="A746">
        <v>0</v>
      </c>
      <c r="B746" s="69" t="s">
        <v>911</v>
      </c>
      <c r="C746" t="b">
        <v>0</v>
      </c>
      <c r="D746" s="69" t="s">
        <v>81</v>
      </c>
      <c r="E746">
        <v>23</v>
      </c>
      <c r="F746">
        <v>10</v>
      </c>
      <c r="G746" s="69" t="s">
        <v>3</v>
      </c>
      <c r="H746">
        <v>2</v>
      </c>
      <c r="I746" s="69" t="s">
        <v>76</v>
      </c>
    </row>
    <row r="747" spans="1:9" hidden="1" x14ac:dyDescent="0.25">
      <c r="A747">
        <v>0</v>
      </c>
      <c r="B747" s="69" t="s">
        <v>912</v>
      </c>
      <c r="C747" t="b">
        <v>0</v>
      </c>
      <c r="D747" s="69" t="s">
        <v>82</v>
      </c>
      <c r="E747">
        <v>23</v>
      </c>
      <c r="F747">
        <v>10</v>
      </c>
      <c r="G747" s="69" t="s">
        <v>4</v>
      </c>
      <c r="H747">
        <v>2</v>
      </c>
      <c r="I747" s="69" t="s">
        <v>76</v>
      </c>
    </row>
    <row r="748" spans="1:9" hidden="1" x14ac:dyDescent="0.25">
      <c r="A748">
        <v>0</v>
      </c>
      <c r="B748" s="69" t="s">
        <v>913</v>
      </c>
      <c r="C748" t="b">
        <v>0</v>
      </c>
      <c r="D748" s="69" t="s">
        <v>82</v>
      </c>
      <c r="E748">
        <v>23</v>
      </c>
      <c r="F748">
        <v>10</v>
      </c>
      <c r="G748" s="69" t="s">
        <v>5</v>
      </c>
      <c r="H748">
        <v>2</v>
      </c>
      <c r="I748" s="69" t="s">
        <v>76</v>
      </c>
    </row>
    <row r="749" spans="1:9" hidden="1" x14ac:dyDescent="0.25">
      <c r="A749">
        <v>0</v>
      </c>
      <c r="B749" s="69" t="s">
        <v>914</v>
      </c>
      <c r="C749" t="b">
        <v>0</v>
      </c>
      <c r="D749" s="69" t="s">
        <v>81</v>
      </c>
      <c r="E749">
        <v>24</v>
      </c>
      <c r="F749">
        <v>10</v>
      </c>
      <c r="G749" s="69" t="s">
        <v>3</v>
      </c>
      <c r="H749">
        <v>2</v>
      </c>
      <c r="I749" s="69" t="s">
        <v>76</v>
      </c>
    </row>
    <row r="750" spans="1:9" hidden="1" x14ac:dyDescent="0.25">
      <c r="A750">
        <v>0</v>
      </c>
      <c r="B750" s="69" t="s">
        <v>915</v>
      </c>
      <c r="C750" t="b">
        <v>0</v>
      </c>
      <c r="D750" s="69" t="s">
        <v>82</v>
      </c>
      <c r="E750">
        <v>24</v>
      </c>
      <c r="F750">
        <v>10</v>
      </c>
      <c r="G750" s="69" t="s">
        <v>4</v>
      </c>
      <c r="H750">
        <v>2</v>
      </c>
      <c r="I750" s="69" t="s">
        <v>76</v>
      </c>
    </row>
    <row r="751" spans="1:9" hidden="1" x14ac:dyDescent="0.25">
      <c r="A751">
        <v>0</v>
      </c>
      <c r="B751" s="69" t="s">
        <v>916</v>
      </c>
      <c r="C751" t="b">
        <v>0</v>
      </c>
      <c r="D751" s="69" t="s">
        <v>82</v>
      </c>
      <c r="E751">
        <v>24</v>
      </c>
      <c r="F751">
        <v>10</v>
      </c>
      <c r="G751" s="69" t="s">
        <v>5</v>
      </c>
      <c r="H751">
        <v>2</v>
      </c>
      <c r="I751" s="69" t="s">
        <v>76</v>
      </c>
    </row>
    <row r="752" spans="1:9" hidden="1" x14ac:dyDescent="0.25">
      <c r="A752">
        <v>0</v>
      </c>
      <c r="B752" s="69" t="s">
        <v>917</v>
      </c>
      <c r="C752" t="b">
        <v>0</v>
      </c>
      <c r="D752" s="69" t="s">
        <v>81</v>
      </c>
      <c r="E752">
        <v>25</v>
      </c>
      <c r="F752">
        <v>10</v>
      </c>
      <c r="G752" s="69" t="s">
        <v>3</v>
      </c>
      <c r="H752">
        <v>2</v>
      </c>
      <c r="I752" s="69" t="s">
        <v>76</v>
      </c>
    </row>
    <row r="753" spans="1:9" hidden="1" x14ac:dyDescent="0.25">
      <c r="A753">
        <v>0</v>
      </c>
      <c r="B753" s="69" t="s">
        <v>918</v>
      </c>
      <c r="C753" t="b">
        <v>0</v>
      </c>
      <c r="D753" s="69" t="s">
        <v>82</v>
      </c>
      <c r="E753">
        <v>25</v>
      </c>
      <c r="F753">
        <v>10</v>
      </c>
      <c r="G753" s="69" t="s">
        <v>4</v>
      </c>
      <c r="H753">
        <v>2</v>
      </c>
      <c r="I753" s="69" t="s">
        <v>76</v>
      </c>
    </row>
    <row r="754" spans="1:9" hidden="1" x14ac:dyDescent="0.25">
      <c r="A754">
        <v>0</v>
      </c>
      <c r="B754" s="69" t="s">
        <v>919</v>
      </c>
      <c r="C754" t="b">
        <v>0</v>
      </c>
      <c r="D754" s="69" t="s">
        <v>82</v>
      </c>
      <c r="E754">
        <v>25</v>
      </c>
      <c r="F754">
        <v>10</v>
      </c>
      <c r="G754" s="69" t="s">
        <v>5</v>
      </c>
      <c r="H754">
        <v>2</v>
      </c>
      <c r="I754" s="69" t="s">
        <v>76</v>
      </c>
    </row>
    <row r="755" spans="1:9" hidden="1" x14ac:dyDescent="0.25">
      <c r="A755">
        <v>0</v>
      </c>
      <c r="B755" s="69" t="s">
        <v>920</v>
      </c>
      <c r="C755" t="b">
        <v>0</v>
      </c>
      <c r="D755" s="69" t="s">
        <v>81</v>
      </c>
      <c r="E755">
        <v>26</v>
      </c>
      <c r="F755">
        <v>10</v>
      </c>
      <c r="G755" s="69" t="s">
        <v>3</v>
      </c>
      <c r="H755">
        <v>2</v>
      </c>
      <c r="I755" s="69" t="s">
        <v>76</v>
      </c>
    </row>
    <row r="756" spans="1:9" hidden="1" x14ac:dyDescent="0.25">
      <c r="A756">
        <v>0</v>
      </c>
      <c r="B756" s="69" t="s">
        <v>921</v>
      </c>
      <c r="C756" t="b">
        <v>0</v>
      </c>
      <c r="D756" s="69" t="s">
        <v>82</v>
      </c>
      <c r="E756">
        <v>26</v>
      </c>
      <c r="F756">
        <v>10</v>
      </c>
      <c r="G756" s="69" t="s">
        <v>4</v>
      </c>
      <c r="H756">
        <v>2</v>
      </c>
      <c r="I756" s="69" t="s">
        <v>76</v>
      </c>
    </row>
    <row r="757" spans="1:9" hidden="1" x14ac:dyDescent="0.25">
      <c r="A757">
        <v>0</v>
      </c>
      <c r="B757" s="69" t="s">
        <v>922</v>
      </c>
      <c r="C757" t="b">
        <v>0</v>
      </c>
      <c r="D757" s="69" t="s">
        <v>82</v>
      </c>
      <c r="E757">
        <v>26</v>
      </c>
      <c r="F757">
        <v>10</v>
      </c>
      <c r="G757" s="69" t="s">
        <v>5</v>
      </c>
      <c r="H757">
        <v>2</v>
      </c>
      <c r="I757" s="69" t="s">
        <v>76</v>
      </c>
    </row>
    <row r="758" spans="1:9" hidden="1" x14ac:dyDescent="0.25">
      <c r="A758">
        <v>0.16830294530154277</v>
      </c>
      <c r="B758" s="69" t="s">
        <v>923</v>
      </c>
      <c r="C758" t="b">
        <v>0</v>
      </c>
      <c r="D758" s="69" t="s">
        <v>81</v>
      </c>
      <c r="E758">
        <v>9</v>
      </c>
      <c r="F758">
        <v>11</v>
      </c>
      <c r="G758" s="69" t="s">
        <v>3</v>
      </c>
      <c r="H758">
        <v>2</v>
      </c>
      <c r="I758" s="69" t="s">
        <v>76</v>
      </c>
    </row>
    <row r="759" spans="1:9" hidden="1" x14ac:dyDescent="0.25">
      <c r="A759">
        <v>0.23255813953488372</v>
      </c>
      <c r="B759" s="69" t="s">
        <v>924</v>
      </c>
      <c r="C759" t="b">
        <v>0</v>
      </c>
      <c r="D759" s="69" t="s">
        <v>82</v>
      </c>
      <c r="E759">
        <v>9</v>
      </c>
      <c r="F759">
        <v>11</v>
      </c>
      <c r="G759" s="69" t="s">
        <v>4</v>
      </c>
      <c r="H759">
        <v>2</v>
      </c>
      <c r="I759" s="69" t="s">
        <v>76</v>
      </c>
    </row>
    <row r="760" spans="1:9" hidden="1" x14ac:dyDescent="0.25">
      <c r="A760">
        <v>0</v>
      </c>
      <c r="B760" s="69" t="s">
        <v>925</v>
      </c>
      <c r="C760" t="b">
        <v>0</v>
      </c>
      <c r="D760" s="69" t="s">
        <v>82</v>
      </c>
      <c r="E760">
        <v>9</v>
      </c>
      <c r="F760">
        <v>11</v>
      </c>
      <c r="G760" s="69" t="s">
        <v>5</v>
      </c>
      <c r="H760">
        <v>2</v>
      </c>
      <c r="I760" s="69" t="s">
        <v>76</v>
      </c>
    </row>
    <row r="761" spans="1:9" hidden="1" x14ac:dyDescent="0.25">
      <c r="A761">
        <v>0.35971223021582732</v>
      </c>
      <c r="B761" s="69" t="s">
        <v>926</v>
      </c>
      <c r="C761" t="b">
        <v>0</v>
      </c>
      <c r="D761" s="69" t="s">
        <v>81</v>
      </c>
      <c r="E761">
        <v>10</v>
      </c>
      <c r="F761">
        <v>11</v>
      </c>
      <c r="G761" s="69" t="s">
        <v>3</v>
      </c>
      <c r="H761">
        <v>2</v>
      </c>
      <c r="I761" s="69" t="s">
        <v>76</v>
      </c>
    </row>
    <row r="762" spans="1:9" hidden="1" x14ac:dyDescent="0.25">
      <c r="A762">
        <v>0.23333333333333334</v>
      </c>
      <c r="B762" s="69" t="s">
        <v>927</v>
      </c>
      <c r="C762" t="b">
        <v>0</v>
      </c>
      <c r="D762" s="69" t="s">
        <v>82</v>
      </c>
      <c r="E762">
        <v>10</v>
      </c>
      <c r="F762">
        <v>11</v>
      </c>
      <c r="G762" s="69" t="s">
        <v>4</v>
      </c>
      <c r="H762">
        <v>2</v>
      </c>
      <c r="I762" s="69" t="s">
        <v>76</v>
      </c>
    </row>
    <row r="763" spans="1:9" hidden="1" x14ac:dyDescent="0.25">
      <c r="A763">
        <v>0.96514745308311001</v>
      </c>
      <c r="B763" s="69" t="s">
        <v>928</v>
      </c>
      <c r="C763" t="b">
        <v>0</v>
      </c>
      <c r="D763" s="69" t="s">
        <v>82</v>
      </c>
      <c r="E763">
        <v>10</v>
      </c>
      <c r="F763">
        <v>11</v>
      </c>
      <c r="G763" s="69" t="s">
        <v>5</v>
      </c>
      <c r="H763">
        <v>2</v>
      </c>
      <c r="I763" s="69" t="s">
        <v>76</v>
      </c>
    </row>
    <row r="764" spans="1:9" hidden="1" x14ac:dyDescent="0.25">
      <c r="A764">
        <v>0.94488188976377951</v>
      </c>
      <c r="B764" s="69" t="s">
        <v>929</v>
      </c>
      <c r="C764" t="b">
        <v>0</v>
      </c>
      <c r="D764" s="69" t="s">
        <v>81</v>
      </c>
      <c r="E764">
        <v>11</v>
      </c>
      <c r="F764">
        <v>11</v>
      </c>
      <c r="G764" s="69" t="s">
        <v>3</v>
      </c>
      <c r="H764">
        <v>2</v>
      </c>
      <c r="I764" s="69" t="s">
        <v>76</v>
      </c>
    </row>
    <row r="765" spans="1:9" hidden="1" x14ac:dyDescent="0.25">
      <c r="A765">
        <v>0.72727272727272729</v>
      </c>
      <c r="B765" s="69" t="s">
        <v>930</v>
      </c>
      <c r="C765" t="b">
        <v>0</v>
      </c>
      <c r="D765" s="69" t="s">
        <v>82</v>
      </c>
      <c r="E765">
        <v>11</v>
      </c>
      <c r="F765">
        <v>11</v>
      </c>
      <c r="G765" s="69" t="s">
        <v>4</v>
      </c>
      <c r="H765">
        <v>2</v>
      </c>
      <c r="I765" s="69" t="s">
        <v>76</v>
      </c>
    </row>
    <row r="766" spans="1:9" hidden="1" x14ac:dyDescent="0.25">
      <c r="A766">
        <v>1</v>
      </c>
      <c r="B766" s="69" t="s">
        <v>931</v>
      </c>
      <c r="C766" t="b">
        <v>0</v>
      </c>
      <c r="D766" s="69" t="s">
        <v>82</v>
      </c>
      <c r="E766">
        <v>11</v>
      </c>
      <c r="F766">
        <v>11</v>
      </c>
      <c r="G766" s="69" t="s">
        <v>5</v>
      </c>
      <c r="H766">
        <v>2</v>
      </c>
      <c r="I766" s="69" t="s">
        <v>76</v>
      </c>
    </row>
    <row r="767" spans="1:9" hidden="1" x14ac:dyDescent="0.25">
      <c r="A767">
        <v>0.75824175824175832</v>
      </c>
      <c r="B767" s="69" t="s">
        <v>932</v>
      </c>
      <c r="C767" t="b">
        <v>0</v>
      </c>
      <c r="D767" s="69" t="s">
        <v>81</v>
      </c>
      <c r="E767">
        <v>12</v>
      </c>
      <c r="F767">
        <v>11</v>
      </c>
      <c r="G767" s="69" t="s">
        <v>3</v>
      </c>
      <c r="H767">
        <v>2</v>
      </c>
      <c r="I767" s="69" t="s">
        <v>76</v>
      </c>
    </row>
    <row r="768" spans="1:9" hidden="1" x14ac:dyDescent="0.25">
      <c r="A768">
        <v>1</v>
      </c>
      <c r="B768" s="69" t="s">
        <v>933</v>
      </c>
      <c r="C768" t="b">
        <v>0</v>
      </c>
      <c r="D768" s="69" t="s">
        <v>82</v>
      </c>
      <c r="E768">
        <v>12</v>
      </c>
      <c r="F768">
        <v>11</v>
      </c>
      <c r="G768" s="69" t="s">
        <v>4</v>
      </c>
      <c r="H768">
        <v>2</v>
      </c>
      <c r="I768" s="69" t="s">
        <v>76</v>
      </c>
    </row>
    <row r="769" spans="1:9" hidden="1" x14ac:dyDescent="0.25">
      <c r="A769">
        <v>0.97959183673469385</v>
      </c>
      <c r="B769" s="69" t="s">
        <v>934</v>
      </c>
      <c r="C769" t="b">
        <v>0</v>
      </c>
      <c r="D769" s="69" t="s">
        <v>82</v>
      </c>
      <c r="E769">
        <v>12</v>
      </c>
      <c r="F769">
        <v>11</v>
      </c>
      <c r="G769" s="69" t="s">
        <v>5</v>
      </c>
      <c r="H769">
        <v>2</v>
      </c>
      <c r="I769" s="69" t="s">
        <v>76</v>
      </c>
    </row>
    <row r="770" spans="1:9" hidden="1" x14ac:dyDescent="0.25">
      <c r="A770">
        <v>0.50541516245487361</v>
      </c>
      <c r="B770" s="69" t="s">
        <v>935</v>
      </c>
      <c r="C770" t="b">
        <v>0</v>
      </c>
      <c r="D770" s="69" t="s">
        <v>81</v>
      </c>
      <c r="E770">
        <v>13</v>
      </c>
      <c r="F770">
        <v>11</v>
      </c>
      <c r="G770" s="69" t="s">
        <v>3</v>
      </c>
      <c r="H770">
        <v>2</v>
      </c>
      <c r="I770" s="69" t="s">
        <v>76</v>
      </c>
    </row>
    <row r="771" spans="1:9" hidden="1" x14ac:dyDescent="0.25">
      <c r="A771">
        <v>0.33333333333333331</v>
      </c>
      <c r="B771" s="69" t="s">
        <v>936</v>
      </c>
      <c r="C771" t="b">
        <v>0</v>
      </c>
      <c r="D771" s="69" t="s">
        <v>82</v>
      </c>
      <c r="E771">
        <v>13</v>
      </c>
      <c r="F771">
        <v>11</v>
      </c>
      <c r="G771" s="69" t="s">
        <v>4</v>
      </c>
      <c r="H771">
        <v>2</v>
      </c>
      <c r="I771" s="69" t="s">
        <v>76</v>
      </c>
    </row>
    <row r="772" spans="1:9" hidden="1" x14ac:dyDescent="0.25">
      <c r="A772">
        <v>0.99173553719008267</v>
      </c>
      <c r="B772" s="69" t="s">
        <v>937</v>
      </c>
      <c r="C772" t="b">
        <v>0</v>
      </c>
      <c r="D772" s="69" t="s">
        <v>82</v>
      </c>
      <c r="E772">
        <v>13</v>
      </c>
      <c r="F772">
        <v>11</v>
      </c>
      <c r="G772" s="69" t="s">
        <v>5</v>
      </c>
      <c r="H772">
        <v>2</v>
      </c>
      <c r="I772" s="69" t="s">
        <v>76</v>
      </c>
    </row>
    <row r="773" spans="1:9" hidden="1" x14ac:dyDescent="0.25">
      <c r="A773">
        <v>9.9079971691436661E-2</v>
      </c>
      <c r="B773" s="69" t="s">
        <v>938</v>
      </c>
      <c r="C773" t="b">
        <v>0</v>
      </c>
      <c r="D773" s="69" t="s">
        <v>81</v>
      </c>
      <c r="E773">
        <v>14</v>
      </c>
      <c r="F773">
        <v>11</v>
      </c>
      <c r="G773" s="69" t="s">
        <v>3</v>
      </c>
      <c r="H773">
        <v>2</v>
      </c>
      <c r="I773" s="69" t="s">
        <v>76</v>
      </c>
    </row>
    <row r="774" spans="1:9" hidden="1" x14ac:dyDescent="0.25">
      <c r="A774">
        <v>1</v>
      </c>
      <c r="B774" s="69" t="s">
        <v>939</v>
      </c>
      <c r="C774" t="b">
        <v>0</v>
      </c>
      <c r="D774" s="69" t="s">
        <v>82</v>
      </c>
      <c r="E774">
        <v>14</v>
      </c>
      <c r="F774">
        <v>11</v>
      </c>
      <c r="G774" s="69" t="s">
        <v>4</v>
      </c>
      <c r="H774">
        <v>2</v>
      </c>
      <c r="I774" s="69" t="s">
        <v>76</v>
      </c>
    </row>
    <row r="775" spans="1:9" hidden="1" x14ac:dyDescent="0.25">
      <c r="A775">
        <v>0.77756445419637954</v>
      </c>
      <c r="B775" s="69" t="s">
        <v>940</v>
      </c>
      <c r="C775" t="b">
        <v>0</v>
      </c>
      <c r="D775" s="69" t="s">
        <v>82</v>
      </c>
      <c r="E775">
        <v>14</v>
      </c>
      <c r="F775">
        <v>11</v>
      </c>
      <c r="G775" s="69" t="s">
        <v>5</v>
      </c>
      <c r="H775">
        <v>2</v>
      </c>
      <c r="I775" s="69" t="s">
        <v>76</v>
      </c>
    </row>
    <row r="776" spans="1:9" hidden="1" x14ac:dyDescent="0.25">
      <c r="A776">
        <v>0.87553648068669532</v>
      </c>
      <c r="B776" s="69" t="s">
        <v>941</v>
      </c>
      <c r="C776" t="b">
        <v>0</v>
      </c>
      <c r="D776" s="69" t="s">
        <v>81</v>
      </c>
      <c r="E776">
        <v>15</v>
      </c>
      <c r="F776">
        <v>11</v>
      </c>
      <c r="G776" s="69" t="s">
        <v>3</v>
      </c>
      <c r="H776">
        <v>2</v>
      </c>
      <c r="I776" s="69" t="s">
        <v>76</v>
      </c>
    </row>
    <row r="777" spans="1:9" hidden="1" x14ac:dyDescent="0.25">
      <c r="A777">
        <v>0.9375</v>
      </c>
      <c r="B777" s="69" t="s">
        <v>942</v>
      </c>
      <c r="C777" t="b">
        <v>0</v>
      </c>
      <c r="D777" s="69" t="s">
        <v>82</v>
      </c>
      <c r="E777">
        <v>15</v>
      </c>
      <c r="F777">
        <v>11</v>
      </c>
      <c r="G777" s="69" t="s">
        <v>4</v>
      </c>
      <c r="H777">
        <v>2</v>
      </c>
      <c r="I777" s="69" t="s">
        <v>76</v>
      </c>
    </row>
    <row r="778" spans="1:9" hidden="1" x14ac:dyDescent="0.25">
      <c r="A778">
        <v>0.98360655737704916</v>
      </c>
      <c r="B778" s="69" t="s">
        <v>943</v>
      </c>
      <c r="C778" t="b">
        <v>0</v>
      </c>
      <c r="D778" s="69" t="s">
        <v>82</v>
      </c>
      <c r="E778">
        <v>15</v>
      </c>
      <c r="F778">
        <v>11</v>
      </c>
      <c r="G778" s="69" t="s">
        <v>5</v>
      </c>
      <c r="H778">
        <v>2</v>
      </c>
      <c r="I778" s="69" t="s">
        <v>76</v>
      </c>
    </row>
    <row r="779" spans="1:9" hidden="1" x14ac:dyDescent="0.25">
      <c r="A779">
        <v>0.81287044877222692</v>
      </c>
      <c r="B779" s="69" t="s">
        <v>944</v>
      </c>
      <c r="C779" t="b">
        <v>0</v>
      </c>
      <c r="D779" s="69" t="s">
        <v>81</v>
      </c>
      <c r="E779">
        <v>16</v>
      </c>
      <c r="F779">
        <v>11</v>
      </c>
      <c r="G779" s="69" t="s">
        <v>3</v>
      </c>
      <c r="H779">
        <v>2</v>
      </c>
      <c r="I779" s="69" t="s">
        <v>76</v>
      </c>
    </row>
    <row r="780" spans="1:9" hidden="1" x14ac:dyDescent="0.25">
      <c r="A780">
        <v>0.90909090909090906</v>
      </c>
      <c r="B780" s="69" t="s">
        <v>945</v>
      </c>
      <c r="C780" t="b">
        <v>0</v>
      </c>
      <c r="D780" s="69" t="s">
        <v>82</v>
      </c>
      <c r="E780">
        <v>16</v>
      </c>
      <c r="F780">
        <v>11</v>
      </c>
      <c r="G780" s="69" t="s">
        <v>4</v>
      </c>
      <c r="H780">
        <v>2</v>
      </c>
      <c r="I780" s="69" t="s">
        <v>76</v>
      </c>
    </row>
    <row r="781" spans="1:9" hidden="1" x14ac:dyDescent="0.25">
      <c r="A781">
        <v>0.98901098901098905</v>
      </c>
      <c r="B781" s="69" t="s">
        <v>946</v>
      </c>
      <c r="C781" t="b">
        <v>0</v>
      </c>
      <c r="D781" s="69" t="s">
        <v>82</v>
      </c>
      <c r="E781">
        <v>16</v>
      </c>
      <c r="F781">
        <v>11</v>
      </c>
      <c r="G781" s="69" t="s">
        <v>5</v>
      </c>
      <c r="H781">
        <v>2</v>
      </c>
      <c r="I781" s="69" t="s">
        <v>76</v>
      </c>
    </row>
    <row r="782" spans="1:9" hidden="1" x14ac:dyDescent="0.25">
      <c r="A782">
        <v>0.88495575221238942</v>
      </c>
      <c r="B782" s="69" t="s">
        <v>947</v>
      </c>
      <c r="C782" t="b">
        <v>0</v>
      </c>
      <c r="D782" s="69" t="s">
        <v>81</v>
      </c>
      <c r="E782">
        <v>17</v>
      </c>
      <c r="F782">
        <v>11</v>
      </c>
      <c r="G782" s="69" t="s">
        <v>3</v>
      </c>
      <c r="H782">
        <v>2</v>
      </c>
      <c r="I782" s="69" t="s">
        <v>76</v>
      </c>
    </row>
    <row r="783" spans="1:9" hidden="1" x14ac:dyDescent="0.25">
      <c r="A783">
        <v>0.7407407407407407</v>
      </c>
      <c r="B783" s="69" t="s">
        <v>948</v>
      </c>
      <c r="C783" t="b">
        <v>0</v>
      </c>
      <c r="D783" s="69" t="s">
        <v>82</v>
      </c>
      <c r="E783">
        <v>17</v>
      </c>
      <c r="F783">
        <v>11</v>
      </c>
      <c r="G783" s="69" t="s">
        <v>4</v>
      </c>
      <c r="H783">
        <v>2</v>
      </c>
      <c r="I783" s="69" t="s">
        <v>76</v>
      </c>
    </row>
    <row r="784" spans="1:9" hidden="1" x14ac:dyDescent="0.25">
      <c r="A784">
        <v>1</v>
      </c>
      <c r="B784" s="69" t="s">
        <v>949</v>
      </c>
      <c r="C784" t="b">
        <v>0</v>
      </c>
      <c r="D784" s="69" t="s">
        <v>82</v>
      </c>
      <c r="E784">
        <v>17</v>
      </c>
      <c r="F784">
        <v>11</v>
      </c>
      <c r="G784" s="69" t="s">
        <v>5</v>
      </c>
      <c r="H784">
        <v>2</v>
      </c>
      <c r="I784" s="69" t="s">
        <v>76</v>
      </c>
    </row>
    <row r="785" spans="1:9" hidden="1" x14ac:dyDescent="0.25">
      <c r="A785">
        <v>0.10135135135135134</v>
      </c>
      <c r="B785" s="69" t="s">
        <v>950</v>
      </c>
      <c r="C785" t="b">
        <v>0</v>
      </c>
      <c r="D785" s="69" t="s">
        <v>81</v>
      </c>
      <c r="E785">
        <v>18</v>
      </c>
      <c r="F785">
        <v>11</v>
      </c>
      <c r="G785" s="69" t="s">
        <v>3</v>
      </c>
      <c r="H785">
        <v>2</v>
      </c>
      <c r="I785" s="69" t="s">
        <v>76</v>
      </c>
    </row>
    <row r="786" spans="1:9" hidden="1" x14ac:dyDescent="0.25">
      <c r="A786">
        <v>0.72727272727272729</v>
      </c>
      <c r="B786" s="69" t="s">
        <v>951</v>
      </c>
      <c r="C786" t="b">
        <v>0</v>
      </c>
      <c r="D786" s="69" t="s">
        <v>82</v>
      </c>
      <c r="E786">
        <v>18</v>
      </c>
      <c r="F786">
        <v>11</v>
      </c>
      <c r="G786" s="69" t="s">
        <v>4</v>
      </c>
      <c r="H786">
        <v>2</v>
      </c>
      <c r="I786" s="69" t="s">
        <v>76</v>
      </c>
    </row>
    <row r="787" spans="1:9" hidden="1" x14ac:dyDescent="0.25">
      <c r="A787">
        <v>0.96</v>
      </c>
      <c r="B787" s="69" t="s">
        <v>952</v>
      </c>
      <c r="C787" t="b">
        <v>0</v>
      </c>
      <c r="D787" s="69" t="s">
        <v>82</v>
      </c>
      <c r="E787">
        <v>18</v>
      </c>
      <c r="F787">
        <v>11</v>
      </c>
      <c r="G787" s="69" t="s">
        <v>5</v>
      </c>
      <c r="H787">
        <v>2</v>
      </c>
      <c r="I787" s="69" t="s">
        <v>76</v>
      </c>
    </row>
    <row r="788" spans="1:9" hidden="1" x14ac:dyDescent="0.25">
      <c r="A788">
        <v>0.17825311942959005</v>
      </c>
      <c r="B788" s="69" t="s">
        <v>953</v>
      </c>
      <c r="C788" t="b">
        <v>0</v>
      </c>
      <c r="D788" s="69" t="s">
        <v>81</v>
      </c>
      <c r="E788">
        <v>19</v>
      </c>
      <c r="F788">
        <v>11</v>
      </c>
      <c r="G788" s="69" t="s">
        <v>3</v>
      </c>
      <c r="H788">
        <v>2</v>
      </c>
      <c r="I788" s="69" t="s">
        <v>76</v>
      </c>
    </row>
    <row r="789" spans="1:9" hidden="1" x14ac:dyDescent="0.25">
      <c r="A789">
        <v>0.7142857142857143</v>
      </c>
      <c r="B789" s="69" t="s">
        <v>954</v>
      </c>
      <c r="C789" t="b">
        <v>0</v>
      </c>
      <c r="D789" s="69" t="s">
        <v>82</v>
      </c>
      <c r="E789">
        <v>19</v>
      </c>
      <c r="F789">
        <v>11</v>
      </c>
      <c r="G789" s="69" t="s">
        <v>4</v>
      </c>
      <c r="H789">
        <v>2</v>
      </c>
      <c r="I789" s="69" t="s">
        <v>76</v>
      </c>
    </row>
    <row r="790" spans="1:9" hidden="1" x14ac:dyDescent="0.25">
      <c r="A790">
        <v>0.81818181818181823</v>
      </c>
      <c r="B790" s="69" t="s">
        <v>955</v>
      </c>
      <c r="C790" t="b">
        <v>0</v>
      </c>
      <c r="D790" s="69" t="s">
        <v>82</v>
      </c>
      <c r="E790">
        <v>19</v>
      </c>
      <c r="F790">
        <v>11</v>
      </c>
      <c r="G790" s="69" t="s">
        <v>5</v>
      </c>
      <c r="H790">
        <v>2</v>
      </c>
      <c r="I790" s="69" t="s">
        <v>76</v>
      </c>
    </row>
    <row r="791" spans="1:9" hidden="1" x14ac:dyDescent="0.25">
      <c r="A791">
        <v>6.6777963272120211E-2</v>
      </c>
      <c r="B791" s="69" t="s">
        <v>956</v>
      </c>
      <c r="C791" t="b">
        <v>0</v>
      </c>
      <c r="D791" s="69" t="s">
        <v>81</v>
      </c>
      <c r="E791">
        <v>20</v>
      </c>
      <c r="F791">
        <v>11</v>
      </c>
      <c r="G791" s="69" t="s">
        <v>3</v>
      </c>
      <c r="H791">
        <v>2</v>
      </c>
      <c r="I791" s="69" t="s">
        <v>76</v>
      </c>
    </row>
    <row r="792" spans="1:9" hidden="1" x14ac:dyDescent="0.25">
      <c r="A792">
        <v>0.13157894736842105</v>
      </c>
      <c r="B792" s="69" t="s">
        <v>957</v>
      </c>
      <c r="C792" t="b">
        <v>0</v>
      </c>
      <c r="D792" s="69" t="s">
        <v>82</v>
      </c>
      <c r="E792">
        <v>20</v>
      </c>
      <c r="F792">
        <v>11</v>
      </c>
      <c r="G792" s="69" t="s">
        <v>4</v>
      </c>
      <c r="H792">
        <v>2</v>
      </c>
      <c r="I792" s="69" t="s">
        <v>76</v>
      </c>
    </row>
    <row r="793" spans="1:9" hidden="1" x14ac:dyDescent="0.25">
      <c r="A793">
        <v>0.9610983981693364</v>
      </c>
      <c r="B793" s="69" t="s">
        <v>958</v>
      </c>
      <c r="C793" t="b">
        <v>0</v>
      </c>
      <c r="D793" s="69" t="s">
        <v>82</v>
      </c>
      <c r="E793">
        <v>20</v>
      </c>
      <c r="F793">
        <v>11</v>
      </c>
      <c r="G793" s="69" t="s">
        <v>5</v>
      </c>
      <c r="H793">
        <v>2</v>
      </c>
      <c r="I793" s="69" t="s">
        <v>76</v>
      </c>
    </row>
    <row r="794" spans="1:9" hidden="1" x14ac:dyDescent="0.25">
      <c r="A794">
        <v>0.88971269694161259</v>
      </c>
      <c r="B794" s="69" t="s">
        <v>959</v>
      </c>
      <c r="C794" t="b">
        <v>0</v>
      </c>
      <c r="D794" s="69" t="s">
        <v>81</v>
      </c>
      <c r="E794">
        <v>21</v>
      </c>
      <c r="F794">
        <v>11</v>
      </c>
      <c r="G794" s="69" t="s">
        <v>3</v>
      </c>
      <c r="H794">
        <v>2</v>
      </c>
      <c r="I794" s="69" t="s">
        <v>76</v>
      </c>
    </row>
    <row r="795" spans="1:9" hidden="1" x14ac:dyDescent="0.25">
      <c r="A795">
        <v>0.90909090909090906</v>
      </c>
      <c r="B795" s="69" t="s">
        <v>960</v>
      </c>
      <c r="C795" t="b">
        <v>0</v>
      </c>
      <c r="D795" s="69" t="s">
        <v>82</v>
      </c>
      <c r="E795">
        <v>21</v>
      </c>
      <c r="F795">
        <v>11</v>
      </c>
      <c r="G795" s="69" t="s">
        <v>4</v>
      </c>
      <c r="H795">
        <v>2</v>
      </c>
      <c r="I795" s="69" t="s">
        <v>76</v>
      </c>
    </row>
    <row r="796" spans="1:9" hidden="1" x14ac:dyDescent="0.25">
      <c r="A796">
        <v>0.44554455445544555</v>
      </c>
      <c r="B796" s="69" t="s">
        <v>961</v>
      </c>
      <c r="C796" t="b">
        <v>0</v>
      </c>
      <c r="D796" s="69" t="s">
        <v>82</v>
      </c>
      <c r="E796">
        <v>21</v>
      </c>
      <c r="F796">
        <v>11</v>
      </c>
      <c r="G796" s="69" t="s">
        <v>5</v>
      </c>
      <c r="H796">
        <v>2</v>
      </c>
      <c r="I796" s="69" t="s">
        <v>76</v>
      </c>
    </row>
    <row r="797" spans="1:9" hidden="1" x14ac:dyDescent="0.25">
      <c r="A797">
        <v>6.6176470588235295E-2</v>
      </c>
      <c r="B797" s="69" t="s">
        <v>962</v>
      </c>
      <c r="C797" t="b">
        <v>0</v>
      </c>
      <c r="D797" s="69" t="s">
        <v>81</v>
      </c>
      <c r="E797">
        <v>22</v>
      </c>
      <c r="F797">
        <v>11</v>
      </c>
      <c r="G797" s="69" t="s">
        <v>3</v>
      </c>
      <c r="H797">
        <v>2</v>
      </c>
      <c r="I797" s="69" t="s">
        <v>76</v>
      </c>
    </row>
    <row r="798" spans="1:9" hidden="1" x14ac:dyDescent="0.25">
      <c r="A798">
        <v>0</v>
      </c>
      <c r="B798" s="69" t="s">
        <v>963</v>
      </c>
      <c r="C798" t="b">
        <v>0</v>
      </c>
      <c r="D798" s="69" t="s">
        <v>82</v>
      </c>
      <c r="E798">
        <v>22</v>
      </c>
      <c r="F798">
        <v>11</v>
      </c>
      <c r="G798" s="69" t="s">
        <v>4</v>
      </c>
      <c r="H798">
        <v>2</v>
      </c>
      <c r="I798" s="69" t="s">
        <v>76</v>
      </c>
    </row>
    <row r="799" spans="1:9" hidden="1" x14ac:dyDescent="0.25">
      <c r="A799">
        <v>0</v>
      </c>
      <c r="B799" s="69" t="s">
        <v>964</v>
      </c>
      <c r="C799" t="b">
        <v>0</v>
      </c>
      <c r="D799" s="69" t="s">
        <v>82</v>
      </c>
      <c r="E799">
        <v>22</v>
      </c>
      <c r="F799">
        <v>11</v>
      </c>
      <c r="G799" s="69" t="s">
        <v>5</v>
      </c>
      <c r="H799">
        <v>2</v>
      </c>
      <c r="I799" s="69" t="s">
        <v>76</v>
      </c>
    </row>
    <row r="800" spans="1:9" hidden="1" x14ac:dyDescent="0.25">
      <c r="A800">
        <v>0</v>
      </c>
      <c r="B800" s="69" t="s">
        <v>965</v>
      </c>
      <c r="C800" t="b">
        <v>0</v>
      </c>
      <c r="D800" s="69" t="s">
        <v>81</v>
      </c>
      <c r="E800">
        <v>23</v>
      </c>
      <c r="F800">
        <v>11</v>
      </c>
      <c r="G800" s="69" t="s">
        <v>3</v>
      </c>
      <c r="H800">
        <v>2</v>
      </c>
      <c r="I800" s="69" t="s">
        <v>76</v>
      </c>
    </row>
    <row r="801" spans="1:9" hidden="1" x14ac:dyDescent="0.25">
      <c r="A801">
        <v>0</v>
      </c>
      <c r="B801" s="69" t="s">
        <v>966</v>
      </c>
      <c r="C801" t="b">
        <v>0</v>
      </c>
      <c r="D801" s="69" t="s">
        <v>82</v>
      </c>
      <c r="E801">
        <v>23</v>
      </c>
      <c r="F801">
        <v>11</v>
      </c>
      <c r="G801" s="69" t="s">
        <v>4</v>
      </c>
      <c r="H801">
        <v>2</v>
      </c>
      <c r="I801" s="69" t="s">
        <v>76</v>
      </c>
    </row>
    <row r="802" spans="1:9" hidden="1" x14ac:dyDescent="0.25">
      <c r="A802">
        <v>0</v>
      </c>
      <c r="B802" s="69" t="s">
        <v>967</v>
      </c>
      <c r="C802" t="b">
        <v>0</v>
      </c>
      <c r="D802" s="69" t="s">
        <v>82</v>
      </c>
      <c r="E802">
        <v>23</v>
      </c>
      <c r="F802">
        <v>11</v>
      </c>
      <c r="G802" s="69" t="s">
        <v>5</v>
      </c>
      <c r="H802">
        <v>2</v>
      </c>
      <c r="I802" s="69" t="s">
        <v>76</v>
      </c>
    </row>
    <row r="803" spans="1:9" hidden="1" x14ac:dyDescent="0.25">
      <c r="A803">
        <v>0</v>
      </c>
      <c r="B803" s="69" t="s">
        <v>968</v>
      </c>
      <c r="C803" t="b">
        <v>0</v>
      </c>
      <c r="D803" s="69" t="s">
        <v>81</v>
      </c>
      <c r="E803">
        <v>24</v>
      </c>
      <c r="F803">
        <v>11</v>
      </c>
      <c r="G803" s="69" t="s">
        <v>3</v>
      </c>
      <c r="H803">
        <v>2</v>
      </c>
      <c r="I803" s="69" t="s">
        <v>76</v>
      </c>
    </row>
    <row r="804" spans="1:9" hidden="1" x14ac:dyDescent="0.25">
      <c r="A804">
        <v>0</v>
      </c>
      <c r="B804" s="69" t="s">
        <v>969</v>
      </c>
      <c r="C804" t="b">
        <v>0</v>
      </c>
      <c r="D804" s="69" t="s">
        <v>82</v>
      </c>
      <c r="E804">
        <v>24</v>
      </c>
      <c r="F804">
        <v>11</v>
      </c>
      <c r="G804" s="69" t="s">
        <v>4</v>
      </c>
      <c r="H804">
        <v>2</v>
      </c>
      <c r="I804" s="69" t="s">
        <v>76</v>
      </c>
    </row>
    <row r="805" spans="1:9" hidden="1" x14ac:dyDescent="0.25">
      <c r="A805">
        <v>0</v>
      </c>
      <c r="B805" s="69" t="s">
        <v>970</v>
      </c>
      <c r="C805" t="b">
        <v>0</v>
      </c>
      <c r="D805" s="69" t="s">
        <v>82</v>
      </c>
      <c r="E805">
        <v>24</v>
      </c>
      <c r="F805">
        <v>11</v>
      </c>
      <c r="G805" s="69" t="s">
        <v>5</v>
      </c>
      <c r="H805">
        <v>2</v>
      </c>
      <c r="I805" s="69" t="s">
        <v>76</v>
      </c>
    </row>
    <row r="806" spans="1:9" hidden="1" x14ac:dyDescent="0.25">
      <c r="A806">
        <v>0</v>
      </c>
      <c r="B806" s="69" t="s">
        <v>971</v>
      </c>
      <c r="C806" t="b">
        <v>0</v>
      </c>
      <c r="D806" s="69" t="s">
        <v>81</v>
      </c>
      <c r="E806">
        <v>25</v>
      </c>
      <c r="F806">
        <v>11</v>
      </c>
      <c r="G806" s="69" t="s">
        <v>3</v>
      </c>
      <c r="H806">
        <v>2</v>
      </c>
      <c r="I806" s="69" t="s">
        <v>76</v>
      </c>
    </row>
    <row r="807" spans="1:9" hidden="1" x14ac:dyDescent="0.25">
      <c r="A807">
        <v>0</v>
      </c>
      <c r="B807" s="69" t="s">
        <v>972</v>
      </c>
      <c r="C807" t="b">
        <v>0</v>
      </c>
      <c r="D807" s="69" t="s">
        <v>82</v>
      </c>
      <c r="E807">
        <v>25</v>
      </c>
      <c r="F807">
        <v>11</v>
      </c>
      <c r="G807" s="69" t="s">
        <v>4</v>
      </c>
      <c r="H807">
        <v>2</v>
      </c>
      <c r="I807" s="69" t="s">
        <v>76</v>
      </c>
    </row>
    <row r="808" spans="1:9" hidden="1" x14ac:dyDescent="0.25">
      <c r="A808">
        <v>0</v>
      </c>
      <c r="B808" s="69" t="s">
        <v>973</v>
      </c>
      <c r="C808" t="b">
        <v>0</v>
      </c>
      <c r="D808" s="69" t="s">
        <v>82</v>
      </c>
      <c r="E808">
        <v>25</v>
      </c>
      <c r="F808">
        <v>11</v>
      </c>
      <c r="G808" s="69" t="s">
        <v>5</v>
      </c>
      <c r="H808">
        <v>2</v>
      </c>
      <c r="I808" s="69" t="s">
        <v>76</v>
      </c>
    </row>
    <row r="809" spans="1:9" hidden="1" x14ac:dyDescent="0.25">
      <c r="A809">
        <v>0</v>
      </c>
      <c r="B809" s="69" t="s">
        <v>974</v>
      </c>
      <c r="C809" t="b">
        <v>0</v>
      </c>
      <c r="D809" s="69" t="s">
        <v>81</v>
      </c>
      <c r="E809">
        <v>26</v>
      </c>
      <c r="F809">
        <v>11</v>
      </c>
      <c r="G809" s="69" t="s">
        <v>3</v>
      </c>
      <c r="H809">
        <v>2</v>
      </c>
      <c r="I809" s="69" t="s">
        <v>76</v>
      </c>
    </row>
    <row r="810" spans="1:9" hidden="1" x14ac:dyDescent="0.25">
      <c r="A810">
        <v>0</v>
      </c>
      <c r="B810" s="69" t="s">
        <v>975</v>
      </c>
      <c r="C810" t="b">
        <v>0</v>
      </c>
      <c r="D810" s="69" t="s">
        <v>82</v>
      </c>
      <c r="E810">
        <v>26</v>
      </c>
      <c r="F810">
        <v>11</v>
      </c>
      <c r="G810" s="69" t="s">
        <v>4</v>
      </c>
      <c r="H810">
        <v>2</v>
      </c>
      <c r="I810" s="69" t="s">
        <v>76</v>
      </c>
    </row>
    <row r="811" spans="1:9" hidden="1" x14ac:dyDescent="0.25">
      <c r="A811">
        <v>0</v>
      </c>
      <c r="B811" s="69" t="s">
        <v>976</v>
      </c>
      <c r="C811" t="b">
        <v>0</v>
      </c>
      <c r="D811" s="69" t="s">
        <v>82</v>
      </c>
      <c r="E811">
        <v>26</v>
      </c>
      <c r="F811">
        <v>11</v>
      </c>
      <c r="G811" s="69" t="s">
        <v>5</v>
      </c>
      <c r="H811">
        <v>2</v>
      </c>
      <c r="I811" s="69" t="s">
        <v>76</v>
      </c>
    </row>
    <row r="812" spans="1:9" hidden="1" x14ac:dyDescent="0.25">
      <c r="A812">
        <v>0.80536912751677847</v>
      </c>
      <c r="B812" s="69" t="s">
        <v>977</v>
      </c>
      <c r="C812" t="b">
        <v>0</v>
      </c>
      <c r="D812" s="69" t="s">
        <v>81</v>
      </c>
      <c r="E812">
        <v>9</v>
      </c>
      <c r="F812">
        <v>12</v>
      </c>
      <c r="G812" s="69" t="s">
        <v>3</v>
      </c>
      <c r="H812">
        <v>2</v>
      </c>
      <c r="I812" s="69" t="s">
        <v>76</v>
      </c>
    </row>
    <row r="813" spans="1:9" hidden="1" x14ac:dyDescent="0.25">
      <c r="A813">
        <v>0.8</v>
      </c>
      <c r="B813" s="69" t="s">
        <v>978</v>
      </c>
      <c r="C813" t="b">
        <v>0</v>
      </c>
      <c r="D813" s="69" t="s">
        <v>82</v>
      </c>
      <c r="E813">
        <v>9</v>
      </c>
      <c r="F813">
        <v>12</v>
      </c>
      <c r="G813" s="69" t="s">
        <v>4</v>
      </c>
      <c r="H813">
        <v>2</v>
      </c>
      <c r="I813" s="69" t="s">
        <v>76</v>
      </c>
    </row>
    <row r="814" spans="1:9" hidden="1" x14ac:dyDescent="0.25">
      <c r="A814">
        <v>1</v>
      </c>
      <c r="B814" s="69" t="s">
        <v>979</v>
      </c>
      <c r="C814" t="b">
        <v>0</v>
      </c>
      <c r="D814" s="69" t="s">
        <v>82</v>
      </c>
      <c r="E814">
        <v>9</v>
      </c>
      <c r="F814">
        <v>12</v>
      </c>
      <c r="G814" s="69" t="s">
        <v>5</v>
      </c>
      <c r="H814">
        <v>2</v>
      </c>
      <c r="I814" s="69" t="s">
        <v>76</v>
      </c>
    </row>
    <row r="815" spans="1:9" hidden="1" x14ac:dyDescent="0.25">
      <c r="A815">
        <v>0.81395348837209303</v>
      </c>
      <c r="B815" s="69" t="s">
        <v>980</v>
      </c>
      <c r="C815" t="b">
        <v>0</v>
      </c>
      <c r="D815" s="69" t="s">
        <v>81</v>
      </c>
      <c r="E815">
        <v>10</v>
      </c>
      <c r="F815">
        <v>12</v>
      </c>
      <c r="G815" s="69" t="s">
        <v>3</v>
      </c>
      <c r="H815">
        <v>2</v>
      </c>
      <c r="I815" s="69" t="s">
        <v>76</v>
      </c>
    </row>
    <row r="816" spans="1:9" hidden="1" x14ac:dyDescent="0.25">
      <c r="A816">
        <v>0.75471698113207553</v>
      </c>
      <c r="B816" s="69" t="s">
        <v>981</v>
      </c>
      <c r="C816" t="b">
        <v>0</v>
      </c>
      <c r="D816" s="69" t="s">
        <v>82</v>
      </c>
      <c r="E816">
        <v>10</v>
      </c>
      <c r="F816">
        <v>12</v>
      </c>
      <c r="G816" s="69" t="s">
        <v>4</v>
      </c>
      <c r="H816">
        <v>2</v>
      </c>
      <c r="I816" s="69" t="s">
        <v>76</v>
      </c>
    </row>
    <row r="817" spans="1:9" hidden="1" x14ac:dyDescent="0.25">
      <c r="A817">
        <v>0.5</v>
      </c>
      <c r="B817" s="69" t="s">
        <v>982</v>
      </c>
      <c r="C817" t="b">
        <v>0</v>
      </c>
      <c r="D817" s="69" t="s">
        <v>82</v>
      </c>
      <c r="E817">
        <v>10</v>
      </c>
      <c r="F817">
        <v>12</v>
      </c>
      <c r="G817" s="69" t="s">
        <v>5</v>
      </c>
      <c r="H817">
        <v>2</v>
      </c>
      <c r="I817" s="69" t="s">
        <v>76</v>
      </c>
    </row>
    <row r="818" spans="1:9" hidden="1" x14ac:dyDescent="0.25">
      <c r="A818">
        <v>0.97560975609756106</v>
      </c>
      <c r="B818" s="69" t="s">
        <v>983</v>
      </c>
      <c r="C818" t="b">
        <v>0</v>
      </c>
      <c r="D818" s="69" t="s">
        <v>81</v>
      </c>
      <c r="E818">
        <v>11</v>
      </c>
      <c r="F818">
        <v>12</v>
      </c>
      <c r="G818" s="69" t="s">
        <v>3</v>
      </c>
      <c r="H818">
        <v>2</v>
      </c>
      <c r="I818" s="69" t="s">
        <v>76</v>
      </c>
    </row>
    <row r="819" spans="1:9" hidden="1" x14ac:dyDescent="0.25">
      <c r="A819">
        <v>0.85106382978723405</v>
      </c>
      <c r="B819" s="69" t="s">
        <v>984</v>
      </c>
      <c r="C819" t="b">
        <v>0</v>
      </c>
      <c r="D819" s="69" t="s">
        <v>82</v>
      </c>
      <c r="E819">
        <v>11</v>
      </c>
      <c r="F819">
        <v>12</v>
      </c>
      <c r="G819" s="69" t="s">
        <v>4</v>
      </c>
      <c r="H819">
        <v>2</v>
      </c>
      <c r="I819" s="69" t="s">
        <v>76</v>
      </c>
    </row>
    <row r="820" spans="1:9" hidden="1" x14ac:dyDescent="0.25">
      <c r="A820">
        <v>1</v>
      </c>
      <c r="B820" s="69" t="s">
        <v>985</v>
      </c>
      <c r="C820" t="b">
        <v>0</v>
      </c>
      <c r="D820" s="69" t="s">
        <v>82</v>
      </c>
      <c r="E820">
        <v>11</v>
      </c>
      <c r="F820">
        <v>12</v>
      </c>
      <c r="G820" s="69" t="s">
        <v>5</v>
      </c>
      <c r="H820">
        <v>2</v>
      </c>
      <c r="I820" s="69" t="s">
        <v>76</v>
      </c>
    </row>
    <row r="821" spans="1:9" hidden="1" x14ac:dyDescent="0.25">
      <c r="A821">
        <v>1</v>
      </c>
      <c r="B821" s="69" t="s">
        <v>986</v>
      </c>
      <c r="C821" t="b">
        <v>0</v>
      </c>
      <c r="D821" s="69" t="s">
        <v>81</v>
      </c>
      <c r="E821">
        <v>12</v>
      </c>
      <c r="F821">
        <v>12</v>
      </c>
      <c r="G821" s="69" t="s">
        <v>3</v>
      </c>
      <c r="H821">
        <v>2</v>
      </c>
      <c r="I821" s="69" t="s">
        <v>76</v>
      </c>
    </row>
    <row r="822" spans="1:9" hidden="1" x14ac:dyDescent="0.25">
      <c r="A822">
        <v>1</v>
      </c>
      <c r="B822" s="69" t="s">
        <v>987</v>
      </c>
      <c r="C822" t="b">
        <v>0</v>
      </c>
      <c r="D822" s="69" t="s">
        <v>82</v>
      </c>
      <c r="E822">
        <v>12</v>
      </c>
      <c r="F822">
        <v>12</v>
      </c>
      <c r="G822" s="69" t="s">
        <v>4</v>
      </c>
      <c r="H822">
        <v>2</v>
      </c>
      <c r="I822" s="69" t="s">
        <v>76</v>
      </c>
    </row>
    <row r="823" spans="1:9" hidden="1" x14ac:dyDescent="0.25">
      <c r="A823">
        <v>1</v>
      </c>
      <c r="B823" s="69" t="s">
        <v>988</v>
      </c>
      <c r="C823" t="b">
        <v>0</v>
      </c>
      <c r="D823" s="69" t="s">
        <v>82</v>
      </c>
      <c r="E823">
        <v>12</v>
      </c>
      <c r="F823">
        <v>12</v>
      </c>
      <c r="G823" s="69" t="s">
        <v>5</v>
      </c>
      <c r="H823">
        <v>2</v>
      </c>
      <c r="I823" s="69" t="s">
        <v>76</v>
      </c>
    </row>
    <row r="824" spans="1:9" hidden="1" x14ac:dyDescent="0.25">
      <c r="A824">
        <v>1</v>
      </c>
      <c r="B824" s="69" t="s">
        <v>989</v>
      </c>
      <c r="C824" t="b">
        <v>0</v>
      </c>
      <c r="D824" s="69" t="s">
        <v>81</v>
      </c>
      <c r="E824">
        <v>13</v>
      </c>
      <c r="F824">
        <v>12</v>
      </c>
      <c r="G824" s="69" t="s">
        <v>3</v>
      </c>
      <c r="H824">
        <v>2</v>
      </c>
      <c r="I824" s="69" t="s">
        <v>76</v>
      </c>
    </row>
    <row r="825" spans="1:9" hidden="1" x14ac:dyDescent="0.25">
      <c r="A825">
        <v>0.81632653061224481</v>
      </c>
      <c r="B825" s="69" t="s">
        <v>990</v>
      </c>
      <c r="C825" t="b">
        <v>0</v>
      </c>
      <c r="D825" s="69" t="s">
        <v>82</v>
      </c>
      <c r="E825">
        <v>13</v>
      </c>
      <c r="F825">
        <v>12</v>
      </c>
      <c r="G825" s="69" t="s">
        <v>4</v>
      </c>
      <c r="H825">
        <v>2</v>
      </c>
      <c r="I825" s="69" t="s">
        <v>76</v>
      </c>
    </row>
    <row r="826" spans="1:9" hidden="1" x14ac:dyDescent="0.25">
      <c r="A826">
        <v>1</v>
      </c>
      <c r="B826" s="69" t="s">
        <v>991</v>
      </c>
      <c r="C826" t="b">
        <v>0</v>
      </c>
      <c r="D826" s="69" t="s">
        <v>82</v>
      </c>
      <c r="E826">
        <v>13</v>
      </c>
      <c r="F826">
        <v>12</v>
      </c>
      <c r="G826" s="69" t="s">
        <v>5</v>
      </c>
      <c r="H826">
        <v>2</v>
      </c>
      <c r="I826" s="69" t="s">
        <v>76</v>
      </c>
    </row>
    <row r="827" spans="1:9" hidden="1" x14ac:dyDescent="0.25">
      <c r="A827">
        <v>0.63157894736842102</v>
      </c>
      <c r="B827" s="69" t="s">
        <v>992</v>
      </c>
      <c r="C827" t="b">
        <v>0</v>
      </c>
      <c r="D827" s="69" t="s">
        <v>81</v>
      </c>
      <c r="E827">
        <v>14</v>
      </c>
      <c r="F827">
        <v>12</v>
      </c>
      <c r="G827" s="69" t="s">
        <v>3</v>
      </c>
      <c r="H827">
        <v>2</v>
      </c>
      <c r="I827" s="69" t="s">
        <v>76</v>
      </c>
    </row>
    <row r="828" spans="1:9" hidden="1" x14ac:dyDescent="0.25">
      <c r="A828">
        <v>0.81632653061224481</v>
      </c>
      <c r="B828" s="69" t="s">
        <v>993</v>
      </c>
      <c r="C828" t="b">
        <v>0</v>
      </c>
      <c r="D828" s="69" t="s">
        <v>82</v>
      </c>
      <c r="E828">
        <v>14</v>
      </c>
      <c r="F828">
        <v>12</v>
      </c>
      <c r="G828" s="69" t="s">
        <v>4</v>
      </c>
      <c r="H828">
        <v>2</v>
      </c>
      <c r="I828" s="69" t="s">
        <v>76</v>
      </c>
    </row>
    <row r="829" spans="1:9" hidden="1" x14ac:dyDescent="0.25">
      <c r="A829">
        <v>0.875</v>
      </c>
      <c r="B829" s="69" t="s">
        <v>994</v>
      </c>
      <c r="C829" t="b">
        <v>0</v>
      </c>
      <c r="D829" s="69" t="s">
        <v>82</v>
      </c>
      <c r="E829">
        <v>14</v>
      </c>
      <c r="F829">
        <v>12</v>
      </c>
      <c r="G829" s="69" t="s">
        <v>5</v>
      </c>
      <c r="H829">
        <v>2</v>
      </c>
      <c r="I829" s="69" t="s">
        <v>76</v>
      </c>
    </row>
    <row r="830" spans="1:9" hidden="1" x14ac:dyDescent="0.25">
      <c r="A830">
        <v>1</v>
      </c>
      <c r="B830" s="69" t="s">
        <v>995</v>
      </c>
      <c r="C830" t="b">
        <v>0</v>
      </c>
      <c r="D830" s="69" t="s">
        <v>81</v>
      </c>
      <c r="E830">
        <v>15</v>
      </c>
      <c r="F830">
        <v>12</v>
      </c>
      <c r="G830" s="69" t="s">
        <v>3</v>
      </c>
      <c r="H830">
        <v>2</v>
      </c>
      <c r="I830" s="69" t="s">
        <v>76</v>
      </c>
    </row>
    <row r="831" spans="1:9" hidden="1" x14ac:dyDescent="0.25">
      <c r="A831">
        <v>1</v>
      </c>
      <c r="B831" s="69" t="s">
        <v>996</v>
      </c>
      <c r="C831" t="b">
        <v>0</v>
      </c>
      <c r="D831" s="69" t="s">
        <v>82</v>
      </c>
      <c r="E831">
        <v>15</v>
      </c>
      <c r="F831">
        <v>12</v>
      </c>
      <c r="G831" s="69" t="s">
        <v>4</v>
      </c>
      <c r="H831">
        <v>2</v>
      </c>
      <c r="I831" s="69" t="s">
        <v>76</v>
      </c>
    </row>
    <row r="832" spans="1:9" hidden="1" x14ac:dyDescent="0.25">
      <c r="A832">
        <v>0.97826086956521752</v>
      </c>
      <c r="B832" s="69" t="s">
        <v>997</v>
      </c>
      <c r="C832" t="b">
        <v>0</v>
      </c>
      <c r="D832" s="69" t="s">
        <v>82</v>
      </c>
      <c r="E832">
        <v>15</v>
      </c>
      <c r="F832">
        <v>12</v>
      </c>
      <c r="G832" s="69" t="s">
        <v>5</v>
      </c>
      <c r="H832">
        <v>2</v>
      </c>
      <c r="I832" s="69" t="s">
        <v>76</v>
      </c>
    </row>
    <row r="833" spans="1:9" hidden="1" x14ac:dyDescent="0.25">
      <c r="A833">
        <v>0.79591836734693877</v>
      </c>
      <c r="B833" s="69" t="s">
        <v>998</v>
      </c>
      <c r="C833" t="b">
        <v>0</v>
      </c>
      <c r="D833" s="69" t="s">
        <v>81</v>
      </c>
      <c r="E833">
        <v>16</v>
      </c>
      <c r="F833">
        <v>12</v>
      </c>
      <c r="G833" s="69" t="s">
        <v>3</v>
      </c>
      <c r="H833">
        <v>2</v>
      </c>
      <c r="I833" s="69" t="s">
        <v>76</v>
      </c>
    </row>
    <row r="834" spans="1:9" hidden="1" x14ac:dyDescent="0.25">
      <c r="A834">
        <v>0.31690140845070425</v>
      </c>
      <c r="B834" s="69" t="s">
        <v>999</v>
      </c>
      <c r="C834" t="b">
        <v>0</v>
      </c>
      <c r="D834" s="69" t="s">
        <v>82</v>
      </c>
      <c r="E834">
        <v>16</v>
      </c>
      <c r="F834">
        <v>12</v>
      </c>
      <c r="G834" s="69" t="s">
        <v>4</v>
      </c>
      <c r="H834">
        <v>2</v>
      </c>
      <c r="I834" s="69" t="s">
        <v>76</v>
      </c>
    </row>
    <row r="835" spans="1:9" hidden="1" x14ac:dyDescent="0.25">
      <c r="A835">
        <v>0.47872340425531912</v>
      </c>
      <c r="B835" s="69" t="s">
        <v>1000</v>
      </c>
      <c r="C835" t="b">
        <v>0</v>
      </c>
      <c r="D835" s="69" t="s">
        <v>82</v>
      </c>
      <c r="E835">
        <v>16</v>
      </c>
      <c r="F835">
        <v>12</v>
      </c>
      <c r="G835" s="69" t="s">
        <v>5</v>
      </c>
      <c r="H835">
        <v>2</v>
      </c>
      <c r="I835" s="69" t="s">
        <v>76</v>
      </c>
    </row>
    <row r="836" spans="1:9" hidden="1" x14ac:dyDescent="0.25">
      <c r="A836">
        <v>1</v>
      </c>
      <c r="B836" s="69" t="s">
        <v>1001</v>
      </c>
      <c r="C836" t="b">
        <v>0</v>
      </c>
      <c r="D836" s="69" t="s">
        <v>81</v>
      </c>
      <c r="E836">
        <v>17</v>
      </c>
      <c r="F836">
        <v>12</v>
      </c>
      <c r="G836" s="69" t="s">
        <v>3</v>
      </c>
      <c r="H836">
        <v>2</v>
      </c>
      <c r="I836" s="69" t="s">
        <v>76</v>
      </c>
    </row>
    <row r="837" spans="1:9" hidden="1" x14ac:dyDescent="0.25">
      <c r="A837">
        <v>0.86956521739130443</v>
      </c>
      <c r="B837" s="69" t="s">
        <v>1002</v>
      </c>
      <c r="C837" t="b">
        <v>0</v>
      </c>
      <c r="D837" s="69" t="s">
        <v>82</v>
      </c>
      <c r="E837">
        <v>17</v>
      </c>
      <c r="F837">
        <v>12</v>
      </c>
      <c r="G837" s="69" t="s">
        <v>4</v>
      </c>
      <c r="H837">
        <v>2</v>
      </c>
      <c r="I837" s="69" t="s">
        <v>76</v>
      </c>
    </row>
    <row r="838" spans="1:9" hidden="1" x14ac:dyDescent="0.25">
      <c r="A838">
        <v>0.25</v>
      </c>
      <c r="B838" s="69" t="s">
        <v>1003</v>
      </c>
      <c r="C838" t="b">
        <v>0</v>
      </c>
      <c r="D838" s="69" t="s">
        <v>82</v>
      </c>
      <c r="E838">
        <v>17</v>
      </c>
      <c r="F838">
        <v>12</v>
      </c>
      <c r="G838" s="69" t="s">
        <v>5</v>
      </c>
      <c r="H838">
        <v>2</v>
      </c>
      <c r="I838" s="69" t="s">
        <v>76</v>
      </c>
    </row>
    <row r="839" spans="1:9" hidden="1" x14ac:dyDescent="0.25">
      <c r="A839">
        <v>1</v>
      </c>
      <c r="B839" s="69" t="s">
        <v>1004</v>
      </c>
      <c r="C839" t="b">
        <v>0</v>
      </c>
      <c r="D839" s="69" t="s">
        <v>81</v>
      </c>
      <c r="E839">
        <v>18</v>
      </c>
      <c r="F839">
        <v>12</v>
      </c>
      <c r="G839" s="69" t="s">
        <v>3</v>
      </c>
      <c r="H839">
        <v>2</v>
      </c>
      <c r="I839" s="69" t="s">
        <v>76</v>
      </c>
    </row>
    <row r="840" spans="1:9" hidden="1" x14ac:dyDescent="0.25">
      <c r="A840">
        <v>0.93023255813953487</v>
      </c>
      <c r="B840" s="69" t="s">
        <v>1005</v>
      </c>
      <c r="C840" t="b">
        <v>0</v>
      </c>
      <c r="D840" s="69" t="s">
        <v>82</v>
      </c>
      <c r="E840">
        <v>18</v>
      </c>
      <c r="F840">
        <v>12</v>
      </c>
      <c r="G840" s="69" t="s">
        <v>4</v>
      </c>
      <c r="H840">
        <v>2</v>
      </c>
      <c r="I840" s="69" t="s">
        <v>76</v>
      </c>
    </row>
    <row r="841" spans="1:9" hidden="1" x14ac:dyDescent="0.25">
      <c r="A841">
        <v>0.96514745308311001</v>
      </c>
      <c r="B841" s="69" t="s">
        <v>1006</v>
      </c>
      <c r="C841" t="b">
        <v>0</v>
      </c>
      <c r="D841" s="69" t="s">
        <v>82</v>
      </c>
      <c r="E841">
        <v>18</v>
      </c>
      <c r="F841">
        <v>12</v>
      </c>
      <c r="G841" s="69" t="s">
        <v>5</v>
      </c>
      <c r="H841">
        <v>2</v>
      </c>
      <c r="I841" s="69" t="s">
        <v>76</v>
      </c>
    </row>
    <row r="842" spans="1:9" hidden="1" x14ac:dyDescent="0.25">
      <c r="A842">
        <v>0.63829787234042545</v>
      </c>
      <c r="B842" s="69" t="s">
        <v>1007</v>
      </c>
      <c r="C842" t="b">
        <v>0</v>
      </c>
      <c r="D842" s="69" t="s">
        <v>81</v>
      </c>
      <c r="E842">
        <v>19</v>
      </c>
      <c r="F842">
        <v>12</v>
      </c>
      <c r="G842" s="69" t="s">
        <v>3</v>
      </c>
      <c r="H842">
        <v>2</v>
      </c>
      <c r="I842" s="69" t="s">
        <v>76</v>
      </c>
    </row>
    <row r="843" spans="1:9" hidden="1" x14ac:dyDescent="0.25">
      <c r="A843">
        <v>0.81632653061224481</v>
      </c>
      <c r="B843" s="69" t="s">
        <v>1008</v>
      </c>
      <c r="C843" t="b">
        <v>0</v>
      </c>
      <c r="D843" s="69" t="s">
        <v>82</v>
      </c>
      <c r="E843">
        <v>19</v>
      </c>
      <c r="F843">
        <v>12</v>
      </c>
      <c r="G843" s="69" t="s">
        <v>4</v>
      </c>
      <c r="H843">
        <v>2</v>
      </c>
      <c r="I843" s="69" t="s">
        <v>76</v>
      </c>
    </row>
    <row r="844" spans="1:9" hidden="1" x14ac:dyDescent="0.25">
      <c r="A844">
        <v>1</v>
      </c>
      <c r="B844" s="69" t="s">
        <v>1009</v>
      </c>
      <c r="C844" t="b">
        <v>0</v>
      </c>
      <c r="D844" s="69" t="s">
        <v>82</v>
      </c>
      <c r="E844">
        <v>19</v>
      </c>
      <c r="F844">
        <v>12</v>
      </c>
      <c r="G844" s="69" t="s">
        <v>5</v>
      </c>
      <c r="H844">
        <v>2</v>
      </c>
      <c r="I844" s="69" t="s">
        <v>76</v>
      </c>
    </row>
    <row r="845" spans="1:9" hidden="1" x14ac:dyDescent="0.25">
      <c r="A845">
        <v>0.7142857142857143</v>
      </c>
      <c r="B845" s="69" t="s">
        <v>1010</v>
      </c>
      <c r="C845" t="b">
        <v>0</v>
      </c>
      <c r="D845" s="69" t="s">
        <v>81</v>
      </c>
      <c r="E845">
        <v>20</v>
      </c>
      <c r="F845">
        <v>12</v>
      </c>
      <c r="G845" s="69" t="s">
        <v>3</v>
      </c>
      <c r="H845">
        <v>2</v>
      </c>
      <c r="I845" s="69" t="s">
        <v>76</v>
      </c>
    </row>
    <row r="846" spans="1:9" hidden="1" x14ac:dyDescent="0.25">
      <c r="A846">
        <v>0.14218009478672985</v>
      </c>
      <c r="B846" s="69" t="s">
        <v>1011</v>
      </c>
      <c r="C846" t="b">
        <v>0</v>
      </c>
      <c r="D846" s="69" t="s">
        <v>82</v>
      </c>
      <c r="E846">
        <v>20</v>
      </c>
      <c r="F846">
        <v>12</v>
      </c>
      <c r="G846" s="69" t="s">
        <v>4</v>
      </c>
      <c r="H846">
        <v>2</v>
      </c>
      <c r="I846" s="69" t="s">
        <v>76</v>
      </c>
    </row>
    <row r="847" spans="1:9" hidden="1" x14ac:dyDescent="0.25">
      <c r="A847">
        <v>0.44649184975194894</v>
      </c>
      <c r="B847" s="69" t="s">
        <v>1012</v>
      </c>
      <c r="C847" t="b">
        <v>0</v>
      </c>
      <c r="D847" s="69" t="s">
        <v>82</v>
      </c>
      <c r="E847">
        <v>20</v>
      </c>
      <c r="F847">
        <v>12</v>
      </c>
      <c r="G847" s="69" t="s">
        <v>5</v>
      </c>
      <c r="H847">
        <v>2</v>
      </c>
      <c r="I847" s="69" t="s">
        <v>76</v>
      </c>
    </row>
    <row r="848" spans="1:9" hidden="1" x14ac:dyDescent="0.25">
      <c r="A848">
        <v>0.25</v>
      </c>
      <c r="B848" s="69" t="s">
        <v>1013</v>
      </c>
      <c r="C848" t="b">
        <v>0</v>
      </c>
      <c r="D848" s="69" t="s">
        <v>81</v>
      </c>
      <c r="E848">
        <v>21</v>
      </c>
      <c r="F848">
        <v>12</v>
      </c>
      <c r="G848" s="69" t="s">
        <v>3</v>
      </c>
      <c r="H848">
        <v>2</v>
      </c>
      <c r="I848" s="69" t="s">
        <v>76</v>
      </c>
    </row>
    <row r="849" spans="1:9" hidden="1" x14ac:dyDescent="0.25">
      <c r="A849">
        <v>0.26315789473684209</v>
      </c>
      <c r="B849" s="69" t="s">
        <v>1014</v>
      </c>
      <c r="C849" t="b">
        <v>0</v>
      </c>
      <c r="D849" s="69" t="s">
        <v>82</v>
      </c>
      <c r="E849">
        <v>21</v>
      </c>
      <c r="F849">
        <v>12</v>
      </c>
      <c r="G849" s="69" t="s">
        <v>4</v>
      </c>
      <c r="H849">
        <v>2</v>
      </c>
      <c r="I849" s="69" t="s">
        <v>76</v>
      </c>
    </row>
    <row r="850" spans="1:9" hidden="1" x14ac:dyDescent="0.25">
      <c r="A850">
        <v>0.97209720972097213</v>
      </c>
      <c r="B850" s="69" t="s">
        <v>1015</v>
      </c>
      <c r="C850" t="b">
        <v>0</v>
      </c>
      <c r="D850" s="69" t="s">
        <v>82</v>
      </c>
      <c r="E850">
        <v>21</v>
      </c>
      <c r="F850">
        <v>12</v>
      </c>
      <c r="G850" s="69" t="s">
        <v>5</v>
      </c>
      <c r="H850">
        <v>2</v>
      </c>
      <c r="I850" s="69" t="s">
        <v>76</v>
      </c>
    </row>
    <row r="851" spans="1:9" hidden="1" x14ac:dyDescent="0.25">
      <c r="A851">
        <v>0.51136363636363635</v>
      </c>
      <c r="B851" s="69" t="s">
        <v>1016</v>
      </c>
      <c r="C851" t="b">
        <v>0</v>
      </c>
      <c r="D851" s="69" t="s">
        <v>81</v>
      </c>
      <c r="E851">
        <v>22</v>
      </c>
      <c r="F851">
        <v>12</v>
      </c>
      <c r="G851" s="69" t="s">
        <v>3</v>
      </c>
      <c r="H851">
        <v>2</v>
      </c>
      <c r="I851" s="69" t="s">
        <v>76</v>
      </c>
    </row>
    <row r="852" spans="1:9" hidden="1" x14ac:dyDescent="0.25">
      <c r="A852">
        <v>0.49180327868852464</v>
      </c>
      <c r="B852" s="69" t="s">
        <v>1017</v>
      </c>
      <c r="C852" t="b">
        <v>0</v>
      </c>
      <c r="D852" s="69" t="s">
        <v>82</v>
      </c>
      <c r="E852">
        <v>22</v>
      </c>
      <c r="F852">
        <v>12</v>
      </c>
      <c r="G852" s="69" t="s">
        <v>4</v>
      </c>
      <c r="H852">
        <v>2</v>
      </c>
      <c r="I852" s="69" t="s">
        <v>76</v>
      </c>
    </row>
    <row r="853" spans="1:9" hidden="1" x14ac:dyDescent="0.25">
      <c r="A853">
        <v>0.97767048883524443</v>
      </c>
      <c r="B853" s="69" t="s">
        <v>1018</v>
      </c>
      <c r="C853" t="b">
        <v>0</v>
      </c>
      <c r="D853" s="69" t="s">
        <v>82</v>
      </c>
      <c r="E853">
        <v>22</v>
      </c>
      <c r="F853">
        <v>12</v>
      </c>
      <c r="G853" s="69" t="s">
        <v>5</v>
      </c>
      <c r="H853">
        <v>2</v>
      </c>
      <c r="I853" s="69" t="s">
        <v>76</v>
      </c>
    </row>
    <row r="854" spans="1:9" hidden="1" x14ac:dyDescent="0.25">
      <c r="A854">
        <v>0.40976821192052981</v>
      </c>
      <c r="B854" s="69" t="s">
        <v>1019</v>
      </c>
      <c r="C854" t="b">
        <v>0</v>
      </c>
      <c r="D854" s="69" t="s">
        <v>81</v>
      </c>
      <c r="E854">
        <v>23</v>
      </c>
      <c r="F854">
        <v>12</v>
      </c>
      <c r="G854" s="69" t="s">
        <v>3</v>
      </c>
      <c r="H854">
        <v>2</v>
      </c>
      <c r="I854" s="69" t="s">
        <v>76</v>
      </c>
    </row>
    <row r="855" spans="1:9" hidden="1" x14ac:dyDescent="0.25">
      <c r="A855">
        <v>0.44444444444444442</v>
      </c>
      <c r="B855" s="69" t="s">
        <v>1020</v>
      </c>
      <c r="C855" t="b">
        <v>0</v>
      </c>
      <c r="D855" s="69" t="s">
        <v>82</v>
      </c>
      <c r="E855">
        <v>23</v>
      </c>
      <c r="F855">
        <v>12</v>
      </c>
      <c r="G855" s="69" t="s">
        <v>4</v>
      </c>
      <c r="H855">
        <v>2</v>
      </c>
      <c r="I855" s="69" t="s">
        <v>76</v>
      </c>
    </row>
    <row r="856" spans="1:9" hidden="1" x14ac:dyDescent="0.25">
      <c r="A856">
        <v>0.2425373134328358</v>
      </c>
      <c r="B856" s="69" t="s">
        <v>1021</v>
      </c>
      <c r="C856" t="b">
        <v>0</v>
      </c>
      <c r="D856" s="69" t="s">
        <v>82</v>
      </c>
      <c r="E856">
        <v>23</v>
      </c>
      <c r="F856">
        <v>12</v>
      </c>
      <c r="G856" s="69" t="s">
        <v>5</v>
      </c>
      <c r="H856">
        <v>2</v>
      </c>
      <c r="I856" s="69" t="s">
        <v>76</v>
      </c>
    </row>
    <row r="857" spans="1:9" hidden="1" x14ac:dyDescent="0.25">
      <c r="A857">
        <v>1</v>
      </c>
      <c r="B857" s="69" t="s">
        <v>1022</v>
      </c>
      <c r="C857" t="b">
        <v>0</v>
      </c>
      <c r="D857" s="69" t="s">
        <v>81</v>
      </c>
      <c r="E857">
        <v>24</v>
      </c>
      <c r="F857">
        <v>12</v>
      </c>
      <c r="G857" s="69" t="s">
        <v>3</v>
      </c>
      <c r="H857">
        <v>2</v>
      </c>
      <c r="I857" s="69" t="s">
        <v>76</v>
      </c>
    </row>
    <row r="858" spans="1:9" hidden="1" x14ac:dyDescent="0.25">
      <c r="A858">
        <v>0.26143790849673204</v>
      </c>
      <c r="B858" s="69" t="s">
        <v>1023</v>
      </c>
      <c r="C858" t="b">
        <v>0</v>
      </c>
      <c r="D858" s="69" t="s">
        <v>82</v>
      </c>
      <c r="E858">
        <v>24</v>
      </c>
      <c r="F858">
        <v>12</v>
      </c>
      <c r="G858" s="69" t="s">
        <v>4</v>
      </c>
      <c r="H858">
        <v>2</v>
      </c>
      <c r="I858" s="69" t="s">
        <v>76</v>
      </c>
    </row>
    <row r="859" spans="1:9" hidden="1" x14ac:dyDescent="0.25">
      <c r="A859">
        <v>1</v>
      </c>
      <c r="B859" s="69" t="s">
        <v>1024</v>
      </c>
      <c r="C859" t="b">
        <v>0</v>
      </c>
      <c r="D859" s="69" t="s">
        <v>82</v>
      </c>
      <c r="E859">
        <v>24</v>
      </c>
      <c r="F859">
        <v>12</v>
      </c>
      <c r="G859" s="69" t="s">
        <v>5</v>
      </c>
      <c r="H859">
        <v>2</v>
      </c>
      <c r="I859" s="69" t="s">
        <v>76</v>
      </c>
    </row>
    <row r="860" spans="1:9" hidden="1" x14ac:dyDescent="0.25">
      <c r="A860">
        <v>0.33201581027667976</v>
      </c>
      <c r="B860" s="69" t="s">
        <v>1025</v>
      </c>
      <c r="C860" t="b">
        <v>0</v>
      </c>
      <c r="D860" s="69" t="s">
        <v>81</v>
      </c>
      <c r="E860">
        <v>25</v>
      </c>
      <c r="F860">
        <v>12</v>
      </c>
      <c r="G860" s="69" t="s">
        <v>3</v>
      </c>
      <c r="H860">
        <v>2</v>
      </c>
      <c r="I860" s="69" t="s">
        <v>76</v>
      </c>
    </row>
    <row r="861" spans="1:9" hidden="1" x14ac:dyDescent="0.25">
      <c r="A861">
        <v>0.56338028169014087</v>
      </c>
      <c r="B861" s="69" t="s">
        <v>1026</v>
      </c>
      <c r="C861" t="b">
        <v>0</v>
      </c>
      <c r="D861" s="69" t="s">
        <v>82</v>
      </c>
      <c r="E861">
        <v>25</v>
      </c>
      <c r="F861">
        <v>12</v>
      </c>
      <c r="G861" s="69" t="s">
        <v>4</v>
      </c>
      <c r="H861">
        <v>2</v>
      </c>
      <c r="I861" s="69" t="s">
        <v>76</v>
      </c>
    </row>
    <row r="862" spans="1:9" hidden="1" x14ac:dyDescent="0.25">
      <c r="A862">
        <v>0.33333333333333331</v>
      </c>
      <c r="B862" s="69" t="s">
        <v>1027</v>
      </c>
      <c r="C862" t="b">
        <v>0</v>
      </c>
      <c r="D862" s="69" t="s">
        <v>82</v>
      </c>
      <c r="E862">
        <v>25</v>
      </c>
      <c r="F862">
        <v>12</v>
      </c>
      <c r="G862" s="69" t="s">
        <v>5</v>
      </c>
      <c r="H862">
        <v>2</v>
      </c>
      <c r="I862" s="69" t="s">
        <v>76</v>
      </c>
    </row>
    <row r="863" spans="1:9" hidden="1" x14ac:dyDescent="0.25">
      <c r="A863">
        <v>0.11667373780229105</v>
      </c>
      <c r="B863" s="69" t="s">
        <v>1028</v>
      </c>
      <c r="C863" t="b">
        <v>0</v>
      </c>
      <c r="D863" s="69" t="s">
        <v>81</v>
      </c>
      <c r="E863">
        <v>26</v>
      </c>
      <c r="F863">
        <v>12</v>
      </c>
      <c r="G863" s="69" t="s">
        <v>3</v>
      </c>
      <c r="H863">
        <v>2</v>
      </c>
      <c r="I863" s="69" t="s">
        <v>76</v>
      </c>
    </row>
    <row r="864" spans="1:9" hidden="1" x14ac:dyDescent="0.25">
      <c r="A864">
        <v>0.72289156626506024</v>
      </c>
      <c r="B864" s="69" t="s">
        <v>1029</v>
      </c>
      <c r="C864" t="b">
        <v>0</v>
      </c>
      <c r="D864" s="69" t="s">
        <v>82</v>
      </c>
      <c r="E864">
        <v>26</v>
      </c>
      <c r="F864">
        <v>12</v>
      </c>
      <c r="G864" s="69" t="s">
        <v>4</v>
      </c>
      <c r="H864">
        <v>2</v>
      </c>
      <c r="I864" s="69" t="s">
        <v>76</v>
      </c>
    </row>
    <row r="865" spans="1:9" hidden="1" x14ac:dyDescent="0.25">
      <c r="A865">
        <v>0.99173553719008267</v>
      </c>
      <c r="B865" s="69" t="s">
        <v>1030</v>
      </c>
      <c r="C865" t="b">
        <v>0</v>
      </c>
      <c r="D865" s="69" t="s">
        <v>82</v>
      </c>
      <c r="E865">
        <v>26</v>
      </c>
      <c r="F865">
        <v>12</v>
      </c>
      <c r="G865" s="69" t="s">
        <v>5</v>
      </c>
      <c r="H865">
        <v>2</v>
      </c>
      <c r="I865" s="69" t="s">
        <v>76</v>
      </c>
    </row>
    <row r="866" spans="1:9" hidden="1" x14ac:dyDescent="0.25">
      <c r="A866">
        <v>0.49180327868852464</v>
      </c>
      <c r="B866" s="69" t="s">
        <v>1031</v>
      </c>
      <c r="C866" t="b">
        <v>0</v>
      </c>
      <c r="D866" s="69" t="s">
        <v>81</v>
      </c>
      <c r="E866">
        <v>9</v>
      </c>
      <c r="F866">
        <v>13</v>
      </c>
      <c r="G866" s="69" t="s">
        <v>3</v>
      </c>
      <c r="H866">
        <v>2</v>
      </c>
      <c r="I866" s="69" t="s">
        <v>76</v>
      </c>
    </row>
    <row r="867" spans="1:9" hidden="1" x14ac:dyDescent="0.25">
      <c r="A867">
        <v>0.42105263157894735</v>
      </c>
      <c r="B867" s="69" t="s">
        <v>1032</v>
      </c>
      <c r="C867" t="b">
        <v>0</v>
      </c>
      <c r="D867" s="69" t="s">
        <v>82</v>
      </c>
      <c r="E867">
        <v>9</v>
      </c>
      <c r="F867">
        <v>13</v>
      </c>
      <c r="G867" s="69" t="s">
        <v>4</v>
      </c>
      <c r="H867">
        <v>2</v>
      </c>
      <c r="I867" s="69" t="s">
        <v>76</v>
      </c>
    </row>
    <row r="868" spans="1:9" hidden="1" x14ac:dyDescent="0.25">
      <c r="A868">
        <v>0.96860986547085204</v>
      </c>
      <c r="B868" s="69" t="s">
        <v>1033</v>
      </c>
      <c r="C868" t="b">
        <v>0</v>
      </c>
      <c r="D868" s="69" t="s">
        <v>82</v>
      </c>
      <c r="E868">
        <v>9</v>
      </c>
      <c r="F868">
        <v>13</v>
      </c>
      <c r="G868" s="69" t="s">
        <v>5</v>
      </c>
      <c r="H868">
        <v>2</v>
      </c>
      <c r="I868" s="69" t="s">
        <v>76</v>
      </c>
    </row>
    <row r="869" spans="1:9" hidden="1" x14ac:dyDescent="0.25">
      <c r="A869">
        <v>0.74866310160427807</v>
      </c>
      <c r="B869" s="69" t="s">
        <v>1034</v>
      </c>
      <c r="C869" t="b">
        <v>0</v>
      </c>
      <c r="D869" s="69" t="s">
        <v>81</v>
      </c>
      <c r="E869">
        <v>10</v>
      </c>
      <c r="F869">
        <v>13</v>
      </c>
      <c r="G869" s="69" t="s">
        <v>3</v>
      </c>
      <c r="H869">
        <v>2</v>
      </c>
      <c r="I869" s="69" t="s">
        <v>76</v>
      </c>
    </row>
    <row r="870" spans="1:9" hidden="1" x14ac:dyDescent="0.25">
      <c r="A870">
        <v>0.36363636363636365</v>
      </c>
      <c r="B870" s="69" t="s">
        <v>1035</v>
      </c>
      <c r="C870" t="b">
        <v>0</v>
      </c>
      <c r="D870" s="69" t="s">
        <v>82</v>
      </c>
      <c r="E870">
        <v>10</v>
      </c>
      <c r="F870">
        <v>13</v>
      </c>
      <c r="G870" s="69" t="s">
        <v>4</v>
      </c>
      <c r="H870">
        <v>2</v>
      </c>
      <c r="I870" s="69" t="s">
        <v>76</v>
      </c>
    </row>
    <row r="871" spans="1:9" hidden="1" x14ac:dyDescent="0.25">
      <c r="A871">
        <v>0.97428958051420833</v>
      </c>
      <c r="B871" s="69" t="s">
        <v>1036</v>
      </c>
      <c r="C871" t="b">
        <v>0</v>
      </c>
      <c r="D871" s="69" t="s">
        <v>82</v>
      </c>
      <c r="E871">
        <v>10</v>
      </c>
      <c r="F871">
        <v>13</v>
      </c>
      <c r="G871" s="69" t="s">
        <v>5</v>
      </c>
      <c r="H871">
        <v>2</v>
      </c>
      <c r="I871" s="69" t="s">
        <v>76</v>
      </c>
    </row>
    <row r="872" spans="1:9" hidden="1" x14ac:dyDescent="0.25">
      <c r="A872">
        <v>0.83916083916083917</v>
      </c>
      <c r="B872" s="69" t="s">
        <v>1037</v>
      </c>
      <c r="C872" t="b">
        <v>0</v>
      </c>
      <c r="D872" s="69" t="s">
        <v>81</v>
      </c>
      <c r="E872">
        <v>11</v>
      </c>
      <c r="F872">
        <v>13</v>
      </c>
      <c r="G872" s="69" t="s">
        <v>3</v>
      </c>
      <c r="H872">
        <v>2</v>
      </c>
      <c r="I872" s="69" t="s">
        <v>76</v>
      </c>
    </row>
    <row r="873" spans="1:9" hidden="1" x14ac:dyDescent="0.25">
      <c r="A873">
        <v>0.76923076923076916</v>
      </c>
      <c r="B873" s="69" t="s">
        <v>1038</v>
      </c>
      <c r="C873" t="b">
        <v>0</v>
      </c>
      <c r="D873" s="69" t="s">
        <v>82</v>
      </c>
      <c r="E873">
        <v>11</v>
      </c>
      <c r="F873">
        <v>13</v>
      </c>
      <c r="G873" s="69" t="s">
        <v>4</v>
      </c>
      <c r="H873">
        <v>2</v>
      </c>
      <c r="I873" s="69" t="s">
        <v>76</v>
      </c>
    </row>
    <row r="874" spans="1:9" hidden="1" x14ac:dyDescent="0.25">
      <c r="A874">
        <v>1</v>
      </c>
      <c r="B874" s="69" t="s">
        <v>1039</v>
      </c>
      <c r="C874" t="b">
        <v>0</v>
      </c>
      <c r="D874" s="69" t="s">
        <v>82</v>
      </c>
      <c r="E874">
        <v>11</v>
      </c>
      <c r="F874">
        <v>13</v>
      </c>
      <c r="G874" s="69" t="s">
        <v>5</v>
      </c>
      <c r="H874">
        <v>2</v>
      </c>
      <c r="I874" s="69" t="s">
        <v>76</v>
      </c>
    </row>
    <row r="875" spans="1:9" hidden="1" x14ac:dyDescent="0.25">
      <c r="A875">
        <v>0.72440944881889757</v>
      </c>
      <c r="B875" s="69" t="s">
        <v>1040</v>
      </c>
      <c r="C875" t="b">
        <v>0</v>
      </c>
      <c r="D875" s="69" t="s">
        <v>81</v>
      </c>
      <c r="E875">
        <v>12</v>
      </c>
      <c r="F875">
        <v>13</v>
      </c>
      <c r="G875" s="69" t="s">
        <v>3</v>
      </c>
      <c r="H875">
        <v>2</v>
      </c>
      <c r="I875" s="69" t="s">
        <v>76</v>
      </c>
    </row>
    <row r="876" spans="1:9" hidden="1" x14ac:dyDescent="0.25">
      <c r="A876">
        <v>1</v>
      </c>
      <c r="B876" s="69" t="s">
        <v>1041</v>
      </c>
      <c r="C876" t="b">
        <v>0</v>
      </c>
      <c r="D876" s="69" t="s">
        <v>82</v>
      </c>
      <c r="E876">
        <v>12</v>
      </c>
      <c r="F876">
        <v>13</v>
      </c>
      <c r="G876" s="69" t="s">
        <v>4</v>
      </c>
      <c r="H876">
        <v>2</v>
      </c>
      <c r="I876" s="69" t="s">
        <v>76</v>
      </c>
    </row>
    <row r="877" spans="1:9" hidden="1" x14ac:dyDescent="0.25">
      <c r="A877">
        <v>1</v>
      </c>
      <c r="B877" s="69" t="s">
        <v>1042</v>
      </c>
      <c r="C877" t="b">
        <v>0</v>
      </c>
      <c r="D877" s="69" t="s">
        <v>82</v>
      </c>
      <c r="E877">
        <v>12</v>
      </c>
      <c r="F877">
        <v>13</v>
      </c>
      <c r="G877" s="69" t="s">
        <v>5</v>
      </c>
      <c r="H877">
        <v>2</v>
      </c>
      <c r="I877" s="69" t="s">
        <v>76</v>
      </c>
    </row>
    <row r="878" spans="1:9" hidden="1" x14ac:dyDescent="0.25">
      <c r="A878">
        <v>0.69536423841059603</v>
      </c>
      <c r="B878" s="69" t="s">
        <v>1043</v>
      </c>
      <c r="C878" t="b">
        <v>0</v>
      </c>
      <c r="D878" s="69" t="s">
        <v>81</v>
      </c>
      <c r="E878">
        <v>13</v>
      </c>
      <c r="F878">
        <v>13</v>
      </c>
      <c r="G878" s="69" t="s">
        <v>3</v>
      </c>
      <c r="H878">
        <v>2</v>
      </c>
      <c r="I878" s="69" t="s">
        <v>76</v>
      </c>
    </row>
    <row r="879" spans="1:9" hidden="1" x14ac:dyDescent="0.25">
      <c r="A879">
        <v>0.61538461538461542</v>
      </c>
      <c r="B879" s="69" t="s">
        <v>1044</v>
      </c>
      <c r="C879" t="b">
        <v>0</v>
      </c>
      <c r="D879" s="69" t="s">
        <v>82</v>
      </c>
      <c r="E879">
        <v>13</v>
      </c>
      <c r="F879">
        <v>13</v>
      </c>
      <c r="G879" s="69" t="s">
        <v>4</v>
      </c>
      <c r="H879">
        <v>2</v>
      </c>
      <c r="I879" s="69" t="s">
        <v>76</v>
      </c>
    </row>
    <row r="880" spans="1:9" hidden="1" x14ac:dyDescent="0.25">
      <c r="A880">
        <v>1</v>
      </c>
      <c r="B880" s="69" t="s">
        <v>1045</v>
      </c>
      <c r="C880" t="b">
        <v>0</v>
      </c>
      <c r="D880" s="69" t="s">
        <v>82</v>
      </c>
      <c r="E880">
        <v>13</v>
      </c>
      <c r="F880">
        <v>13</v>
      </c>
      <c r="G880" s="69" t="s">
        <v>5</v>
      </c>
      <c r="H880">
        <v>2</v>
      </c>
      <c r="I880" s="69" t="s">
        <v>76</v>
      </c>
    </row>
    <row r="881" spans="1:9" hidden="1" x14ac:dyDescent="0.25">
      <c r="A881">
        <v>0.50420168067226889</v>
      </c>
      <c r="B881" s="69" t="s">
        <v>1046</v>
      </c>
      <c r="C881" t="b">
        <v>0</v>
      </c>
      <c r="D881" s="69" t="s">
        <v>81</v>
      </c>
      <c r="E881">
        <v>14</v>
      </c>
      <c r="F881">
        <v>13</v>
      </c>
      <c r="G881" s="69" t="s">
        <v>3</v>
      </c>
      <c r="H881">
        <v>2</v>
      </c>
      <c r="I881" s="69" t="s">
        <v>76</v>
      </c>
    </row>
    <row r="882" spans="1:9" hidden="1" x14ac:dyDescent="0.25">
      <c r="A882">
        <v>0.85106382978723405</v>
      </c>
      <c r="B882" s="69" t="s">
        <v>1047</v>
      </c>
      <c r="C882" t="b">
        <v>0</v>
      </c>
      <c r="D882" s="69" t="s">
        <v>82</v>
      </c>
      <c r="E882">
        <v>14</v>
      </c>
      <c r="F882">
        <v>13</v>
      </c>
      <c r="G882" s="69" t="s">
        <v>4</v>
      </c>
      <c r="H882">
        <v>2</v>
      </c>
      <c r="I882" s="69" t="s">
        <v>76</v>
      </c>
    </row>
    <row r="883" spans="1:9" hidden="1" x14ac:dyDescent="0.25">
      <c r="A883">
        <v>1</v>
      </c>
      <c r="B883" s="69" t="s">
        <v>1048</v>
      </c>
      <c r="C883" t="b">
        <v>0</v>
      </c>
      <c r="D883" s="69" t="s">
        <v>82</v>
      </c>
      <c r="E883">
        <v>14</v>
      </c>
      <c r="F883">
        <v>13</v>
      </c>
      <c r="G883" s="69" t="s">
        <v>5</v>
      </c>
      <c r="H883">
        <v>2</v>
      </c>
      <c r="I883" s="69" t="s">
        <v>76</v>
      </c>
    </row>
    <row r="884" spans="1:9" hidden="1" x14ac:dyDescent="0.25">
      <c r="A884">
        <v>0.75</v>
      </c>
      <c r="B884" s="69" t="s">
        <v>1049</v>
      </c>
      <c r="C884" t="b">
        <v>0</v>
      </c>
      <c r="D884" s="69" t="s">
        <v>81</v>
      </c>
      <c r="E884">
        <v>15</v>
      </c>
      <c r="F884">
        <v>13</v>
      </c>
      <c r="G884" s="69" t="s">
        <v>3</v>
      </c>
      <c r="H884">
        <v>2</v>
      </c>
      <c r="I884" s="69" t="s">
        <v>76</v>
      </c>
    </row>
    <row r="885" spans="1:9" hidden="1" x14ac:dyDescent="0.25">
      <c r="A885">
        <v>0.76923076923076916</v>
      </c>
      <c r="B885" s="69" t="s">
        <v>1050</v>
      </c>
      <c r="C885" t="b">
        <v>0</v>
      </c>
      <c r="D885" s="69" t="s">
        <v>82</v>
      </c>
      <c r="E885">
        <v>15</v>
      </c>
      <c r="F885">
        <v>13</v>
      </c>
      <c r="G885" s="69" t="s">
        <v>4</v>
      </c>
      <c r="H885">
        <v>2</v>
      </c>
      <c r="I885" s="69" t="s">
        <v>76</v>
      </c>
    </row>
    <row r="886" spans="1:9" hidden="1" x14ac:dyDescent="0.25">
      <c r="A886">
        <v>0.93994778067885121</v>
      </c>
      <c r="B886" s="69" t="s">
        <v>1051</v>
      </c>
      <c r="C886" t="b">
        <v>0</v>
      </c>
      <c r="D886" s="69" t="s">
        <v>82</v>
      </c>
      <c r="E886">
        <v>15</v>
      </c>
      <c r="F886">
        <v>13</v>
      </c>
      <c r="G886" s="69" t="s">
        <v>5</v>
      </c>
      <c r="H886">
        <v>2</v>
      </c>
      <c r="I886" s="69" t="s">
        <v>76</v>
      </c>
    </row>
    <row r="887" spans="1:9" hidden="1" x14ac:dyDescent="0.25">
      <c r="A887">
        <v>1</v>
      </c>
      <c r="B887" s="69" t="s">
        <v>1052</v>
      </c>
      <c r="C887" t="b">
        <v>0</v>
      </c>
      <c r="D887" s="69" t="s">
        <v>81</v>
      </c>
      <c r="E887">
        <v>16</v>
      </c>
      <c r="F887">
        <v>13</v>
      </c>
      <c r="G887" s="69" t="s">
        <v>3</v>
      </c>
      <c r="H887">
        <v>2</v>
      </c>
      <c r="I887" s="69" t="s">
        <v>76</v>
      </c>
    </row>
    <row r="888" spans="1:9" hidden="1" x14ac:dyDescent="0.25">
      <c r="A888">
        <v>0.8</v>
      </c>
      <c r="B888" s="69" t="s">
        <v>1053</v>
      </c>
      <c r="C888" t="b">
        <v>0</v>
      </c>
      <c r="D888" s="69" t="s">
        <v>82</v>
      </c>
      <c r="E888">
        <v>16</v>
      </c>
      <c r="F888">
        <v>13</v>
      </c>
      <c r="G888" s="69" t="s">
        <v>4</v>
      </c>
      <c r="H888">
        <v>2</v>
      </c>
      <c r="I888" s="69" t="s">
        <v>76</v>
      </c>
    </row>
    <row r="889" spans="1:9" hidden="1" x14ac:dyDescent="0.25">
      <c r="A889">
        <v>0.97560975609756106</v>
      </c>
      <c r="B889" s="69" t="s">
        <v>1054</v>
      </c>
      <c r="C889" t="b">
        <v>0</v>
      </c>
      <c r="D889" s="69" t="s">
        <v>82</v>
      </c>
      <c r="E889">
        <v>16</v>
      </c>
      <c r="F889">
        <v>13</v>
      </c>
      <c r="G889" s="69" t="s">
        <v>5</v>
      </c>
      <c r="H889">
        <v>2</v>
      </c>
      <c r="I889" s="69" t="s">
        <v>76</v>
      </c>
    </row>
    <row r="890" spans="1:9" hidden="1" x14ac:dyDescent="0.25">
      <c r="A890">
        <v>0.53956834532374098</v>
      </c>
      <c r="B890" s="69" t="s">
        <v>1055</v>
      </c>
      <c r="C890" t="b">
        <v>0</v>
      </c>
      <c r="D890" s="69" t="s">
        <v>81</v>
      </c>
      <c r="E890">
        <v>17</v>
      </c>
      <c r="F890">
        <v>13</v>
      </c>
      <c r="G890" s="69" t="s">
        <v>3</v>
      </c>
      <c r="H890">
        <v>2</v>
      </c>
      <c r="I890" s="69" t="s">
        <v>76</v>
      </c>
    </row>
    <row r="891" spans="1:9" hidden="1" x14ac:dyDescent="0.25">
      <c r="A891">
        <v>0.8</v>
      </c>
      <c r="B891" s="69" t="s">
        <v>1056</v>
      </c>
      <c r="C891" t="b">
        <v>0</v>
      </c>
      <c r="D891" s="69" t="s">
        <v>82</v>
      </c>
      <c r="E891">
        <v>17</v>
      </c>
      <c r="F891">
        <v>13</v>
      </c>
      <c r="G891" s="69" t="s">
        <v>4</v>
      </c>
      <c r="H891">
        <v>2</v>
      </c>
      <c r="I891" s="69" t="s">
        <v>76</v>
      </c>
    </row>
    <row r="892" spans="1:9" hidden="1" x14ac:dyDescent="0.25">
      <c r="A892">
        <v>1</v>
      </c>
      <c r="B892" s="69" t="s">
        <v>1057</v>
      </c>
      <c r="C892" t="b">
        <v>0</v>
      </c>
      <c r="D892" s="69" t="s">
        <v>82</v>
      </c>
      <c r="E892">
        <v>17</v>
      </c>
      <c r="F892">
        <v>13</v>
      </c>
      <c r="G892" s="69" t="s">
        <v>5</v>
      </c>
      <c r="H892">
        <v>2</v>
      </c>
      <c r="I892" s="69" t="s">
        <v>76</v>
      </c>
    </row>
    <row r="893" spans="1:9" hidden="1" x14ac:dyDescent="0.25">
      <c r="A893">
        <v>0.98846787479406917</v>
      </c>
      <c r="B893" s="69" t="s">
        <v>1058</v>
      </c>
      <c r="C893" t="b">
        <v>0</v>
      </c>
      <c r="D893" s="69" t="s">
        <v>81</v>
      </c>
      <c r="E893">
        <v>18</v>
      </c>
      <c r="F893">
        <v>13</v>
      </c>
      <c r="G893" s="69" t="s">
        <v>3</v>
      </c>
      <c r="H893">
        <v>2</v>
      </c>
      <c r="I893" s="69" t="s">
        <v>76</v>
      </c>
    </row>
    <row r="894" spans="1:9" hidden="1" x14ac:dyDescent="0.25">
      <c r="A894">
        <v>0.90909090909090906</v>
      </c>
      <c r="B894" s="69" t="s">
        <v>1059</v>
      </c>
      <c r="C894" t="b">
        <v>0</v>
      </c>
      <c r="D894" s="69" t="s">
        <v>82</v>
      </c>
      <c r="E894">
        <v>18</v>
      </c>
      <c r="F894">
        <v>13</v>
      </c>
      <c r="G894" s="69" t="s">
        <v>4</v>
      </c>
      <c r="H894">
        <v>2</v>
      </c>
      <c r="I894" s="69" t="s">
        <v>76</v>
      </c>
    </row>
    <row r="895" spans="1:9" hidden="1" x14ac:dyDescent="0.25">
      <c r="A895">
        <v>0.98901098901098905</v>
      </c>
      <c r="B895" s="69" t="s">
        <v>1060</v>
      </c>
      <c r="C895" t="b">
        <v>0</v>
      </c>
      <c r="D895" s="69" t="s">
        <v>82</v>
      </c>
      <c r="E895">
        <v>18</v>
      </c>
      <c r="F895">
        <v>13</v>
      </c>
      <c r="G895" s="69" t="s">
        <v>5</v>
      </c>
      <c r="H895">
        <v>2</v>
      </c>
      <c r="I895" s="69" t="s">
        <v>76</v>
      </c>
    </row>
    <row r="896" spans="1:9" hidden="1" x14ac:dyDescent="0.25">
      <c r="A896">
        <v>0.54054054054054057</v>
      </c>
      <c r="B896" s="69" t="s">
        <v>1061</v>
      </c>
      <c r="C896" t="b">
        <v>0</v>
      </c>
      <c r="D896" s="69" t="s">
        <v>81</v>
      </c>
      <c r="E896">
        <v>19</v>
      </c>
      <c r="F896">
        <v>13</v>
      </c>
      <c r="G896" s="69" t="s">
        <v>3</v>
      </c>
      <c r="H896">
        <v>2</v>
      </c>
      <c r="I896" s="69" t="s">
        <v>76</v>
      </c>
    </row>
    <row r="897" spans="1:9" hidden="1" x14ac:dyDescent="0.25">
      <c r="A897">
        <v>0.85106382978723405</v>
      </c>
      <c r="B897" s="69" t="s">
        <v>1062</v>
      </c>
      <c r="C897" t="b">
        <v>0</v>
      </c>
      <c r="D897" s="69" t="s">
        <v>82</v>
      </c>
      <c r="E897">
        <v>19</v>
      </c>
      <c r="F897">
        <v>13</v>
      </c>
      <c r="G897" s="69" t="s">
        <v>4</v>
      </c>
      <c r="H897">
        <v>2</v>
      </c>
      <c r="I897" s="69" t="s">
        <v>76</v>
      </c>
    </row>
    <row r="898" spans="1:9" hidden="1" x14ac:dyDescent="0.25">
      <c r="A898">
        <v>1</v>
      </c>
      <c r="B898" s="69" t="s">
        <v>1063</v>
      </c>
      <c r="C898" t="b">
        <v>0</v>
      </c>
      <c r="D898" s="69" t="s">
        <v>82</v>
      </c>
      <c r="E898">
        <v>19</v>
      </c>
      <c r="F898">
        <v>13</v>
      </c>
      <c r="G898" s="69" t="s">
        <v>5</v>
      </c>
      <c r="H898">
        <v>2</v>
      </c>
      <c r="I898" s="69" t="s">
        <v>76</v>
      </c>
    </row>
    <row r="899" spans="1:9" hidden="1" x14ac:dyDescent="0.25">
      <c r="A899">
        <v>0.63920454545454541</v>
      </c>
      <c r="B899" s="69" t="s">
        <v>1064</v>
      </c>
      <c r="C899" t="b">
        <v>0</v>
      </c>
      <c r="D899" s="69" t="s">
        <v>81</v>
      </c>
      <c r="E899">
        <v>20</v>
      </c>
      <c r="F899">
        <v>13</v>
      </c>
      <c r="G899" s="69" t="s">
        <v>3</v>
      </c>
      <c r="H899">
        <v>2</v>
      </c>
      <c r="I899" s="69" t="s">
        <v>76</v>
      </c>
    </row>
    <row r="900" spans="1:9" hidden="1" x14ac:dyDescent="0.25">
      <c r="A900">
        <v>1</v>
      </c>
      <c r="B900" s="69" t="s">
        <v>1065</v>
      </c>
      <c r="C900" t="b">
        <v>0</v>
      </c>
      <c r="D900" s="69" t="s">
        <v>82</v>
      </c>
      <c r="E900">
        <v>20</v>
      </c>
      <c r="F900">
        <v>13</v>
      </c>
      <c r="G900" s="69" t="s">
        <v>4</v>
      </c>
      <c r="H900">
        <v>2</v>
      </c>
      <c r="I900" s="69" t="s">
        <v>76</v>
      </c>
    </row>
    <row r="901" spans="1:9" hidden="1" x14ac:dyDescent="0.25">
      <c r="A901">
        <v>0.97035040431266839</v>
      </c>
      <c r="B901" s="69" t="s">
        <v>1066</v>
      </c>
      <c r="C901" t="b">
        <v>0</v>
      </c>
      <c r="D901" s="69" t="s">
        <v>82</v>
      </c>
      <c r="E901">
        <v>20</v>
      </c>
      <c r="F901">
        <v>13</v>
      </c>
      <c r="G901" s="69" t="s">
        <v>5</v>
      </c>
      <c r="H901">
        <v>2</v>
      </c>
      <c r="I901" s="69" t="s">
        <v>76</v>
      </c>
    </row>
    <row r="902" spans="1:9" hidden="1" x14ac:dyDescent="0.25">
      <c r="A902">
        <v>0.66666666666666663</v>
      </c>
      <c r="B902" s="69" t="s">
        <v>1067</v>
      </c>
      <c r="C902" t="b">
        <v>0</v>
      </c>
      <c r="D902" s="69" t="s">
        <v>81</v>
      </c>
      <c r="E902">
        <v>21</v>
      </c>
      <c r="F902">
        <v>13</v>
      </c>
      <c r="G902" s="69" t="s">
        <v>3</v>
      </c>
      <c r="H902">
        <v>2</v>
      </c>
      <c r="I902" s="69" t="s">
        <v>76</v>
      </c>
    </row>
    <row r="903" spans="1:9" hidden="1" x14ac:dyDescent="0.25">
      <c r="A903">
        <v>0.35398230088495575</v>
      </c>
      <c r="B903" s="69" t="s">
        <v>1068</v>
      </c>
      <c r="C903" t="b">
        <v>0</v>
      </c>
      <c r="D903" s="69" t="s">
        <v>82</v>
      </c>
      <c r="E903">
        <v>21</v>
      </c>
      <c r="F903">
        <v>13</v>
      </c>
      <c r="G903" s="69" t="s">
        <v>4</v>
      </c>
      <c r="H903">
        <v>2</v>
      </c>
      <c r="I903" s="69" t="s">
        <v>76</v>
      </c>
    </row>
    <row r="904" spans="1:9" hidden="1" x14ac:dyDescent="0.25">
      <c r="A904">
        <v>0.98901098901098905</v>
      </c>
      <c r="B904" s="69" t="s">
        <v>1069</v>
      </c>
      <c r="C904" t="b">
        <v>0</v>
      </c>
      <c r="D904" s="69" t="s">
        <v>82</v>
      </c>
      <c r="E904">
        <v>21</v>
      </c>
      <c r="F904">
        <v>13</v>
      </c>
      <c r="G904" s="69" t="s">
        <v>5</v>
      </c>
      <c r="H904">
        <v>2</v>
      </c>
      <c r="I904" s="69" t="s">
        <v>76</v>
      </c>
    </row>
    <row r="905" spans="1:9" hidden="1" x14ac:dyDescent="0.25">
      <c r="A905">
        <v>0.89999999999999991</v>
      </c>
      <c r="B905" s="69" t="s">
        <v>1070</v>
      </c>
      <c r="C905" t="b">
        <v>0</v>
      </c>
      <c r="D905" s="69" t="s">
        <v>81</v>
      </c>
      <c r="E905">
        <v>22</v>
      </c>
      <c r="F905">
        <v>13</v>
      </c>
      <c r="G905" s="69" t="s">
        <v>3</v>
      </c>
      <c r="H905">
        <v>2</v>
      </c>
      <c r="I905" s="69" t="s">
        <v>76</v>
      </c>
    </row>
    <row r="906" spans="1:9" hidden="1" x14ac:dyDescent="0.25">
      <c r="A906">
        <v>1</v>
      </c>
      <c r="B906" s="69" t="s">
        <v>1071</v>
      </c>
      <c r="C906" t="b">
        <v>0</v>
      </c>
      <c r="D906" s="69" t="s">
        <v>82</v>
      </c>
      <c r="E906">
        <v>22</v>
      </c>
      <c r="F906">
        <v>13</v>
      </c>
      <c r="G906" s="69" t="s">
        <v>4</v>
      </c>
      <c r="H906">
        <v>2</v>
      </c>
      <c r="I906" s="69" t="s">
        <v>76</v>
      </c>
    </row>
    <row r="907" spans="1:9" hidden="1" x14ac:dyDescent="0.25">
      <c r="A907">
        <v>0.9299655568312285</v>
      </c>
      <c r="B907" s="69" t="s">
        <v>1072</v>
      </c>
      <c r="C907" t="b">
        <v>0</v>
      </c>
      <c r="D907" s="69" t="s">
        <v>82</v>
      </c>
      <c r="E907">
        <v>22</v>
      </c>
      <c r="F907">
        <v>13</v>
      </c>
      <c r="G907" s="69" t="s">
        <v>5</v>
      </c>
      <c r="H907">
        <v>2</v>
      </c>
      <c r="I907" s="69" t="s">
        <v>76</v>
      </c>
    </row>
    <row r="908" spans="1:9" hidden="1" x14ac:dyDescent="0.25">
      <c r="A908">
        <v>0.16998237219843867</v>
      </c>
      <c r="B908" s="69" t="s">
        <v>1073</v>
      </c>
      <c r="C908" t="b">
        <v>0</v>
      </c>
      <c r="D908" s="69" t="s">
        <v>81</v>
      </c>
      <c r="E908">
        <v>23</v>
      </c>
      <c r="F908">
        <v>13</v>
      </c>
      <c r="G908" s="69" t="s">
        <v>3</v>
      </c>
      <c r="H908">
        <v>2</v>
      </c>
      <c r="I908" s="69" t="s">
        <v>76</v>
      </c>
    </row>
    <row r="909" spans="1:9" hidden="1" x14ac:dyDescent="0.25">
      <c r="A909">
        <v>0.54054054054054046</v>
      </c>
      <c r="B909" s="69" t="s">
        <v>1074</v>
      </c>
      <c r="C909" t="b">
        <v>0</v>
      </c>
      <c r="D909" s="69" t="s">
        <v>82</v>
      </c>
      <c r="E909">
        <v>23</v>
      </c>
      <c r="F909">
        <v>13</v>
      </c>
      <c r="G909" s="69" t="s">
        <v>4</v>
      </c>
      <c r="H909">
        <v>2</v>
      </c>
      <c r="I909" s="69" t="s">
        <v>76</v>
      </c>
    </row>
    <row r="910" spans="1:9" hidden="1" x14ac:dyDescent="0.25">
      <c r="A910">
        <v>0.9758131776480401</v>
      </c>
      <c r="B910" s="69" t="s">
        <v>1075</v>
      </c>
      <c r="C910" t="b">
        <v>0</v>
      </c>
      <c r="D910" s="69" t="s">
        <v>82</v>
      </c>
      <c r="E910">
        <v>23</v>
      </c>
      <c r="F910">
        <v>13</v>
      </c>
      <c r="G910" s="69" t="s">
        <v>5</v>
      </c>
      <c r="H910">
        <v>2</v>
      </c>
      <c r="I910" s="69" t="s">
        <v>76</v>
      </c>
    </row>
    <row r="911" spans="1:9" hidden="1" x14ac:dyDescent="0.25">
      <c r="A911">
        <v>0.21310277642474426</v>
      </c>
      <c r="B911" s="69" t="s">
        <v>1076</v>
      </c>
      <c r="C911" t="b">
        <v>0</v>
      </c>
      <c r="D911" s="69" t="s">
        <v>81</v>
      </c>
      <c r="E911">
        <v>24</v>
      </c>
      <c r="F911">
        <v>13</v>
      </c>
      <c r="G911" s="69" t="s">
        <v>3</v>
      </c>
      <c r="H911">
        <v>2</v>
      </c>
      <c r="I911" s="69" t="s">
        <v>76</v>
      </c>
    </row>
    <row r="912" spans="1:9" hidden="1" x14ac:dyDescent="0.25">
      <c r="A912">
        <v>0.75471698113207553</v>
      </c>
      <c r="B912" s="69" t="s">
        <v>1077</v>
      </c>
      <c r="C912" t="b">
        <v>0</v>
      </c>
      <c r="D912" s="69" t="s">
        <v>82</v>
      </c>
      <c r="E912">
        <v>24</v>
      </c>
      <c r="F912">
        <v>13</v>
      </c>
      <c r="G912" s="69" t="s">
        <v>4</v>
      </c>
      <c r="H912">
        <v>2</v>
      </c>
      <c r="I912" s="69" t="s">
        <v>76</v>
      </c>
    </row>
    <row r="913" spans="1:9" hidden="1" x14ac:dyDescent="0.25">
      <c r="A913">
        <v>0.99990741598000188</v>
      </c>
      <c r="B913" s="69" t="s">
        <v>1078</v>
      </c>
      <c r="C913" t="b">
        <v>0</v>
      </c>
      <c r="D913" s="69" t="s">
        <v>82</v>
      </c>
      <c r="E913">
        <v>24</v>
      </c>
      <c r="F913">
        <v>13</v>
      </c>
      <c r="G913" s="69" t="s">
        <v>5</v>
      </c>
      <c r="H913">
        <v>2</v>
      </c>
      <c r="I913" s="69" t="s">
        <v>76</v>
      </c>
    </row>
    <row r="914" spans="1:9" hidden="1" x14ac:dyDescent="0.25">
      <c r="A914">
        <v>0.66790352504638217</v>
      </c>
      <c r="B914" s="69" t="s">
        <v>1079</v>
      </c>
      <c r="C914" t="b">
        <v>0</v>
      </c>
      <c r="D914" s="69" t="s">
        <v>81</v>
      </c>
      <c r="E914">
        <v>25</v>
      </c>
      <c r="F914">
        <v>13</v>
      </c>
      <c r="G914" s="69" t="s">
        <v>3</v>
      </c>
      <c r="H914">
        <v>2</v>
      </c>
      <c r="I914" s="69" t="s">
        <v>76</v>
      </c>
    </row>
    <row r="915" spans="1:9" hidden="1" x14ac:dyDescent="0.25">
      <c r="A915">
        <v>0.90909090909090906</v>
      </c>
      <c r="B915" s="69" t="s">
        <v>1080</v>
      </c>
      <c r="C915" t="b">
        <v>0</v>
      </c>
      <c r="D915" s="69" t="s">
        <v>82</v>
      </c>
      <c r="E915">
        <v>25</v>
      </c>
      <c r="F915">
        <v>13</v>
      </c>
      <c r="G915" s="69" t="s">
        <v>4</v>
      </c>
      <c r="H915">
        <v>2</v>
      </c>
      <c r="I915" s="69" t="s">
        <v>76</v>
      </c>
    </row>
    <row r="916" spans="1:9" hidden="1" x14ac:dyDescent="0.25">
      <c r="A916">
        <v>0.99502487562189057</v>
      </c>
      <c r="B916" s="69" t="s">
        <v>1081</v>
      </c>
      <c r="C916" t="b">
        <v>0</v>
      </c>
      <c r="D916" s="69" t="s">
        <v>82</v>
      </c>
      <c r="E916">
        <v>25</v>
      </c>
      <c r="F916">
        <v>13</v>
      </c>
      <c r="G916" s="69" t="s">
        <v>5</v>
      </c>
      <c r="H916">
        <v>2</v>
      </c>
      <c r="I916" s="69" t="s">
        <v>76</v>
      </c>
    </row>
    <row r="917" spans="1:9" hidden="1" x14ac:dyDescent="0.25">
      <c r="A917">
        <v>0.46629927935565918</v>
      </c>
      <c r="B917" s="69" t="s">
        <v>1082</v>
      </c>
      <c r="C917" t="b">
        <v>0</v>
      </c>
      <c r="D917" s="69" t="s">
        <v>81</v>
      </c>
      <c r="E917">
        <v>26</v>
      </c>
      <c r="F917">
        <v>13</v>
      </c>
      <c r="G917" s="69" t="s">
        <v>3</v>
      </c>
      <c r="H917">
        <v>2</v>
      </c>
      <c r="I917" s="69" t="s">
        <v>76</v>
      </c>
    </row>
    <row r="918" spans="1:9" hidden="1" x14ac:dyDescent="0.25">
      <c r="A918">
        <v>1</v>
      </c>
      <c r="B918" s="69" t="s">
        <v>1083</v>
      </c>
      <c r="C918" t="b">
        <v>0</v>
      </c>
      <c r="D918" s="69" t="s">
        <v>82</v>
      </c>
      <c r="E918">
        <v>26</v>
      </c>
      <c r="F918">
        <v>13</v>
      </c>
      <c r="G918" s="69" t="s">
        <v>4</v>
      </c>
      <c r="H918">
        <v>2</v>
      </c>
      <c r="I918" s="69" t="s">
        <v>76</v>
      </c>
    </row>
    <row r="919" spans="1:9" hidden="1" x14ac:dyDescent="0.25">
      <c r="A919">
        <v>0.99722991689750684</v>
      </c>
      <c r="B919" s="69" t="s">
        <v>1084</v>
      </c>
      <c r="C919" t="b">
        <v>0</v>
      </c>
      <c r="D919" s="69" t="s">
        <v>82</v>
      </c>
      <c r="E919">
        <v>26</v>
      </c>
      <c r="F919">
        <v>13</v>
      </c>
      <c r="G919" s="69" t="s">
        <v>5</v>
      </c>
      <c r="H919">
        <v>2</v>
      </c>
      <c r="I919" s="69" t="s">
        <v>76</v>
      </c>
    </row>
    <row r="920" spans="1:9" hidden="1" x14ac:dyDescent="0.25">
      <c r="A920">
        <v>0.54545454545454541</v>
      </c>
      <c r="B920" s="69" t="s">
        <v>1085</v>
      </c>
      <c r="C920" t="b">
        <v>0</v>
      </c>
      <c r="D920" s="69" t="s">
        <v>81</v>
      </c>
      <c r="E920">
        <v>9</v>
      </c>
      <c r="F920">
        <v>14</v>
      </c>
      <c r="G920" s="69" t="s">
        <v>3</v>
      </c>
      <c r="H920">
        <v>2</v>
      </c>
      <c r="I920" s="69" t="s">
        <v>76</v>
      </c>
    </row>
    <row r="921" spans="1:9" hidden="1" x14ac:dyDescent="0.25">
      <c r="A921">
        <v>0.75471698113207553</v>
      </c>
      <c r="B921" s="69" t="s">
        <v>1086</v>
      </c>
      <c r="C921" t="b">
        <v>0</v>
      </c>
      <c r="D921" s="69" t="s">
        <v>82</v>
      </c>
      <c r="E921">
        <v>9</v>
      </c>
      <c r="F921">
        <v>14</v>
      </c>
      <c r="G921" s="69" t="s">
        <v>4</v>
      </c>
      <c r="H921">
        <v>2</v>
      </c>
      <c r="I921" s="69" t="s">
        <v>76</v>
      </c>
    </row>
    <row r="922" spans="1:9" hidden="1" x14ac:dyDescent="0.25">
      <c r="A922">
        <v>1</v>
      </c>
      <c r="B922" s="69" t="s">
        <v>1087</v>
      </c>
      <c r="C922" t="b">
        <v>0</v>
      </c>
      <c r="D922" s="69" t="s">
        <v>82</v>
      </c>
      <c r="E922">
        <v>9</v>
      </c>
      <c r="F922">
        <v>14</v>
      </c>
      <c r="G922" s="69" t="s">
        <v>5</v>
      </c>
      <c r="H922">
        <v>2</v>
      </c>
      <c r="I922" s="69" t="s">
        <v>76</v>
      </c>
    </row>
    <row r="923" spans="1:9" hidden="1" x14ac:dyDescent="0.25">
      <c r="A923">
        <v>0.75117370892018775</v>
      </c>
      <c r="B923" s="69" t="s">
        <v>1088</v>
      </c>
      <c r="C923" t="b">
        <v>0</v>
      </c>
      <c r="D923" s="69" t="s">
        <v>81</v>
      </c>
      <c r="E923">
        <v>10</v>
      </c>
      <c r="F923">
        <v>14</v>
      </c>
      <c r="G923" s="69" t="s">
        <v>3</v>
      </c>
      <c r="H923">
        <v>2</v>
      </c>
      <c r="I923" s="69" t="s">
        <v>76</v>
      </c>
    </row>
    <row r="924" spans="1:9" hidden="1" x14ac:dyDescent="0.25">
      <c r="A924">
        <v>0.65573770491803285</v>
      </c>
      <c r="B924" s="69" t="s">
        <v>1089</v>
      </c>
      <c r="C924" t="b">
        <v>0</v>
      </c>
      <c r="D924" s="69" t="s">
        <v>82</v>
      </c>
      <c r="E924">
        <v>10</v>
      </c>
      <c r="F924">
        <v>14</v>
      </c>
      <c r="G924" s="69" t="s">
        <v>4</v>
      </c>
      <c r="H924">
        <v>2</v>
      </c>
      <c r="I924" s="69" t="s">
        <v>76</v>
      </c>
    </row>
    <row r="925" spans="1:9" hidden="1" x14ac:dyDescent="0.25">
      <c r="A925">
        <v>1</v>
      </c>
      <c r="B925" s="69" t="s">
        <v>1090</v>
      </c>
      <c r="C925" t="b">
        <v>0</v>
      </c>
      <c r="D925" s="69" t="s">
        <v>82</v>
      </c>
      <c r="E925">
        <v>10</v>
      </c>
      <c r="F925">
        <v>14</v>
      </c>
      <c r="G925" s="69" t="s">
        <v>5</v>
      </c>
      <c r="H925">
        <v>2</v>
      </c>
      <c r="I925" s="69" t="s">
        <v>76</v>
      </c>
    </row>
    <row r="926" spans="1:9" hidden="1" x14ac:dyDescent="0.25">
      <c r="A926">
        <v>0.87591240875912413</v>
      </c>
      <c r="B926" s="69" t="s">
        <v>1091</v>
      </c>
      <c r="C926" t="b">
        <v>0</v>
      </c>
      <c r="D926" s="69" t="s">
        <v>81</v>
      </c>
      <c r="E926">
        <v>11</v>
      </c>
      <c r="F926">
        <v>14</v>
      </c>
      <c r="G926" s="69" t="s">
        <v>3</v>
      </c>
      <c r="H926">
        <v>2</v>
      </c>
      <c r="I926" s="69" t="s">
        <v>76</v>
      </c>
    </row>
    <row r="927" spans="1:9" hidden="1" x14ac:dyDescent="0.25">
      <c r="A927">
        <v>0.68965517241379315</v>
      </c>
      <c r="B927" s="69" t="s">
        <v>1092</v>
      </c>
      <c r="C927" t="b">
        <v>0</v>
      </c>
      <c r="D927" s="69" t="s">
        <v>82</v>
      </c>
      <c r="E927">
        <v>11</v>
      </c>
      <c r="F927">
        <v>14</v>
      </c>
      <c r="G927" s="69" t="s">
        <v>4</v>
      </c>
      <c r="H927">
        <v>2</v>
      </c>
      <c r="I927" s="69" t="s">
        <v>76</v>
      </c>
    </row>
    <row r="928" spans="1:9" hidden="1" x14ac:dyDescent="0.25">
      <c r="A928">
        <v>1</v>
      </c>
      <c r="B928" s="69" t="s">
        <v>1093</v>
      </c>
      <c r="C928" t="b">
        <v>0</v>
      </c>
      <c r="D928" s="69" t="s">
        <v>82</v>
      </c>
      <c r="E928">
        <v>11</v>
      </c>
      <c r="F928">
        <v>14</v>
      </c>
      <c r="G928" s="69" t="s">
        <v>5</v>
      </c>
      <c r="H928">
        <v>2</v>
      </c>
      <c r="I928" s="69" t="s">
        <v>76</v>
      </c>
    </row>
    <row r="929" spans="1:9" hidden="1" x14ac:dyDescent="0.25">
      <c r="A929">
        <v>1</v>
      </c>
      <c r="B929" s="69" t="s">
        <v>1094</v>
      </c>
      <c r="C929" t="b">
        <v>0</v>
      </c>
      <c r="D929" s="69" t="s">
        <v>81</v>
      </c>
      <c r="E929">
        <v>12</v>
      </c>
      <c r="F929">
        <v>14</v>
      </c>
      <c r="G929" s="69" t="s">
        <v>3</v>
      </c>
      <c r="H929">
        <v>2</v>
      </c>
      <c r="I929" s="69" t="s">
        <v>76</v>
      </c>
    </row>
    <row r="930" spans="1:9" hidden="1" x14ac:dyDescent="0.25">
      <c r="A930">
        <v>0.89552238805970152</v>
      </c>
      <c r="B930" s="69" t="s">
        <v>1095</v>
      </c>
      <c r="C930" t="b">
        <v>0</v>
      </c>
      <c r="D930" s="69" t="s">
        <v>82</v>
      </c>
      <c r="E930">
        <v>12</v>
      </c>
      <c r="F930">
        <v>14</v>
      </c>
      <c r="G930" s="69" t="s">
        <v>4</v>
      </c>
      <c r="H930">
        <v>2</v>
      </c>
      <c r="I930" s="69" t="s">
        <v>76</v>
      </c>
    </row>
    <row r="931" spans="1:9" hidden="1" x14ac:dyDescent="0.25">
      <c r="A931">
        <v>0.97560975609756106</v>
      </c>
      <c r="B931" s="69" t="s">
        <v>1096</v>
      </c>
      <c r="C931" t="b">
        <v>0</v>
      </c>
      <c r="D931" s="69" t="s">
        <v>82</v>
      </c>
      <c r="E931">
        <v>12</v>
      </c>
      <c r="F931">
        <v>14</v>
      </c>
      <c r="G931" s="69" t="s">
        <v>5</v>
      </c>
      <c r="H931">
        <v>2</v>
      </c>
      <c r="I931" s="69" t="s">
        <v>76</v>
      </c>
    </row>
    <row r="932" spans="1:9" hidden="1" x14ac:dyDescent="0.25">
      <c r="A932">
        <v>0.8936170212765957</v>
      </c>
      <c r="B932" s="69" t="s">
        <v>1097</v>
      </c>
      <c r="C932" t="b">
        <v>0</v>
      </c>
      <c r="D932" s="69" t="s">
        <v>81</v>
      </c>
      <c r="E932">
        <v>13</v>
      </c>
      <c r="F932">
        <v>14</v>
      </c>
      <c r="G932" s="69" t="s">
        <v>3</v>
      </c>
      <c r="H932">
        <v>2</v>
      </c>
      <c r="I932" s="69" t="s">
        <v>76</v>
      </c>
    </row>
    <row r="933" spans="1:9" hidden="1" x14ac:dyDescent="0.25">
      <c r="A933">
        <v>0.5714285714285714</v>
      </c>
      <c r="B933" s="69" t="s">
        <v>1098</v>
      </c>
      <c r="C933" t="b">
        <v>0</v>
      </c>
      <c r="D933" s="69" t="s">
        <v>82</v>
      </c>
      <c r="E933">
        <v>13</v>
      </c>
      <c r="F933">
        <v>14</v>
      </c>
      <c r="G933" s="69" t="s">
        <v>4</v>
      </c>
      <c r="H933">
        <v>2</v>
      </c>
      <c r="I933" s="69" t="s">
        <v>76</v>
      </c>
    </row>
    <row r="934" spans="1:9" hidden="1" x14ac:dyDescent="0.25">
      <c r="A934">
        <v>1</v>
      </c>
      <c r="B934" s="69" t="s">
        <v>1099</v>
      </c>
      <c r="C934" t="b">
        <v>0</v>
      </c>
      <c r="D934" s="69" t="s">
        <v>82</v>
      </c>
      <c r="E934">
        <v>13</v>
      </c>
      <c r="F934">
        <v>14</v>
      </c>
      <c r="G934" s="69" t="s">
        <v>5</v>
      </c>
      <c r="H934">
        <v>2</v>
      </c>
      <c r="I934" s="69" t="s">
        <v>76</v>
      </c>
    </row>
    <row r="935" spans="1:9" hidden="1" x14ac:dyDescent="0.25">
      <c r="A935">
        <v>0.66666666666666663</v>
      </c>
      <c r="B935" s="69" t="s">
        <v>1100</v>
      </c>
      <c r="C935" t="b">
        <v>0</v>
      </c>
      <c r="D935" s="69" t="s">
        <v>81</v>
      </c>
      <c r="E935">
        <v>14</v>
      </c>
      <c r="F935">
        <v>14</v>
      </c>
      <c r="G935" s="69" t="s">
        <v>3</v>
      </c>
      <c r="H935">
        <v>2</v>
      </c>
      <c r="I935" s="69" t="s">
        <v>76</v>
      </c>
    </row>
    <row r="936" spans="1:9" hidden="1" x14ac:dyDescent="0.25">
      <c r="A936">
        <v>0.18867924528301888</v>
      </c>
      <c r="B936" s="69" t="s">
        <v>1101</v>
      </c>
      <c r="C936" t="b">
        <v>0</v>
      </c>
      <c r="D936" s="69" t="s">
        <v>82</v>
      </c>
      <c r="E936">
        <v>14</v>
      </c>
      <c r="F936">
        <v>14</v>
      </c>
      <c r="G936" s="69" t="s">
        <v>4</v>
      </c>
      <c r="H936">
        <v>2</v>
      </c>
      <c r="I936" s="69" t="s">
        <v>76</v>
      </c>
    </row>
    <row r="937" spans="1:9" hidden="1" x14ac:dyDescent="0.25">
      <c r="A937">
        <v>0.92413006274957221</v>
      </c>
      <c r="B937" s="69" t="s">
        <v>1102</v>
      </c>
      <c r="C937" t="b">
        <v>0</v>
      </c>
      <c r="D937" s="69" t="s">
        <v>82</v>
      </c>
      <c r="E937">
        <v>14</v>
      </c>
      <c r="F937">
        <v>14</v>
      </c>
      <c r="G937" s="69" t="s">
        <v>5</v>
      </c>
      <c r="H937">
        <v>2</v>
      </c>
      <c r="I937" s="69" t="s">
        <v>76</v>
      </c>
    </row>
    <row r="938" spans="1:9" hidden="1" x14ac:dyDescent="0.25">
      <c r="A938">
        <v>1</v>
      </c>
      <c r="B938" s="69" t="s">
        <v>1103</v>
      </c>
      <c r="C938" t="b">
        <v>0</v>
      </c>
      <c r="D938" s="69" t="s">
        <v>81</v>
      </c>
      <c r="E938">
        <v>15</v>
      </c>
      <c r="F938">
        <v>14</v>
      </c>
      <c r="G938" s="69" t="s">
        <v>3</v>
      </c>
      <c r="H938">
        <v>2</v>
      </c>
      <c r="I938" s="69" t="s">
        <v>76</v>
      </c>
    </row>
    <row r="939" spans="1:9" hidden="1" x14ac:dyDescent="0.25">
      <c r="A939">
        <v>0.9375</v>
      </c>
      <c r="B939" s="69" t="s">
        <v>1104</v>
      </c>
      <c r="C939" t="b">
        <v>0</v>
      </c>
      <c r="D939" s="69" t="s">
        <v>82</v>
      </c>
      <c r="E939">
        <v>15</v>
      </c>
      <c r="F939">
        <v>14</v>
      </c>
      <c r="G939" s="69" t="s">
        <v>4</v>
      </c>
      <c r="H939">
        <v>2</v>
      </c>
      <c r="I939" s="69" t="s">
        <v>76</v>
      </c>
    </row>
    <row r="940" spans="1:9" hidden="1" x14ac:dyDescent="0.25">
      <c r="A940">
        <v>0.98630136986301364</v>
      </c>
      <c r="B940" s="69" t="s">
        <v>1105</v>
      </c>
      <c r="C940" t="b">
        <v>0</v>
      </c>
      <c r="D940" s="69" t="s">
        <v>82</v>
      </c>
      <c r="E940">
        <v>15</v>
      </c>
      <c r="F940">
        <v>14</v>
      </c>
      <c r="G940" s="69" t="s">
        <v>5</v>
      </c>
      <c r="H940">
        <v>2</v>
      </c>
      <c r="I940" s="69" t="s">
        <v>76</v>
      </c>
    </row>
    <row r="941" spans="1:9" hidden="1" x14ac:dyDescent="0.25">
      <c r="A941">
        <v>0.94117647058823528</v>
      </c>
      <c r="B941" s="69" t="s">
        <v>1106</v>
      </c>
      <c r="C941" t="b">
        <v>0</v>
      </c>
      <c r="D941" s="69" t="s">
        <v>81</v>
      </c>
      <c r="E941">
        <v>16</v>
      </c>
      <c r="F941">
        <v>14</v>
      </c>
      <c r="G941" s="69" t="s">
        <v>3</v>
      </c>
      <c r="H941">
        <v>2</v>
      </c>
      <c r="I941" s="69" t="s">
        <v>76</v>
      </c>
    </row>
    <row r="942" spans="1:9" hidden="1" x14ac:dyDescent="0.25">
      <c r="A942">
        <v>0.90909090909090906</v>
      </c>
      <c r="B942" s="69" t="s">
        <v>1107</v>
      </c>
      <c r="C942" t="b">
        <v>0</v>
      </c>
      <c r="D942" s="69" t="s">
        <v>82</v>
      </c>
      <c r="E942">
        <v>16</v>
      </c>
      <c r="F942">
        <v>14</v>
      </c>
      <c r="G942" s="69" t="s">
        <v>4</v>
      </c>
      <c r="H942">
        <v>2</v>
      </c>
      <c r="I942" s="69" t="s">
        <v>76</v>
      </c>
    </row>
    <row r="943" spans="1:9" hidden="1" x14ac:dyDescent="0.25">
      <c r="A943">
        <v>0.98630136986301364</v>
      </c>
      <c r="B943" s="69" t="s">
        <v>1108</v>
      </c>
      <c r="C943" t="b">
        <v>0</v>
      </c>
      <c r="D943" s="69" t="s">
        <v>82</v>
      </c>
      <c r="E943">
        <v>16</v>
      </c>
      <c r="F943">
        <v>14</v>
      </c>
      <c r="G943" s="69" t="s">
        <v>5</v>
      </c>
      <c r="H943">
        <v>2</v>
      </c>
      <c r="I943" s="69" t="s">
        <v>76</v>
      </c>
    </row>
    <row r="944" spans="1:9" hidden="1" x14ac:dyDescent="0.25">
      <c r="A944">
        <v>0.78740157480314954</v>
      </c>
      <c r="B944" s="69" t="s">
        <v>1109</v>
      </c>
      <c r="C944" t="b">
        <v>0</v>
      </c>
      <c r="D944" s="69" t="s">
        <v>81</v>
      </c>
      <c r="E944">
        <v>17</v>
      </c>
      <c r="F944">
        <v>14</v>
      </c>
      <c r="G944" s="69" t="s">
        <v>3</v>
      </c>
      <c r="H944">
        <v>2</v>
      </c>
      <c r="I944" s="69" t="s">
        <v>76</v>
      </c>
    </row>
    <row r="945" spans="1:9" hidden="1" x14ac:dyDescent="0.25">
      <c r="A945">
        <v>0.61538461538461542</v>
      </c>
      <c r="B945" s="69" t="s">
        <v>1110</v>
      </c>
      <c r="C945" t="b">
        <v>0</v>
      </c>
      <c r="D945" s="69" t="s">
        <v>82</v>
      </c>
      <c r="E945">
        <v>17</v>
      </c>
      <c r="F945">
        <v>14</v>
      </c>
      <c r="G945" s="69" t="s">
        <v>4</v>
      </c>
      <c r="H945">
        <v>2</v>
      </c>
      <c r="I945" s="69" t="s">
        <v>76</v>
      </c>
    </row>
    <row r="946" spans="1:9" hidden="1" x14ac:dyDescent="0.25">
      <c r="A946">
        <v>0</v>
      </c>
      <c r="B946" s="69" t="s">
        <v>1111</v>
      </c>
      <c r="C946" t="b">
        <v>0</v>
      </c>
      <c r="D946" s="69" t="s">
        <v>82</v>
      </c>
      <c r="E946">
        <v>17</v>
      </c>
      <c r="F946">
        <v>14</v>
      </c>
      <c r="G946" s="69" t="s">
        <v>5</v>
      </c>
      <c r="H946">
        <v>2</v>
      </c>
      <c r="I946" s="69" t="s">
        <v>76</v>
      </c>
    </row>
    <row r="947" spans="1:9" hidden="1" x14ac:dyDescent="0.25">
      <c r="A947">
        <v>0.90090090090090091</v>
      </c>
      <c r="B947" s="69" t="s">
        <v>1112</v>
      </c>
      <c r="C947" t="b">
        <v>0</v>
      </c>
      <c r="D947" s="69" t="s">
        <v>81</v>
      </c>
      <c r="E947">
        <v>18</v>
      </c>
      <c r="F947">
        <v>14</v>
      </c>
      <c r="G947" s="69" t="s">
        <v>3</v>
      </c>
      <c r="H947">
        <v>2</v>
      </c>
      <c r="I947" s="69" t="s">
        <v>76</v>
      </c>
    </row>
    <row r="948" spans="1:9" hidden="1" x14ac:dyDescent="0.25">
      <c r="A948">
        <v>0.81632653061224481</v>
      </c>
      <c r="B948" s="69" t="s">
        <v>1113</v>
      </c>
      <c r="C948" t="b">
        <v>0</v>
      </c>
      <c r="D948" s="69" t="s">
        <v>82</v>
      </c>
      <c r="E948">
        <v>18</v>
      </c>
      <c r="F948">
        <v>14</v>
      </c>
      <c r="G948" s="69" t="s">
        <v>4</v>
      </c>
      <c r="H948">
        <v>2</v>
      </c>
      <c r="I948" s="69" t="s">
        <v>76</v>
      </c>
    </row>
    <row r="949" spans="1:9" hidden="1" x14ac:dyDescent="0.25">
      <c r="A949">
        <v>0.97826086956521752</v>
      </c>
      <c r="B949" s="69" t="s">
        <v>1114</v>
      </c>
      <c r="C949" t="b">
        <v>0</v>
      </c>
      <c r="D949" s="69" t="s">
        <v>82</v>
      </c>
      <c r="E949">
        <v>18</v>
      </c>
      <c r="F949">
        <v>14</v>
      </c>
      <c r="G949" s="69" t="s">
        <v>5</v>
      </c>
      <c r="H949">
        <v>2</v>
      </c>
      <c r="I949" s="69" t="s">
        <v>76</v>
      </c>
    </row>
    <row r="950" spans="1:9" hidden="1" x14ac:dyDescent="0.25">
      <c r="A950">
        <v>0.31645569620253161</v>
      </c>
      <c r="B950" s="69" t="s">
        <v>1115</v>
      </c>
      <c r="C950" t="b">
        <v>0</v>
      </c>
      <c r="D950" s="69" t="s">
        <v>81</v>
      </c>
      <c r="E950">
        <v>19</v>
      </c>
      <c r="F950">
        <v>14</v>
      </c>
      <c r="G950" s="69" t="s">
        <v>3</v>
      </c>
      <c r="H950">
        <v>2</v>
      </c>
      <c r="I950" s="69" t="s">
        <v>76</v>
      </c>
    </row>
    <row r="951" spans="1:9" hidden="1" x14ac:dyDescent="0.25">
      <c r="A951">
        <v>0.2</v>
      </c>
      <c r="B951" s="69" t="s">
        <v>1116</v>
      </c>
      <c r="C951" t="b">
        <v>0</v>
      </c>
      <c r="D951" s="69" t="s">
        <v>82</v>
      </c>
      <c r="E951">
        <v>19</v>
      </c>
      <c r="F951">
        <v>14</v>
      </c>
      <c r="G951" s="69" t="s">
        <v>4</v>
      </c>
      <c r="H951">
        <v>2</v>
      </c>
      <c r="I951" s="69" t="s">
        <v>76</v>
      </c>
    </row>
    <row r="952" spans="1:9" hidden="1" x14ac:dyDescent="0.25">
      <c r="A952">
        <v>0.5</v>
      </c>
      <c r="B952" s="69" t="s">
        <v>1117</v>
      </c>
      <c r="C952" t="b">
        <v>0</v>
      </c>
      <c r="D952" s="69" t="s">
        <v>82</v>
      </c>
      <c r="E952">
        <v>19</v>
      </c>
      <c r="F952">
        <v>14</v>
      </c>
      <c r="G952" s="69" t="s">
        <v>5</v>
      </c>
      <c r="H952">
        <v>2</v>
      </c>
      <c r="I952" s="69" t="s">
        <v>76</v>
      </c>
    </row>
    <row r="953" spans="1:9" hidden="1" x14ac:dyDescent="0.25">
      <c r="A953">
        <v>0.92307692307692313</v>
      </c>
      <c r="B953" s="69" t="s">
        <v>1118</v>
      </c>
      <c r="C953" t="b">
        <v>0</v>
      </c>
      <c r="D953" s="69" t="s">
        <v>81</v>
      </c>
      <c r="E953">
        <v>20</v>
      </c>
      <c r="F953">
        <v>14</v>
      </c>
      <c r="G953" s="69" t="s">
        <v>3</v>
      </c>
      <c r="H953">
        <v>2</v>
      </c>
      <c r="I953" s="69" t="s">
        <v>76</v>
      </c>
    </row>
    <row r="954" spans="1:9" hidden="1" x14ac:dyDescent="0.25">
      <c r="A954">
        <v>0.47244094488188976</v>
      </c>
      <c r="B954" s="69" t="s">
        <v>1119</v>
      </c>
      <c r="C954" t="b">
        <v>0</v>
      </c>
      <c r="D954" s="69" t="s">
        <v>82</v>
      </c>
      <c r="E954">
        <v>20</v>
      </c>
      <c r="F954">
        <v>14</v>
      </c>
      <c r="G954" s="69" t="s">
        <v>4</v>
      </c>
      <c r="H954">
        <v>2</v>
      </c>
      <c r="I954" s="69" t="s">
        <v>76</v>
      </c>
    </row>
    <row r="955" spans="1:9" hidden="1" x14ac:dyDescent="0.25">
      <c r="A955">
        <v>1</v>
      </c>
      <c r="B955" s="69" t="s">
        <v>1120</v>
      </c>
      <c r="C955" t="b">
        <v>0</v>
      </c>
      <c r="D955" s="69" t="s">
        <v>82</v>
      </c>
      <c r="E955">
        <v>20</v>
      </c>
      <c r="F955">
        <v>14</v>
      </c>
      <c r="G955" s="69" t="s">
        <v>5</v>
      </c>
      <c r="H955">
        <v>2</v>
      </c>
      <c r="I955" s="69" t="s">
        <v>76</v>
      </c>
    </row>
    <row r="956" spans="1:9" hidden="1" x14ac:dyDescent="0.25">
      <c r="A956">
        <v>0.14184397163120568</v>
      </c>
      <c r="B956" s="69" t="s">
        <v>1121</v>
      </c>
      <c r="C956" t="b">
        <v>0</v>
      </c>
      <c r="D956" s="69" t="s">
        <v>81</v>
      </c>
      <c r="E956">
        <v>21</v>
      </c>
      <c r="F956">
        <v>14</v>
      </c>
      <c r="G956" s="69" t="s">
        <v>3</v>
      </c>
      <c r="H956">
        <v>2</v>
      </c>
      <c r="I956" s="69" t="s">
        <v>76</v>
      </c>
    </row>
    <row r="957" spans="1:9" hidden="1" x14ac:dyDescent="0.25">
      <c r="A957">
        <v>0.16326530612244897</v>
      </c>
      <c r="B957" s="69" t="s">
        <v>1122</v>
      </c>
      <c r="C957" t="b">
        <v>0</v>
      </c>
      <c r="D957" s="69" t="s">
        <v>82</v>
      </c>
      <c r="E957">
        <v>21</v>
      </c>
      <c r="F957">
        <v>14</v>
      </c>
      <c r="G957" s="69" t="s">
        <v>4</v>
      </c>
      <c r="H957">
        <v>2</v>
      </c>
      <c r="I957" s="69" t="s">
        <v>76</v>
      </c>
    </row>
    <row r="958" spans="1:9" hidden="1" x14ac:dyDescent="0.25">
      <c r="A958">
        <v>1</v>
      </c>
      <c r="B958" s="69" t="s">
        <v>1123</v>
      </c>
      <c r="C958" t="b">
        <v>0</v>
      </c>
      <c r="D958" s="69" t="s">
        <v>82</v>
      </c>
      <c r="E958">
        <v>21</v>
      </c>
      <c r="F958">
        <v>14</v>
      </c>
      <c r="G958" s="69" t="s">
        <v>5</v>
      </c>
      <c r="H958">
        <v>2</v>
      </c>
      <c r="I958" s="69" t="s">
        <v>76</v>
      </c>
    </row>
    <row r="959" spans="1:9" hidden="1" x14ac:dyDescent="0.25">
      <c r="A959">
        <v>0.51980198019801982</v>
      </c>
      <c r="B959" s="69" t="s">
        <v>1124</v>
      </c>
      <c r="C959" t="b">
        <v>0</v>
      </c>
      <c r="D959" s="69" t="s">
        <v>81</v>
      </c>
      <c r="E959">
        <v>22</v>
      </c>
      <c r="F959">
        <v>14</v>
      </c>
      <c r="G959" s="69" t="s">
        <v>3</v>
      </c>
      <c r="H959">
        <v>2</v>
      </c>
      <c r="I959" s="69" t="s">
        <v>76</v>
      </c>
    </row>
    <row r="960" spans="1:9" hidden="1" x14ac:dyDescent="0.25">
      <c r="A960">
        <v>0.98360655737704927</v>
      </c>
      <c r="B960" s="69" t="s">
        <v>1125</v>
      </c>
      <c r="C960" t="b">
        <v>0</v>
      </c>
      <c r="D960" s="69" t="s">
        <v>82</v>
      </c>
      <c r="E960">
        <v>22</v>
      </c>
      <c r="F960">
        <v>14</v>
      </c>
      <c r="G960" s="69" t="s">
        <v>4</v>
      </c>
      <c r="H960">
        <v>2</v>
      </c>
      <c r="I960" s="69" t="s">
        <v>76</v>
      </c>
    </row>
    <row r="961" spans="1:9" hidden="1" x14ac:dyDescent="0.25">
      <c r="A961">
        <v>0.88864509051014806</v>
      </c>
      <c r="B961" s="69" t="s">
        <v>1126</v>
      </c>
      <c r="C961" t="b">
        <v>0</v>
      </c>
      <c r="D961" s="69" t="s">
        <v>82</v>
      </c>
      <c r="E961">
        <v>22</v>
      </c>
      <c r="F961">
        <v>14</v>
      </c>
      <c r="G961" s="69" t="s">
        <v>5</v>
      </c>
      <c r="H961">
        <v>2</v>
      </c>
      <c r="I961" s="69" t="s">
        <v>76</v>
      </c>
    </row>
    <row r="962" spans="1:9" hidden="1" x14ac:dyDescent="0.25">
      <c r="A962">
        <v>0.47313084112149534</v>
      </c>
      <c r="B962" s="69" t="s">
        <v>1127</v>
      </c>
      <c r="C962" t="b">
        <v>0</v>
      </c>
      <c r="D962" s="69" t="s">
        <v>81</v>
      </c>
      <c r="E962">
        <v>23</v>
      </c>
      <c r="F962">
        <v>14</v>
      </c>
      <c r="G962" s="69" t="s">
        <v>3</v>
      </c>
      <c r="H962">
        <v>2</v>
      </c>
      <c r="I962" s="69" t="s">
        <v>76</v>
      </c>
    </row>
    <row r="963" spans="1:9" hidden="1" x14ac:dyDescent="0.25">
      <c r="A963">
        <v>0.16194331983805668</v>
      </c>
      <c r="B963" s="69" t="s">
        <v>1128</v>
      </c>
      <c r="C963" t="b">
        <v>0</v>
      </c>
      <c r="D963" s="69" t="s">
        <v>82</v>
      </c>
      <c r="E963">
        <v>23</v>
      </c>
      <c r="F963">
        <v>14</v>
      </c>
      <c r="G963" s="69" t="s">
        <v>4</v>
      </c>
      <c r="H963">
        <v>2</v>
      </c>
      <c r="I963" s="69" t="s">
        <v>76</v>
      </c>
    </row>
    <row r="964" spans="1:9" hidden="1" x14ac:dyDescent="0.25">
      <c r="A964">
        <v>0.30385664199454615</v>
      </c>
      <c r="B964" s="69" t="s">
        <v>1129</v>
      </c>
      <c r="C964" t="b">
        <v>0</v>
      </c>
      <c r="D964" s="69" t="s">
        <v>82</v>
      </c>
      <c r="E964">
        <v>23</v>
      </c>
      <c r="F964">
        <v>14</v>
      </c>
      <c r="G964" s="69" t="s">
        <v>5</v>
      </c>
      <c r="H964">
        <v>2</v>
      </c>
      <c r="I964" s="69" t="s">
        <v>76</v>
      </c>
    </row>
    <row r="965" spans="1:9" hidden="1" x14ac:dyDescent="0.25">
      <c r="A965">
        <v>0.97276264591439698</v>
      </c>
      <c r="B965" s="69" t="s">
        <v>1130</v>
      </c>
      <c r="C965" t="b">
        <v>0</v>
      </c>
      <c r="D965" s="69" t="s">
        <v>81</v>
      </c>
      <c r="E965">
        <v>24</v>
      </c>
      <c r="F965">
        <v>14</v>
      </c>
      <c r="G965" s="69" t="s">
        <v>3</v>
      </c>
      <c r="H965">
        <v>2</v>
      </c>
      <c r="I965" s="69" t="s">
        <v>76</v>
      </c>
    </row>
    <row r="966" spans="1:9" hidden="1" x14ac:dyDescent="0.25">
      <c r="A966">
        <v>0.17587939698492464</v>
      </c>
      <c r="B966" s="69" t="s">
        <v>1131</v>
      </c>
      <c r="C966" t="b">
        <v>0</v>
      </c>
      <c r="D966" s="69" t="s">
        <v>82</v>
      </c>
      <c r="E966">
        <v>24</v>
      </c>
      <c r="F966">
        <v>14</v>
      </c>
      <c r="G966" s="69" t="s">
        <v>4</v>
      </c>
      <c r="H966">
        <v>2</v>
      </c>
      <c r="I966" s="69" t="s">
        <v>76</v>
      </c>
    </row>
    <row r="967" spans="1:9" hidden="1" x14ac:dyDescent="0.25">
      <c r="A967">
        <v>1</v>
      </c>
      <c r="B967" s="69" t="s">
        <v>1132</v>
      </c>
      <c r="C967" t="b">
        <v>0</v>
      </c>
      <c r="D967" s="69" t="s">
        <v>82</v>
      </c>
      <c r="E967">
        <v>24</v>
      </c>
      <c r="F967">
        <v>14</v>
      </c>
      <c r="G967" s="69" t="s">
        <v>5</v>
      </c>
      <c r="H967">
        <v>2</v>
      </c>
      <c r="I967" s="69" t="s">
        <v>76</v>
      </c>
    </row>
    <row r="968" spans="1:9" hidden="1" x14ac:dyDescent="0.25">
      <c r="A968">
        <v>0.52060737527114964</v>
      </c>
      <c r="B968" s="69" t="s">
        <v>1133</v>
      </c>
      <c r="C968" t="b">
        <v>0</v>
      </c>
      <c r="D968" s="69" t="s">
        <v>81</v>
      </c>
      <c r="E968">
        <v>25</v>
      </c>
      <c r="F968">
        <v>14</v>
      </c>
      <c r="G968" s="69" t="s">
        <v>3</v>
      </c>
      <c r="H968">
        <v>2</v>
      </c>
      <c r="I968" s="69" t="s">
        <v>76</v>
      </c>
    </row>
    <row r="969" spans="1:9" hidden="1" x14ac:dyDescent="0.25">
      <c r="A969">
        <v>0.43956043956043955</v>
      </c>
      <c r="B969" s="69" t="s">
        <v>1134</v>
      </c>
      <c r="C969" t="b">
        <v>0</v>
      </c>
      <c r="D969" s="69" t="s">
        <v>82</v>
      </c>
      <c r="E969">
        <v>25</v>
      </c>
      <c r="F969">
        <v>14</v>
      </c>
      <c r="G969" s="69" t="s">
        <v>4</v>
      </c>
      <c r="H969">
        <v>2</v>
      </c>
      <c r="I969" s="69" t="s">
        <v>76</v>
      </c>
    </row>
    <row r="970" spans="1:9" hidden="1" x14ac:dyDescent="0.25">
      <c r="A970">
        <v>1</v>
      </c>
      <c r="B970" s="69" t="s">
        <v>1135</v>
      </c>
      <c r="C970" t="b">
        <v>0</v>
      </c>
      <c r="D970" s="69" t="s">
        <v>82</v>
      </c>
      <c r="E970">
        <v>25</v>
      </c>
      <c r="F970">
        <v>14</v>
      </c>
      <c r="G970" s="69" t="s">
        <v>5</v>
      </c>
      <c r="H970">
        <v>2</v>
      </c>
      <c r="I970" s="69" t="s">
        <v>76</v>
      </c>
    </row>
    <row r="971" spans="1:9" hidden="1" x14ac:dyDescent="0.25">
      <c r="A971">
        <v>0.51775780915703895</v>
      </c>
      <c r="B971" s="69" t="s">
        <v>1136</v>
      </c>
      <c r="C971" t="b">
        <v>0</v>
      </c>
      <c r="D971" s="69" t="s">
        <v>81</v>
      </c>
      <c r="E971">
        <v>26</v>
      </c>
      <c r="F971">
        <v>14</v>
      </c>
      <c r="G971" s="69" t="s">
        <v>3</v>
      </c>
      <c r="H971">
        <v>2</v>
      </c>
      <c r="I971" s="69" t="s">
        <v>76</v>
      </c>
    </row>
    <row r="972" spans="1:9" hidden="1" x14ac:dyDescent="0.25">
      <c r="A972">
        <v>0.37499999999999994</v>
      </c>
      <c r="B972" s="69" t="s">
        <v>1137</v>
      </c>
      <c r="C972" t="b">
        <v>0</v>
      </c>
      <c r="D972" s="69" t="s">
        <v>82</v>
      </c>
      <c r="E972">
        <v>26</v>
      </c>
      <c r="F972">
        <v>14</v>
      </c>
      <c r="G972" s="69" t="s">
        <v>4</v>
      </c>
      <c r="H972">
        <v>2</v>
      </c>
      <c r="I972" s="69" t="s">
        <v>76</v>
      </c>
    </row>
    <row r="973" spans="1:9" hidden="1" x14ac:dyDescent="0.25">
      <c r="A973">
        <v>0.93264248704663211</v>
      </c>
      <c r="B973" s="69" t="s">
        <v>1138</v>
      </c>
      <c r="C973" t="b">
        <v>0</v>
      </c>
      <c r="D973" s="69" t="s">
        <v>82</v>
      </c>
      <c r="E973">
        <v>26</v>
      </c>
      <c r="F973">
        <v>14</v>
      </c>
      <c r="G973" s="69" t="s">
        <v>5</v>
      </c>
      <c r="H973">
        <v>2</v>
      </c>
      <c r="I973" s="69" t="s">
        <v>76</v>
      </c>
    </row>
    <row r="974" spans="1:9" hidden="1" x14ac:dyDescent="0.25">
      <c r="A974">
        <v>0.17191977077363899</v>
      </c>
      <c r="B974" s="69" t="s">
        <v>1139</v>
      </c>
      <c r="C974" t="b">
        <v>0</v>
      </c>
      <c r="D974" s="69" t="s">
        <v>81</v>
      </c>
      <c r="E974">
        <v>9</v>
      </c>
      <c r="F974">
        <v>16</v>
      </c>
      <c r="G974" s="69" t="s">
        <v>3</v>
      </c>
      <c r="H974">
        <v>2</v>
      </c>
      <c r="I974" s="69" t="s">
        <v>76</v>
      </c>
    </row>
    <row r="975" spans="1:9" hidden="1" x14ac:dyDescent="0.25">
      <c r="A975">
        <v>2.9542097488921712E-2</v>
      </c>
      <c r="B975" s="69" t="s">
        <v>1140</v>
      </c>
      <c r="C975" t="b">
        <v>0</v>
      </c>
      <c r="D975" s="69" t="s">
        <v>82</v>
      </c>
      <c r="E975">
        <v>9</v>
      </c>
      <c r="F975">
        <v>16</v>
      </c>
      <c r="G975" s="69" t="s">
        <v>4</v>
      </c>
      <c r="H975">
        <v>2</v>
      </c>
      <c r="I975" s="69" t="s">
        <v>76</v>
      </c>
    </row>
    <row r="976" spans="1:9" hidden="1" x14ac:dyDescent="0.25">
      <c r="A976">
        <v>0.14469453376205788</v>
      </c>
      <c r="B976" s="69" t="s">
        <v>1141</v>
      </c>
      <c r="C976" t="b">
        <v>0</v>
      </c>
      <c r="D976" s="69" t="s">
        <v>82</v>
      </c>
      <c r="E976">
        <v>9</v>
      </c>
      <c r="F976">
        <v>16</v>
      </c>
      <c r="G976" s="69" t="s">
        <v>5</v>
      </c>
      <c r="H976">
        <v>2</v>
      </c>
      <c r="I976" s="69" t="s">
        <v>76</v>
      </c>
    </row>
    <row r="977" spans="1:9" hidden="1" x14ac:dyDescent="0.25">
      <c r="A977">
        <v>0.65843621399176955</v>
      </c>
      <c r="B977" s="69" t="s">
        <v>1142</v>
      </c>
      <c r="C977" t="b">
        <v>0</v>
      </c>
      <c r="D977" s="69" t="s">
        <v>81</v>
      </c>
      <c r="E977">
        <v>10</v>
      </c>
      <c r="F977">
        <v>16</v>
      </c>
      <c r="G977" s="69" t="s">
        <v>3</v>
      </c>
      <c r="H977">
        <v>2</v>
      </c>
      <c r="I977" s="69" t="s">
        <v>76</v>
      </c>
    </row>
    <row r="978" spans="1:9" hidden="1" x14ac:dyDescent="0.25">
      <c r="A978">
        <v>0.33898305084745761</v>
      </c>
      <c r="B978" s="69" t="s">
        <v>1143</v>
      </c>
      <c r="C978" t="b">
        <v>0</v>
      </c>
      <c r="D978" s="69" t="s">
        <v>82</v>
      </c>
      <c r="E978">
        <v>10</v>
      </c>
      <c r="F978">
        <v>16</v>
      </c>
      <c r="G978" s="69" t="s">
        <v>4</v>
      </c>
      <c r="H978">
        <v>2</v>
      </c>
      <c r="I978" s="69" t="s">
        <v>76</v>
      </c>
    </row>
    <row r="979" spans="1:9" hidden="1" x14ac:dyDescent="0.25">
      <c r="A979">
        <v>0.96579476861167002</v>
      </c>
      <c r="B979" s="69" t="s">
        <v>1144</v>
      </c>
      <c r="C979" t="b">
        <v>0</v>
      </c>
      <c r="D979" s="69" t="s">
        <v>82</v>
      </c>
      <c r="E979">
        <v>10</v>
      </c>
      <c r="F979">
        <v>16</v>
      </c>
      <c r="G979" s="69" t="s">
        <v>5</v>
      </c>
      <c r="H979">
        <v>2</v>
      </c>
      <c r="I979" s="69" t="s">
        <v>76</v>
      </c>
    </row>
    <row r="980" spans="1:9" hidden="1" x14ac:dyDescent="0.25">
      <c r="A980">
        <v>0.55555555555555558</v>
      </c>
      <c r="B980" s="69" t="s">
        <v>1145</v>
      </c>
      <c r="C980" t="b">
        <v>0</v>
      </c>
      <c r="D980" s="69" t="s">
        <v>81</v>
      </c>
      <c r="E980">
        <v>11</v>
      </c>
      <c r="F980">
        <v>16</v>
      </c>
      <c r="G980" s="69" t="s">
        <v>3</v>
      </c>
      <c r="H980">
        <v>2</v>
      </c>
      <c r="I980" s="69" t="s">
        <v>76</v>
      </c>
    </row>
    <row r="981" spans="1:9" hidden="1" x14ac:dyDescent="0.25">
      <c r="A981">
        <v>0.2857142857142857</v>
      </c>
      <c r="B981" s="69" t="s">
        <v>1146</v>
      </c>
      <c r="C981" t="b">
        <v>0</v>
      </c>
      <c r="D981" s="69" t="s">
        <v>82</v>
      </c>
      <c r="E981">
        <v>11</v>
      </c>
      <c r="F981">
        <v>16</v>
      </c>
      <c r="G981" s="69" t="s">
        <v>4</v>
      </c>
      <c r="H981">
        <v>2</v>
      </c>
      <c r="I981" s="69" t="s">
        <v>76</v>
      </c>
    </row>
    <row r="982" spans="1:9" hidden="1" x14ac:dyDescent="0.25">
      <c r="A982">
        <v>0.95872170439414117</v>
      </c>
      <c r="B982" s="69" t="s">
        <v>1147</v>
      </c>
      <c r="C982" t="b">
        <v>0</v>
      </c>
      <c r="D982" s="69" t="s">
        <v>82</v>
      </c>
      <c r="E982">
        <v>11</v>
      </c>
      <c r="F982">
        <v>16</v>
      </c>
      <c r="G982" s="69" t="s">
        <v>5</v>
      </c>
      <c r="H982">
        <v>2</v>
      </c>
      <c r="I982" s="69" t="s">
        <v>76</v>
      </c>
    </row>
    <row r="983" spans="1:9" hidden="1" x14ac:dyDescent="0.25">
      <c r="A983">
        <v>0.75204359673024523</v>
      </c>
      <c r="B983" s="69" t="s">
        <v>1148</v>
      </c>
      <c r="C983" t="b">
        <v>0</v>
      </c>
      <c r="D983" s="69" t="s">
        <v>81</v>
      </c>
      <c r="E983">
        <v>12</v>
      </c>
      <c r="F983">
        <v>16</v>
      </c>
      <c r="G983" s="69" t="s">
        <v>3</v>
      </c>
      <c r="H983">
        <v>2</v>
      </c>
      <c r="I983" s="69" t="s">
        <v>76</v>
      </c>
    </row>
    <row r="984" spans="1:9" hidden="1" x14ac:dyDescent="0.25">
      <c r="A984">
        <v>0.7407407407407407</v>
      </c>
      <c r="B984" s="69" t="s">
        <v>1149</v>
      </c>
      <c r="C984" t="b">
        <v>0</v>
      </c>
      <c r="D984" s="69" t="s">
        <v>82</v>
      </c>
      <c r="E984">
        <v>12</v>
      </c>
      <c r="F984">
        <v>16</v>
      </c>
      <c r="G984" s="69" t="s">
        <v>4</v>
      </c>
      <c r="H984">
        <v>2</v>
      </c>
      <c r="I984" s="69" t="s">
        <v>76</v>
      </c>
    </row>
    <row r="985" spans="1:9" hidden="1" x14ac:dyDescent="0.25">
      <c r="A985">
        <v>0.99447513812154686</v>
      </c>
      <c r="B985" s="69" t="s">
        <v>1150</v>
      </c>
      <c r="C985" t="b">
        <v>0</v>
      </c>
      <c r="D985" s="69" t="s">
        <v>82</v>
      </c>
      <c r="E985">
        <v>12</v>
      </c>
      <c r="F985">
        <v>16</v>
      </c>
      <c r="G985" s="69" t="s">
        <v>5</v>
      </c>
      <c r="H985">
        <v>2</v>
      </c>
      <c r="I985" s="69" t="s">
        <v>76</v>
      </c>
    </row>
    <row r="986" spans="1:9" hidden="1" x14ac:dyDescent="0.25">
      <c r="A986">
        <v>0.82352941176470584</v>
      </c>
      <c r="B986" s="69" t="s">
        <v>1151</v>
      </c>
      <c r="C986" t="b">
        <v>0</v>
      </c>
      <c r="D986" s="69" t="s">
        <v>81</v>
      </c>
      <c r="E986">
        <v>13</v>
      </c>
      <c r="F986">
        <v>16</v>
      </c>
      <c r="G986" s="69" t="s">
        <v>3</v>
      </c>
      <c r="H986">
        <v>2</v>
      </c>
      <c r="I986" s="69" t="s">
        <v>76</v>
      </c>
    </row>
    <row r="987" spans="1:9" hidden="1" x14ac:dyDescent="0.25">
      <c r="A987">
        <v>0.33613445378151258</v>
      </c>
      <c r="B987" s="69" t="s">
        <v>1152</v>
      </c>
      <c r="C987" t="b">
        <v>0</v>
      </c>
      <c r="D987" s="69" t="s">
        <v>82</v>
      </c>
      <c r="E987">
        <v>13</v>
      </c>
      <c r="F987">
        <v>16</v>
      </c>
      <c r="G987" s="69" t="s">
        <v>4</v>
      </c>
      <c r="H987">
        <v>2</v>
      </c>
      <c r="I987" s="69" t="s">
        <v>76</v>
      </c>
    </row>
    <row r="988" spans="1:9" hidden="1" x14ac:dyDescent="0.25">
      <c r="A988">
        <v>1</v>
      </c>
      <c r="B988" s="69" t="s">
        <v>1153</v>
      </c>
      <c r="C988" t="b">
        <v>0</v>
      </c>
      <c r="D988" s="69" t="s">
        <v>82</v>
      </c>
      <c r="E988">
        <v>13</v>
      </c>
      <c r="F988">
        <v>16</v>
      </c>
      <c r="G988" s="69" t="s">
        <v>5</v>
      </c>
      <c r="H988">
        <v>2</v>
      </c>
      <c r="I988" s="69" t="s">
        <v>76</v>
      </c>
    </row>
    <row r="989" spans="1:9" hidden="1" x14ac:dyDescent="0.25">
      <c r="A989">
        <v>0.57971014492753625</v>
      </c>
      <c r="B989" s="69" t="s">
        <v>1154</v>
      </c>
      <c r="C989" t="b">
        <v>0</v>
      </c>
      <c r="D989" s="69" t="s">
        <v>81</v>
      </c>
      <c r="E989">
        <v>14</v>
      </c>
      <c r="F989">
        <v>16</v>
      </c>
      <c r="G989" s="69" t="s">
        <v>3</v>
      </c>
      <c r="H989">
        <v>2</v>
      </c>
      <c r="I989" s="69" t="s">
        <v>76</v>
      </c>
    </row>
    <row r="990" spans="1:9" hidden="1" x14ac:dyDescent="0.25">
      <c r="A990">
        <v>0.23255813953488372</v>
      </c>
      <c r="B990" s="69" t="s">
        <v>1155</v>
      </c>
      <c r="C990" t="b">
        <v>0</v>
      </c>
      <c r="D990" s="69" t="s">
        <v>82</v>
      </c>
      <c r="E990">
        <v>14</v>
      </c>
      <c r="F990">
        <v>16</v>
      </c>
      <c r="G990" s="69" t="s">
        <v>4</v>
      </c>
      <c r="H990">
        <v>2</v>
      </c>
      <c r="I990" s="69" t="s">
        <v>76</v>
      </c>
    </row>
    <row r="991" spans="1:9" hidden="1" x14ac:dyDescent="0.25">
      <c r="A991">
        <v>0.944606413994169</v>
      </c>
      <c r="B991" s="69" t="s">
        <v>1156</v>
      </c>
      <c r="C991" t="b">
        <v>0</v>
      </c>
      <c r="D991" s="69" t="s">
        <v>82</v>
      </c>
      <c r="E991">
        <v>14</v>
      </c>
      <c r="F991">
        <v>16</v>
      </c>
      <c r="G991" s="69" t="s">
        <v>5</v>
      </c>
      <c r="H991">
        <v>2</v>
      </c>
      <c r="I991" s="69" t="s">
        <v>76</v>
      </c>
    </row>
    <row r="992" spans="1:9" hidden="1" x14ac:dyDescent="0.25">
      <c r="A992">
        <v>0.84437086092715241</v>
      </c>
      <c r="B992" s="69" t="s">
        <v>1157</v>
      </c>
      <c r="C992" t="b">
        <v>0</v>
      </c>
      <c r="D992" s="69" t="s">
        <v>81</v>
      </c>
      <c r="E992">
        <v>15</v>
      </c>
      <c r="F992">
        <v>16</v>
      </c>
      <c r="G992" s="69" t="s">
        <v>3</v>
      </c>
      <c r="H992">
        <v>2</v>
      </c>
      <c r="I992" s="69" t="s">
        <v>76</v>
      </c>
    </row>
    <row r="993" spans="1:9" hidden="1" x14ac:dyDescent="0.25">
      <c r="A993">
        <v>0.8</v>
      </c>
      <c r="B993" s="69" t="s">
        <v>1158</v>
      </c>
      <c r="C993" t="b">
        <v>0</v>
      </c>
      <c r="D993" s="69" t="s">
        <v>82</v>
      </c>
      <c r="E993">
        <v>15</v>
      </c>
      <c r="F993">
        <v>16</v>
      </c>
      <c r="G993" s="69" t="s">
        <v>4</v>
      </c>
      <c r="H993">
        <v>2</v>
      </c>
      <c r="I993" s="69" t="s">
        <v>76</v>
      </c>
    </row>
    <row r="994" spans="1:9" hidden="1" x14ac:dyDescent="0.25">
      <c r="A994">
        <v>0.99722991689750684</v>
      </c>
      <c r="B994" s="69" t="s">
        <v>1159</v>
      </c>
      <c r="C994" t="b">
        <v>0</v>
      </c>
      <c r="D994" s="69" t="s">
        <v>82</v>
      </c>
      <c r="E994">
        <v>15</v>
      </c>
      <c r="F994">
        <v>16</v>
      </c>
      <c r="G994" s="69" t="s">
        <v>5</v>
      </c>
      <c r="H994">
        <v>2</v>
      </c>
      <c r="I994" s="69" t="s">
        <v>76</v>
      </c>
    </row>
    <row r="995" spans="1:9" hidden="1" x14ac:dyDescent="0.25">
      <c r="A995">
        <v>0.45491470349309504</v>
      </c>
      <c r="B995" s="69" t="s">
        <v>1160</v>
      </c>
      <c r="C995" t="b">
        <v>0</v>
      </c>
      <c r="D995" s="69" t="s">
        <v>81</v>
      </c>
      <c r="E995">
        <v>16</v>
      </c>
      <c r="F995">
        <v>16</v>
      </c>
      <c r="G995" s="69" t="s">
        <v>3</v>
      </c>
      <c r="H995">
        <v>2</v>
      </c>
      <c r="I995" s="69" t="s">
        <v>76</v>
      </c>
    </row>
    <row r="996" spans="1:9" hidden="1" x14ac:dyDescent="0.25">
      <c r="A996">
        <v>0.46511627906976744</v>
      </c>
      <c r="B996" s="69" t="s">
        <v>1161</v>
      </c>
      <c r="C996" t="b">
        <v>0</v>
      </c>
      <c r="D996" s="69" t="s">
        <v>82</v>
      </c>
      <c r="E996">
        <v>16</v>
      </c>
      <c r="F996">
        <v>16</v>
      </c>
      <c r="G996" s="69" t="s">
        <v>4</v>
      </c>
      <c r="H996">
        <v>2</v>
      </c>
      <c r="I996" s="69" t="s">
        <v>76</v>
      </c>
    </row>
    <row r="997" spans="1:9" hidden="1" x14ac:dyDescent="0.25">
      <c r="A997">
        <v>0.90680100755667503</v>
      </c>
      <c r="B997" s="69" t="s">
        <v>1162</v>
      </c>
      <c r="C997" t="b">
        <v>0</v>
      </c>
      <c r="D997" s="69" t="s">
        <v>82</v>
      </c>
      <c r="E997">
        <v>16</v>
      </c>
      <c r="F997">
        <v>16</v>
      </c>
      <c r="G997" s="69" t="s">
        <v>5</v>
      </c>
      <c r="H997">
        <v>2</v>
      </c>
      <c r="I997" s="69" t="s">
        <v>76</v>
      </c>
    </row>
    <row r="998" spans="1:9" hidden="1" x14ac:dyDescent="0.25">
      <c r="A998">
        <v>0.22658610271903323</v>
      </c>
      <c r="B998" s="69" t="s">
        <v>1163</v>
      </c>
      <c r="C998" t="b">
        <v>0</v>
      </c>
      <c r="D998" s="69" t="s">
        <v>81</v>
      </c>
      <c r="E998">
        <v>17</v>
      </c>
      <c r="F998">
        <v>16</v>
      </c>
      <c r="G998" s="69" t="s">
        <v>3</v>
      </c>
      <c r="H998">
        <v>2</v>
      </c>
      <c r="I998" s="69" t="s">
        <v>76</v>
      </c>
    </row>
    <row r="999" spans="1:9" hidden="1" x14ac:dyDescent="0.25">
      <c r="A999">
        <v>0.68965517241379315</v>
      </c>
      <c r="B999" s="69" t="s">
        <v>1164</v>
      </c>
      <c r="C999" t="b">
        <v>0</v>
      </c>
      <c r="D999" s="69" t="s">
        <v>82</v>
      </c>
      <c r="E999">
        <v>17</v>
      </c>
      <c r="F999">
        <v>16</v>
      </c>
      <c r="G999" s="69" t="s">
        <v>4</v>
      </c>
      <c r="H999">
        <v>2</v>
      </c>
      <c r="I999" s="69" t="s">
        <v>76</v>
      </c>
    </row>
    <row r="1000" spans="1:9" hidden="1" x14ac:dyDescent="0.25">
      <c r="A1000">
        <v>1</v>
      </c>
      <c r="B1000" s="69" t="s">
        <v>1165</v>
      </c>
      <c r="C1000" t="b">
        <v>0</v>
      </c>
      <c r="D1000" s="69" t="s">
        <v>82</v>
      </c>
      <c r="E1000">
        <v>17</v>
      </c>
      <c r="F1000">
        <v>16</v>
      </c>
      <c r="G1000" s="69" t="s">
        <v>5</v>
      </c>
      <c r="H1000">
        <v>2</v>
      </c>
      <c r="I1000" s="69" t="s">
        <v>76</v>
      </c>
    </row>
    <row r="1001" spans="1:9" hidden="1" x14ac:dyDescent="0.25">
      <c r="A1001">
        <v>0.82304526748971196</v>
      </c>
      <c r="B1001" s="69" t="s">
        <v>1166</v>
      </c>
      <c r="C1001" t="b">
        <v>0</v>
      </c>
      <c r="D1001" s="69" t="s">
        <v>81</v>
      </c>
      <c r="E1001">
        <v>18</v>
      </c>
      <c r="F1001">
        <v>16</v>
      </c>
      <c r="G1001" s="69" t="s">
        <v>3</v>
      </c>
      <c r="H1001">
        <v>2</v>
      </c>
      <c r="I1001" s="69" t="s">
        <v>76</v>
      </c>
    </row>
    <row r="1002" spans="1:9" hidden="1" x14ac:dyDescent="0.25">
      <c r="A1002">
        <v>0.72727272727272729</v>
      </c>
      <c r="B1002" s="69" t="s">
        <v>1167</v>
      </c>
      <c r="C1002" t="b">
        <v>0</v>
      </c>
      <c r="D1002" s="69" t="s">
        <v>82</v>
      </c>
      <c r="E1002">
        <v>18</v>
      </c>
      <c r="F1002">
        <v>16</v>
      </c>
      <c r="G1002" s="69" t="s">
        <v>4</v>
      </c>
      <c r="H1002">
        <v>2</v>
      </c>
      <c r="I1002" s="69" t="s">
        <v>76</v>
      </c>
    </row>
    <row r="1003" spans="1:9" hidden="1" x14ac:dyDescent="0.25">
      <c r="A1003">
        <v>0.95744680851063824</v>
      </c>
      <c r="B1003" s="69" t="s">
        <v>1168</v>
      </c>
      <c r="C1003" t="b">
        <v>0</v>
      </c>
      <c r="D1003" s="69" t="s">
        <v>82</v>
      </c>
      <c r="E1003">
        <v>18</v>
      </c>
      <c r="F1003">
        <v>16</v>
      </c>
      <c r="G1003" s="69" t="s">
        <v>5</v>
      </c>
      <c r="H1003">
        <v>2</v>
      </c>
      <c r="I1003" s="69" t="s">
        <v>76</v>
      </c>
    </row>
    <row r="1004" spans="1:9" hidden="1" x14ac:dyDescent="0.25">
      <c r="A1004">
        <v>0.56451612903225801</v>
      </c>
      <c r="B1004" s="69" t="s">
        <v>1169</v>
      </c>
      <c r="C1004" t="b">
        <v>0</v>
      </c>
      <c r="D1004" s="69" t="s">
        <v>81</v>
      </c>
      <c r="E1004">
        <v>19</v>
      </c>
      <c r="F1004">
        <v>16</v>
      </c>
      <c r="G1004" s="69" t="s">
        <v>3</v>
      </c>
      <c r="H1004">
        <v>2</v>
      </c>
      <c r="I1004" s="69" t="s">
        <v>76</v>
      </c>
    </row>
    <row r="1005" spans="1:9" hidden="1" x14ac:dyDescent="0.25">
      <c r="A1005">
        <v>0.24242424242424243</v>
      </c>
      <c r="B1005" s="69" t="s">
        <v>1170</v>
      </c>
      <c r="C1005" t="b">
        <v>0</v>
      </c>
      <c r="D1005" s="69" t="s">
        <v>82</v>
      </c>
      <c r="E1005">
        <v>19</v>
      </c>
      <c r="F1005">
        <v>16</v>
      </c>
      <c r="G1005" s="69" t="s">
        <v>4</v>
      </c>
      <c r="H1005">
        <v>2</v>
      </c>
      <c r="I1005" s="69" t="s">
        <v>76</v>
      </c>
    </row>
    <row r="1006" spans="1:9" hidden="1" x14ac:dyDescent="0.25">
      <c r="A1006">
        <v>0.95795635976583293</v>
      </c>
      <c r="B1006" s="69" t="s">
        <v>1171</v>
      </c>
      <c r="C1006" t="b">
        <v>0</v>
      </c>
      <c r="D1006" s="69" t="s">
        <v>82</v>
      </c>
      <c r="E1006">
        <v>19</v>
      </c>
      <c r="F1006">
        <v>16</v>
      </c>
      <c r="G1006" s="69" t="s">
        <v>5</v>
      </c>
      <c r="H1006">
        <v>2</v>
      </c>
      <c r="I1006" s="69" t="s">
        <v>76</v>
      </c>
    </row>
    <row r="1007" spans="1:9" hidden="1" x14ac:dyDescent="0.25">
      <c r="A1007">
        <v>0.90771558245083206</v>
      </c>
      <c r="B1007" s="69" t="s">
        <v>1172</v>
      </c>
      <c r="C1007" t="b">
        <v>0</v>
      </c>
      <c r="D1007" s="69" t="s">
        <v>81</v>
      </c>
      <c r="E1007">
        <v>20</v>
      </c>
      <c r="F1007">
        <v>16</v>
      </c>
      <c r="G1007" s="69" t="s">
        <v>3</v>
      </c>
      <c r="H1007">
        <v>2</v>
      </c>
      <c r="I1007" s="69" t="s">
        <v>76</v>
      </c>
    </row>
    <row r="1008" spans="1:9" hidden="1" x14ac:dyDescent="0.25">
      <c r="A1008">
        <v>0.37735849056603776</v>
      </c>
      <c r="B1008" s="69" t="s">
        <v>1173</v>
      </c>
      <c r="C1008" t="b">
        <v>0</v>
      </c>
      <c r="D1008" s="69" t="s">
        <v>82</v>
      </c>
      <c r="E1008">
        <v>20</v>
      </c>
      <c r="F1008">
        <v>16</v>
      </c>
      <c r="G1008" s="69" t="s">
        <v>4</v>
      </c>
      <c r="H1008">
        <v>2</v>
      </c>
      <c r="I1008" s="69" t="s">
        <v>76</v>
      </c>
    </row>
    <row r="1009" spans="1:9" hidden="1" x14ac:dyDescent="0.25">
      <c r="A1009">
        <v>0.49084534476042074</v>
      </c>
      <c r="B1009" s="69" t="s">
        <v>1174</v>
      </c>
      <c r="C1009" t="b">
        <v>0</v>
      </c>
      <c r="D1009" s="69" t="s">
        <v>82</v>
      </c>
      <c r="E1009">
        <v>20</v>
      </c>
      <c r="F1009">
        <v>16</v>
      </c>
      <c r="G1009" s="69" t="s">
        <v>5</v>
      </c>
      <c r="H1009">
        <v>2</v>
      </c>
      <c r="I1009" s="69" t="s">
        <v>76</v>
      </c>
    </row>
    <row r="1010" spans="1:9" hidden="1" x14ac:dyDescent="0.25">
      <c r="A1010">
        <v>0.44609665427509299</v>
      </c>
      <c r="B1010" s="69" t="s">
        <v>1175</v>
      </c>
      <c r="C1010" t="b">
        <v>0</v>
      </c>
      <c r="D1010" s="69" t="s">
        <v>81</v>
      </c>
      <c r="E1010">
        <v>21</v>
      </c>
      <c r="F1010">
        <v>16</v>
      </c>
      <c r="G1010" s="69" t="s">
        <v>3</v>
      </c>
      <c r="H1010">
        <v>2</v>
      </c>
      <c r="I1010" s="69" t="s">
        <v>76</v>
      </c>
    </row>
    <row r="1011" spans="1:9" hidden="1" x14ac:dyDescent="0.25">
      <c r="A1011">
        <v>0.26845637583892618</v>
      </c>
      <c r="B1011" s="69" t="s">
        <v>1176</v>
      </c>
      <c r="C1011" t="b">
        <v>0</v>
      </c>
      <c r="D1011" s="69" t="s">
        <v>82</v>
      </c>
      <c r="E1011">
        <v>21</v>
      </c>
      <c r="F1011">
        <v>16</v>
      </c>
      <c r="G1011" s="69" t="s">
        <v>4</v>
      </c>
      <c r="H1011">
        <v>2</v>
      </c>
      <c r="I1011" s="69" t="s">
        <v>76</v>
      </c>
    </row>
    <row r="1012" spans="1:9" hidden="1" x14ac:dyDescent="0.25">
      <c r="A1012">
        <v>0.98405466970387234</v>
      </c>
      <c r="B1012" s="69" t="s">
        <v>1177</v>
      </c>
      <c r="C1012" t="b">
        <v>0</v>
      </c>
      <c r="D1012" s="69" t="s">
        <v>82</v>
      </c>
      <c r="E1012">
        <v>21</v>
      </c>
      <c r="F1012">
        <v>16</v>
      </c>
      <c r="G1012" s="69" t="s">
        <v>5</v>
      </c>
      <c r="H1012">
        <v>2</v>
      </c>
      <c r="I1012" s="69" t="s">
        <v>76</v>
      </c>
    </row>
    <row r="1013" spans="1:9" hidden="1" x14ac:dyDescent="0.25">
      <c r="A1013">
        <v>0.87591240875912413</v>
      </c>
      <c r="B1013" s="69" t="s">
        <v>1178</v>
      </c>
      <c r="C1013" t="b">
        <v>0</v>
      </c>
      <c r="D1013" s="69" t="s">
        <v>81</v>
      </c>
      <c r="E1013">
        <v>22</v>
      </c>
      <c r="F1013">
        <v>16</v>
      </c>
      <c r="G1013" s="69" t="s">
        <v>3</v>
      </c>
      <c r="H1013">
        <v>2</v>
      </c>
      <c r="I1013" s="69" t="s">
        <v>76</v>
      </c>
    </row>
    <row r="1014" spans="1:9" hidden="1" x14ac:dyDescent="0.25">
      <c r="A1014">
        <v>0.3550295857988166</v>
      </c>
      <c r="B1014" s="69" t="s">
        <v>1179</v>
      </c>
      <c r="C1014" t="b">
        <v>0</v>
      </c>
      <c r="D1014" s="69" t="s">
        <v>82</v>
      </c>
      <c r="E1014">
        <v>22</v>
      </c>
      <c r="F1014">
        <v>16</v>
      </c>
      <c r="G1014" s="69" t="s">
        <v>4</v>
      </c>
      <c r="H1014">
        <v>2</v>
      </c>
      <c r="I1014" s="69" t="s">
        <v>76</v>
      </c>
    </row>
    <row r="1015" spans="1:9" hidden="1" x14ac:dyDescent="0.25">
      <c r="A1015">
        <v>0.45352743561030234</v>
      </c>
      <c r="B1015" s="69" t="s">
        <v>1180</v>
      </c>
      <c r="C1015" t="b">
        <v>0</v>
      </c>
      <c r="D1015" s="69" t="s">
        <v>82</v>
      </c>
      <c r="E1015">
        <v>22</v>
      </c>
      <c r="F1015">
        <v>16</v>
      </c>
      <c r="G1015" s="69" t="s">
        <v>5</v>
      </c>
      <c r="H1015">
        <v>2</v>
      </c>
      <c r="I1015" s="69" t="s">
        <v>76</v>
      </c>
    </row>
    <row r="1016" spans="1:9" hidden="1" x14ac:dyDescent="0.25">
      <c r="A1016">
        <v>0.5672268907563025</v>
      </c>
      <c r="B1016" s="69" t="s">
        <v>1181</v>
      </c>
      <c r="C1016" t="b">
        <v>0</v>
      </c>
      <c r="D1016" s="69" t="s">
        <v>81</v>
      </c>
      <c r="E1016">
        <v>23</v>
      </c>
      <c r="F1016">
        <v>16</v>
      </c>
      <c r="G1016" s="69" t="s">
        <v>3</v>
      </c>
      <c r="H1016">
        <v>2</v>
      </c>
      <c r="I1016" s="69" t="s">
        <v>76</v>
      </c>
    </row>
    <row r="1017" spans="1:9" hidden="1" x14ac:dyDescent="0.25">
      <c r="A1017">
        <v>0.22857142857142856</v>
      </c>
      <c r="B1017" s="69" t="s">
        <v>1182</v>
      </c>
      <c r="C1017" t="b">
        <v>0</v>
      </c>
      <c r="D1017" s="69" t="s">
        <v>82</v>
      </c>
      <c r="E1017">
        <v>23</v>
      </c>
      <c r="F1017">
        <v>16</v>
      </c>
      <c r="G1017" s="69" t="s">
        <v>4</v>
      </c>
      <c r="H1017">
        <v>2</v>
      </c>
      <c r="I1017" s="69" t="s">
        <v>76</v>
      </c>
    </row>
    <row r="1018" spans="1:9" hidden="1" x14ac:dyDescent="0.25">
      <c r="A1018">
        <v>0.97055163832434677</v>
      </c>
      <c r="B1018" s="69" t="s">
        <v>1183</v>
      </c>
      <c r="C1018" t="b">
        <v>0</v>
      </c>
      <c r="D1018" s="69" t="s">
        <v>82</v>
      </c>
      <c r="E1018">
        <v>23</v>
      </c>
      <c r="F1018">
        <v>16</v>
      </c>
      <c r="G1018" s="69" t="s">
        <v>5</v>
      </c>
      <c r="H1018">
        <v>2</v>
      </c>
      <c r="I1018" s="69" t="s">
        <v>76</v>
      </c>
    </row>
    <row r="1019" spans="1:9" hidden="1" x14ac:dyDescent="0.25">
      <c r="A1019">
        <v>0.19598236158745713</v>
      </c>
      <c r="B1019" s="69" t="s">
        <v>1184</v>
      </c>
      <c r="C1019" t="b">
        <v>0</v>
      </c>
      <c r="D1019" s="69" t="s">
        <v>81</v>
      </c>
      <c r="E1019">
        <v>24</v>
      </c>
      <c r="F1019">
        <v>16</v>
      </c>
      <c r="G1019" s="69" t="s">
        <v>3</v>
      </c>
      <c r="H1019">
        <v>2</v>
      </c>
      <c r="I1019" s="69" t="s">
        <v>76</v>
      </c>
    </row>
    <row r="1020" spans="1:9" hidden="1" x14ac:dyDescent="0.25">
      <c r="A1020">
        <v>0.19047619047619047</v>
      </c>
      <c r="B1020" s="69" t="s">
        <v>1185</v>
      </c>
      <c r="C1020" t="b">
        <v>0</v>
      </c>
      <c r="D1020" s="69" t="s">
        <v>82</v>
      </c>
      <c r="E1020">
        <v>24</v>
      </c>
      <c r="F1020">
        <v>16</v>
      </c>
      <c r="G1020" s="69" t="s">
        <v>4</v>
      </c>
      <c r="H1020">
        <v>2</v>
      </c>
      <c r="I1020" s="69" t="s">
        <v>76</v>
      </c>
    </row>
    <row r="1021" spans="1:9" hidden="1" x14ac:dyDescent="0.25">
      <c r="A1021">
        <v>1</v>
      </c>
      <c r="B1021" s="69" t="s">
        <v>1186</v>
      </c>
      <c r="C1021" t="b">
        <v>0</v>
      </c>
      <c r="D1021" s="69" t="s">
        <v>82</v>
      </c>
      <c r="E1021">
        <v>24</v>
      </c>
      <c r="F1021">
        <v>16</v>
      </c>
      <c r="G1021" s="69" t="s">
        <v>5</v>
      </c>
      <c r="H1021">
        <v>2</v>
      </c>
      <c r="I1021" s="69" t="s">
        <v>76</v>
      </c>
    </row>
    <row r="1022" spans="1:9" hidden="1" x14ac:dyDescent="0.25">
      <c r="A1022">
        <v>5.434782608695652E-2</v>
      </c>
      <c r="B1022" s="69" t="s">
        <v>1187</v>
      </c>
      <c r="C1022" t="b">
        <v>0</v>
      </c>
      <c r="D1022" s="69" t="s">
        <v>81</v>
      </c>
      <c r="E1022">
        <v>25</v>
      </c>
      <c r="F1022">
        <v>16</v>
      </c>
      <c r="G1022" s="69" t="s">
        <v>3</v>
      </c>
      <c r="H1022">
        <v>2</v>
      </c>
      <c r="I1022" s="69" t="s">
        <v>76</v>
      </c>
    </row>
    <row r="1023" spans="1:9" hidden="1" x14ac:dyDescent="0.25">
      <c r="A1023">
        <v>0.1702127659574468</v>
      </c>
      <c r="B1023" s="69" t="s">
        <v>1188</v>
      </c>
      <c r="C1023" t="b">
        <v>0</v>
      </c>
      <c r="D1023" s="69" t="s">
        <v>82</v>
      </c>
      <c r="E1023">
        <v>25</v>
      </c>
      <c r="F1023">
        <v>16</v>
      </c>
      <c r="G1023" s="69" t="s">
        <v>4</v>
      </c>
      <c r="H1023">
        <v>2</v>
      </c>
      <c r="I1023" s="69" t="s">
        <v>76</v>
      </c>
    </row>
    <row r="1024" spans="1:9" hidden="1" x14ac:dyDescent="0.25">
      <c r="A1024">
        <v>0</v>
      </c>
      <c r="B1024" s="69" t="s">
        <v>1189</v>
      </c>
      <c r="C1024" t="b">
        <v>0</v>
      </c>
      <c r="D1024" s="69" t="s">
        <v>82</v>
      </c>
      <c r="E1024">
        <v>25</v>
      </c>
      <c r="F1024">
        <v>16</v>
      </c>
      <c r="G1024" s="69" t="s">
        <v>5</v>
      </c>
      <c r="H1024">
        <v>2</v>
      </c>
      <c r="I1024" s="69" t="s">
        <v>76</v>
      </c>
    </row>
    <row r="1025" spans="1:9" hidden="1" x14ac:dyDescent="0.25">
      <c r="A1025">
        <v>0.68521594684385378</v>
      </c>
      <c r="B1025" s="69" t="s">
        <v>1190</v>
      </c>
      <c r="C1025" t="b">
        <v>0</v>
      </c>
      <c r="D1025" s="69" t="s">
        <v>81</v>
      </c>
      <c r="E1025">
        <v>26</v>
      </c>
      <c r="F1025">
        <v>16</v>
      </c>
      <c r="G1025" s="69" t="s">
        <v>3</v>
      </c>
      <c r="H1025">
        <v>2</v>
      </c>
      <c r="I1025" s="69" t="s">
        <v>76</v>
      </c>
    </row>
    <row r="1026" spans="1:9" hidden="1" x14ac:dyDescent="0.25">
      <c r="A1026">
        <v>0.82191780821917804</v>
      </c>
      <c r="B1026" s="69" t="s">
        <v>1191</v>
      </c>
      <c r="C1026" t="b">
        <v>0</v>
      </c>
      <c r="D1026" s="69" t="s">
        <v>82</v>
      </c>
      <c r="E1026">
        <v>26</v>
      </c>
      <c r="F1026">
        <v>16</v>
      </c>
      <c r="G1026" s="69" t="s">
        <v>4</v>
      </c>
      <c r="H1026">
        <v>2</v>
      </c>
      <c r="I1026" s="69" t="s">
        <v>76</v>
      </c>
    </row>
    <row r="1027" spans="1:9" hidden="1" x14ac:dyDescent="0.25">
      <c r="A1027">
        <v>0.83526682134570762</v>
      </c>
      <c r="B1027" s="69" t="s">
        <v>1192</v>
      </c>
      <c r="C1027" t="b">
        <v>0</v>
      </c>
      <c r="D1027" s="69" t="s">
        <v>82</v>
      </c>
      <c r="E1027">
        <v>26</v>
      </c>
      <c r="F1027">
        <v>16</v>
      </c>
      <c r="G1027" s="69" t="s">
        <v>5</v>
      </c>
      <c r="H1027">
        <v>2</v>
      </c>
      <c r="I1027" s="69" t="s">
        <v>76</v>
      </c>
    </row>
    <row r="1028" spans="1:9" hidden="1" x14ac:dyDescent="0.25">
      <c r="A1028">
        <v>0.34653465346534656</v>
      </c>
      <c r="B1028" s="69" t="s">
        <v>1193</v>
      </c>
      <c r="C1028" t="b">
        <v>0</v>
      </c>
      <c r="D1028" s="69" t="s">
        <v>81</v>
      </c>
      <c r="E1028">
        <v>9</v>
      </c>
      <c r="F1028">
        <v>17</v>
      </c>
      <c r="G1028" s="69" t="s">
        <v>3</v>
      </c>
      <c r="H1028">
        <v>2</v>
      </c>
      <c r="I1028" s="69" t="s">
        <v>76</v>
      </c>
    </row>
    <row r="1029" spans="1:9" hidden="1" x14ac:dyDescent="0.25">
      <c r="A1029">
        <v>5.1948051948051951E-2</v>
      </c>
      <c r="B1029" s="69" t="s">
        <v>1194</v>
      </c>
      <c r="C1029" t="b">
        <v>0</v>
      </c>
      <c r="D1029" s="69" t="s">
        <v>82</v>
      </c>
      <c r="E1029">
        <v>9</v>
      </c>
      <c r="F1029">
        <v>17</v>
      </c>
      <c r="G1029" s="69" t="s">
        <v>4</v>
      </c>
      <c r="H1029">
        <v>2</v>
      </c>
      <c r="I1029" s="69" t="s">
        <v>76</v>
      </c>
    </row>
    <row r="1030" spans="1:9" hidden="1" x14ac:dyDescent="0.25">
      <c r="A1030">
        <v>0.47462096242584051</v>
      </c>
      <c r="B1030" s="69" t="s">
        <v>1195</v>
      </c>
      <c r="C1030" t="b">
        <v>0</v>
      </c>
      <c r="D1030" s="69" t="s">
        <v>82</v>
      </c>
      <c r="E1030">
        <v>9</v>
      </c>
      <c r="F1030">
        <v>17</v>
      </c>
      <c r="G1030" s="69" t="s">
        <v>5</v>
      </c>
      <c r="H1030">
        <v>2</v>
      </c>
      <c r="I1030" s="69" t="s">
        <v>76</v>
      </c>
    </row>
    <row r="1031" spans="1:9" hidden="1" x14ac:dyDescent="0.25">
      <c r="A1031">
        <v>0.22680412371134023</v>
      </c>
      <c r="B1031" s="69" t="s">
        <v>1196</v>
      </c>
      <c r="C1031" t="b">
        <v>0</v>
      </c>
      <c r="D1031" s="69" t="s">
        <v>81</v>
      </c>
      <c r="E1031">
        <v>10</v>
      </c>
      <c r="F1031">
        <v>17</v>
      </c>
      <c r="G1031" s="69" t="s">
        <v>3</v>
      </c>
      <c r="H1031">
        <v>2</v>
      </c>
      <c r="I1031" s="69" t="s">
        <v>76</v>
      </c>
    </row>
    <row r="1032" spans="1:9" hidden="1" x14ac:dyDescent="0.25">
      <c r="A1032">
        <v>0.33898305084745761</v>
      </c>
      <c r="B1032" s="69" t="s">
        <v>1197</v>
      </c>
      <c r="C1032" t="b">
        <v>0</v>
      </c>
      <c r="D1032" s="69" t="s">
        <v>82</v>
      </c>
      <c r="E1032">
        <v>10</v>
      </c>
      <c r="F1032">
        <v>17</v>
      </c>
      <c r="G1032" s="69" t="s">
        <v>4</v>
      </c>
      <c r="H1032">
        <v>2</v>
      </c>
      <c r="I1032" s="69" t="s">
        <v>76</v>
      </c>
    </row>
    <row r="1033" spans="1:9" hidden="1" x14ac:dyDescent="0.25">
      <c r="A1033">
        <v>0.96321070234113715</v>
      </c>
      <c r="B1033" s="69" t="s">
        <v>1198</v>
      </c>
      <c r="C1033" t="b">
        <v>0</v>
      </c>
      <c r="D1033" s="69" t="s">
        <v>82</v>
      </c>
      <c r="E1033">
        <v>10</v>
      </c>
      <c r="F1033">
        <v>17</v>
      </c>
      <c r="G1033" s="69" t="s">
        <v>5</v>
      </c>
      <c r="H1033">
        <v>2</v>
      </c>
      <c r="I1033" s="69" t="s">
        <v>76</v>
      </c>
    </row>
    <row r="1034" spans="1:9" hidden="1" x14ac:dyDescent="0.25">
      <c r="A1034">
        <v>0.4017857142857143</v>
      </c>
      <c r="B1034" s="69" t="s">
        <v>1199</v>
      </c>
      <c r="C1034" t="b">
        <v>0</v>
      </c>
      <c r="D1034" s="69" t="s">
        <v>81</v>
      </c>
      <c r="E1034">
        <v>11</v>
      </c>
      <c r="F1034">
        <v>17</v>
      </c>
      <c r="G1034" s="69" t="s">
        <v>3</v>
      </c>
      <c r="H1034">
        <v>2</v>
      </c>
      <c r="I1034" s="69" t="s">
        <v>76</v>
      </c>
    </row>
    <row r="1035" spans="1:9" hidden="1" x14ac:dyDescent="0.25">
      <c r="A1035">
        <v>0.58823529411764708</v>
      </c>
      <c r="B1035" s="69" t="s">
        <v>1200</v>
      </c>
      <c r="C1035" t="b">
        <v>0</v>
      </c>
      <c r="D1035" s="69" t="s">
        <v>82</v>
      </c>
      <c r="E1035">
        <v>11</v>
      </c>
      <c r="F1035">
        <v>17</v>
      </c>
      <c r="G1035" s="69" t="s">
        <v>4</v>
      </c>
      <c r="H1035">
        <v>2</v>
      </c>
      <c r="I1035" s="69" t="s">
        <v>76</v>
      </c>
    </row>
    <row r="1036" spans="1:9" hidden="1" x14ac:dyDescent="0.25">
      <c r="A1036">
        <v>1</v>
      </c>
      <c r="B1036" s="69" t="s">
        <v>1201</v>
      </c>
      <c r="C1036" t="b">
        <v>0</v>
      </c>
      <c r="D1036" s="69" t="s">
        <v>82</v>
      </c>
      <c r="E1036">
        <v>11</v>
      </c>
      <c r="F1036">
        <v>17</v>
      </c>
      <c r="G1036" s="69" t="s">
        <v>5</v>
      </c>
      <c r="H1036">
        <v>2</v>
      </c>
      <c r="I1036" s="69" t="s">
        <v>76</v>
      </c>
    </row>
    <row r="1037" spans="1:9" hidden="1" x14ac:dyDescent="0.25">
      <c r="A1037">
        <v>1</v>
      </c>
      <c r="B1037" s="69" t="s">
        <v>1202</v>
      </c>
      <c r="C1037" t="b">
        <v>0</v>
      </c>
      <c r="D1037" s="69" t="s">
        <v>81</v>
      </c>
      <c r="E1037">
        <v>12</v>
      </c>
      <c r="F1037">
        <v>17</v>
      </c>
      <c r="G1037" s="69" t="s">
        <v>3</v>
      </c>
      <c r="H1037">
        <v>2</v>
      </c>
      <c r="I1037" s="69" t="s">
        <v>76</v>
      </c>
    </row>
    <row r="1038" spans="1:9" hidden="1" x14ac:dyDescent="0.25">
      <c r="A1038">
        <v>0.9375</v>
      </c>
      <c r="B1038" s="69" t="s">
        <v>1203</v>
      </c>
      <c r="C1038" t="b">
        <v>0</v>
      </c>
      <c r="D1038" s="69" t="s">
        <v>82</v>
      </c>
      <c r="E1038">
        <v>12</v>
      </c>
      <c r="F1038">
        <v>17</v>
      </c>
      <c r="G1038" s="69" t="s">
        <v>4</v>
      </c>
      <c r="H1038">
        <v>2</v>
      </c>
      <c r="I1038" s="69" t="s">
        <v>76</v>
      </c>
    </row>
    <row r="1039" spans="1:9" hidden="1" x14ac:dyDescent="0.25">
      <c r="A1039">
        <v>1</v>
      </c>
      <c r="B1039" s="69" t="s">
        <v>1204</v>
      </c>
      <c r="C1039" t="b">
        <v>0</v>
      </c>
      <c r="D1039" s="69" t="s">
        <v>82</v>
      </c>
      <c r="E1039">
        <v>12</v>
      </c>
      <c r="F1039">
        <v>17</v>
      </c>
      <c r="G1039" s="69" t="s">
        <v>5</v>
      </c>
      <c r="H1039">
        <v>2</v>
      </c>
      <c r="I1039" s="69" t="s">
        <v>76</v>
      </c>
    </row>
    <row r="1040" spans="1:9" hidden="1" x14ac:dyDescent="0.25">
      <c r="A1040">
        <v>0.75</v>
      </c>
      <c r="B1040" s="69" t="s">
        <v>1205</v>
      </c>
      <c r="C1040" t="b">
        <v>0</v>
      </c>
      <c r="D1040" s="69" t="s">
        <v>81</v>
      </c>
      <c r="E1040">
        <v>13</v>
      </c>
      <c r="F1040">
        <v>17</v>
      </c>
      <c r="G1040" s="69" t="s">
        <v>3</v>
      </c>
      <c r="H1040">
        <v>2</v>
      </c>
      <c r="I1040" s="69" t="s">
        <v>76</v>
      </c>
    </row>
    <row r="1041" spans="1:9" hidden="1" x14ac:dyDescent="0.25">
      <c r="A1041">
        <v>0.61538461538461542</v>
      </c>
      <c r="B1041" s="69" t="s">
        <v>1206</v>
      </c>
      <c r="C1041" t="b">
        <v>0</v>
      </c>
      <c r="D1041" s="69" t="s">
        <v>82</v>
      </c>
      <c r="E1041">
        <v>13</v>
      </c>
      <c r="F1041">
        <v>17</v>
      </c>
      <c r="G1041" s="69" t="s">
        <v>4</v>
      </c>
      <c r="H1041">
        <v>2</v>
      </c>
      <c r="I1041" s="69" t="s">
        <v>76</v>
      </c>
    </row>
    <row r="1042" spans="1:9" hidden="1" x14ac:dyDescent="0.25">
      <c r="A1042">
        <v>1</v>
      </c>
      <c r="B1042" s="69" t="s">
        <v>1207</v>
      </c>
      <c r="C1042" t="b">
        <v>0</v>
      </c>
      <c r="D1042" s="69" t="s">
        <v>82</v>
      </c>
      <c r="E1042">
        <v>13</v>
      </c>
      <c r="F1042">
        <v>17</v>
      </c>
      <c r="G1042" s="69" t="s">
        <v>5</v>
      </c>
      <c r="H1042">
        <v>2</v>
      </c>
      <c r="I1042" s="69" t="s">
        <v>76</v>
      </c>
    </row>
    <row r="1043" spans="1:9" hidden="1" x14ac:dyDescent="0.25">
      <c r="A1043">
        <v>0.55045871559633031</v>
      </c>
      <c r="B1043" s="69" t="s">
        <v>1208</v>
      </c>
      <c r="C1043" t="b">
        <v>0</v>
      </c>
      <c r="D1043" s="69" t="s">
        <v>81</v>
      </c>
      <c r="E1043">
        <v>14</v>
      </c>
      <c r="F1043">
        <v>17</v>
      </c>
      <c r="G1043" s="69" t="s">
        <v>3</v>
      </c>
      <c r="H1043">
        <v>2</v>
      </c>
      <c r="I1043" s="69" t="s">
        <v>76</v>
      </c>
    </row>
    <row r="1044" spans="1:9" hidden="1" x14ac:dyDescent="0.25">
      <c r="A1044">
        <v>0.67796610169491522</v>
      </c>
      <c r="B1044" s="69" t="s">
        <v>1209</v>
      </c>
      <c r="C1044" t="b">
        <v>0</v>
      </c>
      <c r="D1044" s="69" t="s">
        <v>82</v>
      </c>
      <c r="E1044">
        <v>14</v>
      </c>
      <c r="F1044">
        <v>17</v>
      </c>
      <c r="G1044" s="69" t="s">
        <v>4</v>
      </c>
      <c r="H1044">
        <v>2</v>
      </c>
      <c r="I1044" s="69" t="s">
        <v>76</v>
      </c>
    </row>
    <row r="1045" spans="1:9" hidden="1" x14ac:dyDescent="0.25">
      <c r="A1045">
        <v>1</v>
      </c>
      <c r="B1045" s="69" t="s">
        <v>1210</v>
      </c>
      <c r="C1045" t="b">
        <v>0</v>
      </c>
      <c r="D1045" s="69" t="s">
        <v>82</v>
      </c>
      <c r="E1045">
        <v>14</v>
      </c>
      <c r="F1045">
        <v>17</v>
      </c>
      <c r="G1045" s="69" t="s">
        <v>5</v>
      </c>
      <c r="H1045">
        <v>2</v>
      </c>
      <c r="I1045" s="69" t="s">
        <v>76</v>
      </c>
    </row>
    <row r="1046" spans="1:9" hidden="1" x14ac:dyDescent="0.25">
      <c r="A1046">
        <v>0.40656887755102039</v>
      </c>
      <c r="B1046" s="69" t="s">
        <v>1211</v>
      </c>
      <c r="C1046" t="b">
        <v>0</v>
      </c>
      <c r="D1046" s="69" t="s">
        <v>81</v>
      </c>
      <c r="E1046">
        <v>15</v>
      </c>
      <c r="F1046">
        <v>17</v>
      </c>
      <c r="G1046" s="69" t="s">
        <v>3</v>
      </c>
      <c r="H1046">
        <v>2</v>
      </c>
      <c r="I1046" s="69" t="s">
        <v>76</v>
      </c>
    </row>
    <row r="1047" spans="1:9" hidden="1" x14ac:dyDescent="0.25">
      <c r="A1047">
        <v>0.8</v>
      </c>
      <c r="B1047" s="69" t="s">
        <v>1212</v>
      </c>
      <c r="C1047" t="b">
        <v>0</v>
      </c>
      <c r="D1047" s="69" t="s">
        <v>82</v>
      </c>
      <c r="E1047">
        <v>15</v>
      </c>
      <c r="F1047">
        <v>17</v>
      </c>
      <c r="G1047" s="69" t="s">
        <v>4</v>
      </c>
      <c r="H1047">
        <v>2</v>
      </c>
      <c r="I1047" s="69" t="s">
        <v>76</v>
      </c>
    </row>
    <row r="1048" spans="1:9" hidden="1" x14ac:dyDescent="0.25">
      <c r="A1048">
        <v>0.94736842105263153</v>
      </c>
      <c r="B1048" s="69" t="s">
        <v>1213</v>
      </c>
      <c r="C1048" t="b">
        <v>0</v>
      </c>
      <c r="D1048" s="69" t="s">
        <v>82</v>
      </c>
      <c r="E1048">
        <v>15</v>
      </c>
      <c r="F1048">
        <v>17</v>
      </c>
      <c r="G1048" s="69" t="s">
        <v>5</v>
      </c>
      <c r="H1048">
        <v>2</v>
      </c>
      <c r="I1048" s="69" t="s">
        <v>76</v>
      </c>
    </row>
    <row r="1049" spans="1:9" hidden="1" x14ac:dyDescent="0.25">
      <c r="A1049">
        <v>0.38147138964577659</v>
      </c>
      <c r="B1049" s="69" t="s">
        <v>1214</v>
      </c>
      <c r="C1049" t="b">
        <v>0</v>
      </c>
      <c r="D1049" s="69" t="s">
        <v>81</v>
      </c>
      <c r="E1049">
        <v>16</v>
      </c>
      <c r="F1049">
        <v>17</v>
      </c>
      <c r="G1049" s="69" t="s">
        <v>3</v>
      </c>
      <c r="H1049">
        <v>2</v>
      </c>
      <c r="I1049" s="69" t="s">
        <v>76</v>
      </c>
    </row>
    <row r="1050" spans="1:9" hidden="1" x14ac:dyDescent="0.25">
      <c r="A1050">
        <v>0.83333333333333337</v>
      </c>
      <c r="B1050" s="69" t="s">
        <v>1215</v>
      </c>
      <c r="C1050" t="b">
        <v>0</v>
      </c>
      <c r="D1050" s="69" t="s">
        <v>82</v>
      </c>
      <c r="E1050">
        <v>16</v>
      </c>
      <c r="F1050">
        <v>17</v>
      </c>
      <c r="G1050" s="69" t="s">
        <v>4</v>
      </c>
      <c r="H1050">
        <v>2</v>
      </c>
      <c r="I1050" s="69" t="s">
        <v>76</v>
      </c>
    </row>
    <row r="1051" spans="1:9" hidden="1" x14ac:dyDescent="0.25">
      <c r="A1051">
        <v>0</v>
      </c>
      <c r="B1051" s="69" t="s">
        <v>1216</v>
      </c>
      <c r="C1051" t="b">
        <v>0</v>
      </c>
      <c r="D1051" s="69" t="s">
        <v>82</v>
      </c>
      <c r="E1051">
        <v>16</v>
      </c>
      <c r="F1051">
        <v>17</v>
      </c>
      <c r="G1051" s="69" t="s">
        <v>5</v>
      </c>
      <c r="H1051">
        <v>2</v>
      </c>
      <c r="I1051" s="69" t="s">
        <v>76</v>
      </c>
    </row>
    <row r="1052" spans="1:9" hidden="1" x14ac:dyDescent="0.25">
      <c r="A1052">
        <v>0.93457943925233644</v>
      </c>
      <c r="B1052" s="69" t="s">
        <v>1217</v>
      </c>
      <c r="C1052" t="b">
        <v>0</v>
      </c>
      <c r="D1052" s="69" t="s">
        <v>81</v>
      </c>
      <c r="E1052">
        <v>17</v>
      </c>
      <c r="F1052">
        <v>17</v>
      </c>
      <c r="G1052" s="69" t="s">
        <v>3</v>
      </c>
      <c r="H1052">
        <v>2</v>
      </c>
      <c r="I1052" s="69" t="s">
        <v>76</v>
      </c>
    </row>
    <row r="1053" spans="1:9" hidden="1" x14ac:dyDescent="0.25">
      <c r="A1053">
        <v>0.33333333333333331</v>
      </c>
      <c r="B1053" s="69" t="s">
        <v>1218</v>
      </c>
      <c r="C1053" t="b">
        <v>0</v>
      </c>
      <c r="D1053" s="69" t="s">
        <v>82</v>
      </c>
      <c r="E1053">
        <v>17</v>
      </c>
      <c r="F1053">
        <v>17</v>
      </c>
      <c r="G1053" s="69" t="s">
        <v>4</v>
      </c>
      <c r="H1053">
        <v>2</v>
      </c>
      <c r="I1053" s="69" t="s">
        <v>76</v>
      </c>
    </row>
    <row r="1054" spans="1:9" hidden="1" x14ac:dyDescent="0.25">
      <c r="A1054">
        <v>1</v>
      </c>
      <c r="B1054" s="69" t="s">
        <v>1219</v>
      </c>
      <c r="C1054" t="b">
        <v>0</v>
      </c>
      <c r="D1054" s="69" t="s">
        <v>82</v>
      </c>
      <c r="E1054">
        <v>17</v>
      </c>
      <c r="F1054">
        <v>17</v>
      </c>
      <c r="G1054" s="69" t="s">
        <v>5</v>
      </c>
      <c r="H1054">
        <v>2</v>
      </c>
      <c r="I1054" s="69" t="s">
        <v>76</v>
      </c>
    </row>
    <row r="1055" spans="1:9" hidden="1" x14ac:dyDescent="0.25">
      <c r="A1055">
        <v>1</v>
      </c>
      <c r="B1055" s="69" t="s">
        <v>1220</v>
      </c>
      <c r="C1055" t="b">
        <v>0</v>
      </c>
      <c r="D1055" s="69" t="s">
        <v>81</v>
      </c>
      <c r="E1055">
        <v>18</v>
      </c>
      <c r="F1055">
        <v>17</v>
      </c>
      <c r="G1055" s="69" t="s">
        <v>3</v>
      </c>
      <c r="H1055">
        <v>2</v>
      </c>
      <c r="I1055" s="69" t="s">
        <v>76</v>
      </c>
    </row>
    <row r="1056" spans="1:9" hidden="1" x14ac:dyDescent="0.25">
      <c r="A1056">
        <v>0.88888888888888884</v>
      </c>
      <c r="B1056" s="69" t="s">
        <v>1221</v>
      </c>
      <c r="C1056" t="b">
        <v>0</v>
      </c>
      <c r="D1056" s="69" t="s">
        <v>82</v>
      </c>
      <c r="E1056">
        <v>18</v>
      </c>
      <c r="F1056">
        <v>17</v>
      </c>
      <c r="G1056" s="69" t="s">
        <v>4</v>
      </c>
      <c r="H1056">
        <v>2</v>
      </c>
      <c r="I1056" s="69" t="s">
        <v>76</v>
      </c>
    </row>
    <row r="1057" spans="1:9" hidden="1" x14ac:dyDescent="0.25">
      <c r="A1057">
        <v>0.99447513812154686</v>
      </c>
      <c r="B1057" s="69" t="s">
        <v>1222</v>
      </c>
      <c r="C1057" t="b">
        <v>0</v>
      </c>
      <c r="D1057" s="69" t="s">
        <v>82</v>
      </c>
      <c r="E1057">
        <v>18</v>
      </c>
      <c r="F1057">
        <v>17</v>
      </c>
      <c r="G1057" s="69" t="s">
        <v>5</v>
      </c>
      <c r="H1057">
        <v>2</v>
      </c>
      <c r="I1057" s="69" t="s">
        <v>76</v>
      </c>
    </row>
    <row r="1058" spans="1:9" hidden="1" x14ac:dyDescent="0.25">
      <c r="A1058">
        <v>0.84210526315789469</v>
      </c>
      <c r="B1058" s="69" t="s">
        <v>1223</v>
      </c>
      <c r="C1058" t="b">
        <v>0</v>
      </c>
      <c r="D1058" s="69" t="s">
        <v>81</v>
      </c>
      <c r="E1058">
        <v>19</v>
      </c>
      <c r="F1058">
        <v>17</v>
      </c>
      <c r="G1058" s="69" t="s">
        <v>3</v>
      </c>
      <c r="H1058">
        <v>2</v>
      </c>
      <c r="I1058" s="69" t="s">
        <v>76</v>
      </c>
    </row>
    <row r="1059" spans="1:9" hidden="1" x14ac:dyDescent="0.25">
      <c r="A1059">
        <v>0.66666666666666663</v>
      </c>
      <c r="B1059" s="69" t="s">
        <v>1224</v>
      </c>
      <c r="C1059" t="b">
        <v>0</v>
      </c>
      <c r="D1059" s="69" t="s">
        <v>82</v>
      </c>
      <c r="E1059">
        <v>19</v>
      </c>
      <c r="F1059">
        <v>17</v>
      </c>
      <c r="G1059" s="69" t="s">
        <v>4</v>
      </c>
      <c r="H1059">
        <v>2</v>
      </c>
      <c r="I1059" s="69" t="s">
        <v>76</v>
      </c>
    </row>
    <row r="1060" spans="1:9" hidden="1" x14ac:dyDescent="0.25">
      <c r="A1060">
        <v>1</v>
      </c>
      <c r="B1060" s="69" t="s">
        <v>1225</v>
      </c>
      <c r="C1060" t="b">
        <v>0</v>
      </c>
      <c r="D1060" s="69" t="s">
        <v>82</v>
      </c>
      <c r="E1060">
        <v>19</v>
      </c>
      <c r="F1060">
        <v>17</v>
      </c>
      <c r="G1060" s="69" t="s">
        <v>5</v>
      </c>
      <c r="H1060">
        <v>2</v>
      </c>
      <c r="I1060" s="69" t="s">
        <v>76</v>
      </c>
    </row>
    <row r="1061" spans="1:9" hidden="1" x14ac:dyDescent="0.25">
      <c r="A1061">
        <v>0.40365984930032295</v>
      </c>
      <c r="B1061" s="69" t="s">
        <v>1226</v>
      </c>
      <c r="C1061" t="b">
        <v>0</v>
      </c>
      <c r="D1061" s="69" t="s">
        <v>81</v>
      </c>
      <c r="E1061">
        <v>20</v>
      </c>
      <c r="F1061">
        <v>17</v>
      </c>
      <c r="G1061" s="69" t="s">
        <v>3</v>
      </c>
      <c r="H1061">
        <v>2</v>
      </c>
      <c r="I1061" s="69" t="s">
        <v>76</v>
      </c>
    </row>
    <row r="1062" spans="1:9" hidden="1" x14ac:dyDescent="0.25">
      <c r="A1062">
        <v>0.12765957446808512</v>
      </c>
      <c r="B1062" s="69" t="s">
        <v>1227</v>
      </c>
      <c r="C1062" t="b">
        <v>0</v>
      </c>
      <c r="D1062" s="69" t="s">
        <v>82</v>
      </c>
      <c r="E1062">
        <v>20</v>
      </c>
      <c r="F1062">
        <v>17</v>
      </c>
      <c r="G1062" s="69" t="s">
        <v>4</v>
      </c>
      <c r="H1062">
        <v>2</v>
      </c>
      <c r="I1062" s="69" t="s">
        <v>76</v>
      </c>
    </row>
    <row r="1063" spans="1:9" hidden="1" x14ac:dyDescent="0.25">
      <c r="A1063">
        <v>0.29515108924806743</v>
      </c>
      <c r="B1063" s="69" t="s">
        <v>1228</v>
      </c>
      <c r="C1063" t="b">
        <v>0</v>
      </c>
      <c r="D1063" s="69" t="s">
        <v>82</v>
      </c>
      <c r="E1063">
        <v>20</v>
      </c>
      <c r="F1063">
        <v>17</v>
      </c>
      <c r="G1063" s="69" t="s">
        <v>5</v>
      </c>
      <c r="H1063">
        <v>2</v>
      </c>
      <c r="I1063" s="69" t="s">
        <v>76</v>
      </c>
    </row>
    <row r="1064" spans="1:9" hidden="1" x14ac:dyDescent="0.25">
      <c r="A1064">
        <v>0.28854824165915238</v>
      </c>
      <c r="B1064" s="69" t="s">
        <v>1229</v>
      </c>
      <c r="C1064" t="b">
        <v>0</v>
      </c>
      <c r="D1064" s="69" t="s">
        <v>81</v>
      </c>
      <c r="E1064">
        <v>21</v>
      </c>
      <c r="F1064">
        <v>17</v>
      </c>
      <c r="G1064" s="69" t="s">
        <v>3</v>
      </c>
      <c r="H1064">
        <v>2</v>
      </c>
      <c r="I1064" s="69" t="s">
        <v>76</v>
      </c>
    </row>
    <row r="1065" spans="1:9" hidden="1" x14ac:dyDescent="0.25">
      <c r="A1065">
        <v>0.46511627906976744</v>
      </c>
      <c r="B1065" s="69" t="s">
        <v>1230</v>
      </c>
      <c r="C1065" t="b">
        <v>0</v>
      </c>
      <c r="D1065" s="69" t="s">
        <v>82</v>
      </c>
      <c r="E1065">
        <v>21</v>
      </c>
      <c r="F1065">
        <v>17</v>
      </c>
      <c r="G1065" s="69" t="s">
        <v>4</v>
      </c>
      <c r="H1065">
        <v>2</v>
      </c>
      <c r="I1065" s="69" t="s">
        <v>76</v>
      </c>
    </row>
    <row r="1066" spans="1:9" hidden="1" x14ac:dyDescent="0.25">
      <c r="A1066">
        <v>0.92307692307692313</v>
      </c>
      <c r="B1066" s="69" t="s">
        <v>1231</v>
      </c>
      <c r="C1066" t="b">
        <v>0</v>
      </c>
      <c r="D1066" s="69" t="s">
        <v>82</v>
      </c>
      <c r="E1066">
        <v>21</v>
      </c>
      <c r="F1066">
        <v>17</v>
      </c>
      <c r="G1066" s="69" t="s">
        <v>5</v>
      </c>
      <c r="H1066">
        <v>2</v>
      </c>
      <c r="I1066" s="69" t="s">
        <v>76</v>
      </c>
    </row>
    <row r="1067" spans="1:9" hidden="1" x14ac:dyDescent="0.25">
      <c r="A1067">
        <v>0.61224489795918358</v>
      </c>
      <c r="B1067" s="69" t="s">
        <v>1232</v>
      </c>
      <c r="C1067" t="b">
        <v>0</v>
      </c>
      <c r="D1067" s="69" t="s">
        <v>81</v>
      </c>
      <c r="E1067">
        <v>22</v>
      </c>
      <c r="F1067">
        <v>17</v>
      </c>
      <c r="G1067" s="69" t="s">
        <v>3</v>
      </c>
      <c r="H1067">
        <v>2</v>
      </c>
      <c r="I1067" s="69" t="s">
        <v>76</v>
      </c>
    </row>
    <row r="1068" spans="1:9" hidden="1" x14ac:dyDescent="0.25">
      <c r="A1068">
        <v>0.75</v>
      </c>
      <c r="B1068" s="69" t="s">
        <v>1233</v>
      </c>
      <c r="C1068" t="b">
        <v>0</v>
      </c>
      <c r="D1068" s="69" t="s">
        <v>82</v>
      </c>
      <c r="E1068">
        <v>22</v>
      </c>
      <c r="F1068">
        <v>17</v>
      </c>
      <c r="G1068" s="69" t="s">
        <v>4</v>
      </c>
      <c r="H1068">
        <v>2</v>
      </c>
      <c r="I1068" s="69" t="s">
        <v>76</v>
      </c>
    </row>
    <row r="1069" spans="1:9" hidden="1" x14ac:dyDescent="0.25">
      <c r="A1069">
        <v>1</v>
      </c>
      <c r="B1069" s="69" t="s">
        <v>1234</v>
      </c>
      <c r="C1069" t="b">
        <v>0</v>
      </c>
      <c r="D1069" s="69" t="s">
        <v>82</v>
      </c>
      <c r="E1069">
        <v>22</v>
      </c>
      <c r="F1069">
        <v>17</v>
      </c>
      <c r="G1069" s="69" t="s">
        <v>5</v>
      </c>
      <c r="H1069">
        <v>2</v>
      </c>
      <c r="I1069" s="69" t="s">
        <v>76</v>
      </c>
    </row>
    <row r="1070" spans="1:9" hidden="1" x14ac:dyDescent="0.25">
      <c r="A1070">
        <v>0.87804878048780488</v>
      </c>
      <c r="B1070" s="69" t="s">
        <v>1235</v>
      </c>
      <c r="C1070" t="b">
        <v>0</v>
      </c>
      <c r="D1070" s="69" t="s">
        <v>81</v>
      </c>
      <c r="E1070">
        <v>23</v>
      </c>
      <c r="F1070">
        <v>17</v>
      </c>
      <c r="G1070" s="69" t="s">
        <v>3</v>
      </c>
      <c r="H1070">
        <v>2</v>
      </c>
      <c r="I1070" s="69" t="s">
        <v>76</v>
      </c>
    </row>
    <row r="1071" spans="1:9" hidden="1" x14ac:dyDescent="0.25">
      <c r="A1071">
        <v>0.38461538461538458</v>
      </c>
      <c r="B1071" s="69" t="s">
        <v>1236</v>
      </c>
      <c r="C1071" t="b">
        <v>0</v>
      </c>
      <c r="D1071" s="69" t="s">
        <v>82</v>
      </c>
      <c r="E1071">
        <v>23</v>
      </c>
      <c r="F1071">
        <v>17</v>
      </c>
      <c r="G1071" s="69" t="s">
        <v>4</v>
      </c>
      <c r="H1071">
        <v>2</v>
      </c>
      <c r="I1071" s="69" t="s">
        <v>76</v>
      </c>
    </row>
    <row r="1072" spans="1:9" hidden="1" x14ac:dyDescent="0.25">
      <c r="A1072">
        <v>1</v>
      </c>
      <c r="B1072" s="69" t="s">
        <v>1237</v>
      </c>
      <c r="C1072" t="b">
        <v>0</v>
      </c>
      <c r="D1072" s="69" t="s">
        <v>82</v>
      </c>
      <c r="E1072">
        <v>23</v>
      </c>
      <c r="F1072">
        <v>17</v>
      </c>
      <c r="G1072" s="69" t="s">
        <v>5</v>
      </c>
      <c r="H1072">
        <v>2</v>
      </c>
      <c r="I1072" s="69" t="s">
        <v>76</v>
      </c>
    </row>
    <row r="1073" spans="1:9" hidden="1" x14ac:dyDescent="0.25">
      <c r="A1073">
        <v>9.5625149414295965E-2</v>
      </c>
      <c r="B1073" s="69" t="s">
        <v>1238</v>
      </c>
      <c r="C1073" t="b">
        <v>0</v>
      </c>
      <c r="D1073" s="69" t="s">
        <v>81</v>
      </c>
      <c r="E1073">
        <v>24</v>
      </c>
      <c r="F1073">
        <v>17</v>
      </c>
      <c r="G1073" s="69" t="s">
        <v>3</v>
      </c>
      <c r="H1073">
        <v>2</v>
      </c>
      <c r="I1073" s="69" t="s">
        <v>76</v>
      </c>
    </row>
    <row r="1074" spans="1:9" hidden="1" x14ac:dyDescent="0.25">
      <c r="A1074">
        <v>0.16666666666666666</v>
      </c>
      <c r="B1074" s="69" t="s">
        <v>1239</v>
      </c>
      <c r="C1074" t="b">
        <v>0</v>
      </c>
      <c r="D1074" s="69" t="s">
        <v>82</v>
      </c>
      <c r="E1074">
        <v>24</v>
      </c>
      <c r="F1074">
        <v>17</v>
      </c>
      <c r="G1074" s="69" t="s">
        <v>4</v>
      </c>
      <c r="H1074">
        <v>2</v>
      </c>
      <c r="I1074" s="69" t="s">
        <v>76</v>
      </c>
    </row>
    <row r="1075" spans="1:9" hidden="1" x14ac:dyDescent="0.25">
      <c r="A1075">
        <v>0.99953725127255899</v>
      </c>
      <c r="B1075" s="69" t="s">
        <v>1240</v>
      </c>
      <c r="C1075" t="b">
        <v>0</v>
      </c>
      <c r="D1075" s="69" t="s">
        <v>82</v>
      </c>
      <c r="E1075">
        <v>24</v>
      </c>
      <c r="F1075">
        <v>17</v>
      </c>
      <c r="G1075" s="69" t="s">
        <v>5</v>
      </c>
      <c r="H1075">
        <v>2</v>
      </c>
      <c r="I1075" s="69" t="s">
        <v>76</v>
      </c>
    </row>
    <row r="1076" spans="1:9" hidden="1" x14ac:dyDescent="0.25">
      <c r="A1076">
        <v>0.21770682148040638</v>
      </c>
      <c r="B1076" s="69" t="s">
        <v>1241</v>
      </c>
      <c r="C1076" t="b">
        <v>0</v>
      </c>
      <c r="D1076" s="69" t="s">
        <v>81</v>
      </c>
      <c r="E1076">
        <v>25</v>
      </c>
      <c r="F1076">
        <v>17</v>
      </c>
      <c r="G1076" s="69" t="s">
        <v>3</v>
      </c>
      <c r="H1076">
        <v>2</v>
      </c>
      <c r="I1076" s="69" t="s">
        <v>76</v>
      </c>
    </row>
    <row r="1077" spans="1:9" hidden="1" x14ac:dyDescent="0.25">
      <c r="A1077">
        <v>0.15094339622641509</v>
      </c>
      <c r="B1077" s="69" t="s">
        <v>1242</v>
      </c>
      <c r="C1077" t="b">
        <v>0</v>
      </c>
      <c r="D1077" s="69" t="s">
        <v>82</v>
      </c>
      <c r="E1077">
        <v>25</v>
      </c>
      <c r="F1077">
        <v>17</v>
      </c>
      <c r="G1077" s="69" t="s">
        <v>4</v>
      </c>
      <c r="H1077">
        <v>2</v>
      </c>
      <c r="I1077" s="69" t="s">
        <v>76</v>
      </c>
    </row>
    <row r="1078" spans="1:9" hidden="1" x14ac:dyDescent="0.25">
      <c r="A1078">
        <v>0.96904441453566625</v>
      </c>
      <c r="B1078" s="69" t="s">
        <v>1243</v>
      </c>
      <c r="C1078" t="b">
        <v>0</v>
      </c>
      <c r="D1078" s="69" t="s">
        <v>82</v>
      </c>
      <c r="E1078">
        <v>25</v>
      </c>
      <c r="F1078">
        <v>17</v>
      </c>
      <c r="G1078" s="69" t="s">
        <v>5</v>
      </c>
      <c r="H1078">
        <v>2</v>
      </c>
      <c r="I1078" s="69" t="s">
        <v>76</v>
      </c>
    </row>
    <row r="1079" spans="1:9" hidden="1" x14ac:dyDescent="0.25">
      <c r="A1079">
        <v>0.30240549828178692</v>
      </c>
      <c r="B1079" s="69" t="s">
        <v>1244</v>
      </c>
      <c r="C1079" t="b">
        <v>0</v>
      </c>
      <c r="D1079" s="69" t="s">
        <v>81</v>
      </c>
      <c r="E1079">
        <v>26</v>
      </c>
      <c r="F1079">
        <v>17</v>
      </c>
      <c r="G1079" s="69" t="s">
        <v>3</v>
      </c>
      <c r="H1079">
        <v>2</v>
      </c>
      <c r="I1079" s="69" t="s">
        <v>76</v>
      </c>
    </row>
    <row r="1080" spans="1:9" hidden="1" x14ac:dyDescent="0.25">
      <c r="A1080">
        <v>0.78947368421052633</v>
      </c>
      <c r="B1080" s="69" t="s">
        <v>1245</v>
      </c>
      <c r="C1080" t="b">
        <v>0</v>
      </c>
      <c r="D1080" s="69" t="s">
        <v>82</v>
      </c>
      <c r="E1080">
        <v>26</v>
      </c>
      <c r="F1080">
        <v>17</v>
      </c>
      <c r="G1080" s="69" t="s">
        <v>4</v>
      </c>
      <c r="H1080">
        <v>2</v>
      </c>
      <c r="I1080" s="69" t="s">
        <v>76</v>
      </c>
    </row>
    <row r="1081" spans="1:9" hidden="1" x14ac:dyDescent="0.25">
      <c r="A1081">
        <v>0.92307692307692313</v>
      </c>
      <c r="B1081" s="69" t="s">
        <v>1246</v>
      </c>
      <c r="C1081" t="b">
        <v>0</v>
      </c>
      <c r="D1081" s="69" t="s">
        <v>82</v>
      </c>
      <c r="E1081">
        <v>26</v>
      </c>
      <c r="F1081">
        <v>17</v>
      </c>
      <c r="G1081" s="69" t="s">
        <v>5</v>
      </c>
      <c r="H1081">
        <v>2</v>
      </c>
      <c r="I1081" s="69" t="s">
        <v>76</v>
      </c>
    </row>
    <row r="1082" spans="1:9" hidden="1" x14ac:dyDescent="0.25">
      <c r="A1082">
        <v>0.11532125205930807</v>
      </c>
      <c r="B1082" s="69" t="s">
        <v>1247</v>
      </c>
      <c r="C1082" t="b">
        <v>0</v>
      </c>
      <c r="D1082" s="69" t="s">
        <v>81</v>
      </c>
      <c r="E1082">
        <v>9</v>
      </c>
      <c r="F1082">
        <v>18</v>
      </c>
      <c r="G1082" s="69" t="s">
        <v>3</v>
      </c>
      <c r="H1082">
        <v>2</v>
      </c>
      <c r="I1082" s="69" t="s">
        <v>76</v>
      </c>
    </row>
    <row r="1083" spans="1:9" hidden="1" x14ac:dyDescent="0.25">
      <c r="A1083">
        <v>0.13793103448275862</v>
      </c>
      <c r="B1083" s="69" t="s">
        <v>1248</v>
      </c>
      <c r="C1083" t="b">
        <v>0</v>
      </c>
      <c r="D1083" s="69" t="s">
        <v>82</v>
      </c>
      <c r="E1083">
        <v>9</v>
      </c>
      <c r="F1083">
        <v>18</v>
      </c>
      <c r="G1083" s="69" t="s">
        <v>4</v>
      </c>
      <c r="H1083">
        <v>2</v>
      </c>
      <c r="I1083" s="69" t="s">
        <v>76</v>
      </c>
    </row>
    <row r="1084" spans="1:9" hidden="1" x14ac:dyDescent="0.25">
      <c r="A1084">
        <v>0.97914777878513148</v>
      </c>
      <c r="B1084" s="69" t="s">
        <v>1249</v>
      </c>
      <c r="C1084" t="b">
        <v>0</v>
      </c>
      <c r="D1084" s="69" t="s">
        <v>82</v>
      </c>
      <c r="E1084">
        <v>9</v>
      </c>
      <c r="F1084">
        <v>18</v>
      </c>
      <c r="G1084" s="69" t="s">
        <v>5</v>
      </c>
      <c r="H1084">
        <v>2</v>
      </c>
      <c r="I1084" s="69" t="s">
        <v>76</v>
      </c>
    </row>
    <row r="1085" spans="1:9" hidden="1" x14ac:dyDescent="0.25">
      <c r="A1085">
        <v>0.76923076923076916</v>
      </c>
      <c r="B1085" s="69" t="s">
        <v>1250</v>
      </c>
      <c r="C1085" t="b">
        <v>0</v>
      </c>
      <c r="D1085" s="69" t="s">
        <v>81</v>
      </c>
      <c r="E1085">
        <v>10</v>
      </c>
      <c r="F1085">
        <v>18</v>
      </c>
      <c r="G1085" s="69" t="s">
        <v>3</v>
      </c>
      <c r="H1085">
        <v>2</v>
      </c>
      <c r="I1085" s="69" t="s">
        <v>76</v>
      </c>
    </row>
    <row r="1086" spans="1:9" hidden="1" x14ac:dyDescent="0.25">
      <c r="A1086">
        <v>0.56338028169014087</v>
      </c>
      <c r="B1086" s="69" t="s">
        <v>1251</v>
      </c>
      <c r="C1086" t="b">
        <v>0</v>
      </c>
      <c r="D1086" s="69" t="s">
        <v>82</v>
      </c>
      <c r="E1086">
        <v>10</v>
      </c>
      <c r="F1086">
        <v>18</v>
      </c>
      <c r="G1086" s="69" t="s">
        <v>4</v>
      </c>
      <c r="H1086">
        <v>2</v>
      </c>
      <c r="I1086" s="69" t="s">
        <v>76</v>
      </c>
    </row>
    <row r="1087" spans="1:9" hidden="1" x14ac:dyDescent="0.25">
      <c r="A1087">
        <v>1</v>
      </c>
      <c r="B1087" s="69" t="s">
        <v>1252</v>
      </c>
      <c r="C1087" t="b">
        <v>0</v>
      </c>
      <c r="D1087" s="69" t="s">
        <v>82</v>
      </c>
      <c r="E1087">
        <v>10</v>
      </c>
      <c r="F1087">
        <v>18</v>
      </c>
      <c r="G1087" s="69" t="s">
        <v>5</v>
      </c>
      <c r="H1087">
        <v>2</v>
      </c>
      <c r="I1087" s="69" t="s">
        <v>76</v>
      </c>
    </row>
    <row r="1088" spans="1:9" hidden="1" x14ac:dyDescent="0.25">
      <c r="A1088">
        <v>0.99173553719008267</v>
      </c>
      <c r="B1088" s="69" t="s">
        <v>1253</v>
      </c>
      <c r="C1088" t="b">
        <v>0</v>
      </c>
      <c r="D1088" s="69" t="s">
        <v>81</v>
      </c>
      <c r="E1088">
        <v>11</v>
      </c>
      <c r="F1088">
        <v>18</v>
      </c>
      <c r="G1088" s="69" t="s">
        <v>3</v>
      </c>
      <c r="H1088">
        <v>2</v>
      </c>
      <c r="I1088" s="69" t="s">
        <v>76</v>
      </c>
    </row>
    <row r="1089" spans="1:9" hidden="1" x14ac:dyDescent="0.25">
      <c r="A1089">
        <v>0.90909090909090906</v>
      </c>
      <c r="B1089" s="69" t="s">
        <v>1254</v>
      </c>
      <c r="C1089" t="b">
        <v>0</v>
      </c>
      <c r="D1089" s="69" t="s">
        <v>82</v>
      </c>
      <c r="E1089">
        <v>11</v>
      </c>
      <c r="F1089">
        <v>18</v>
      </c>
      <c r="G1089" s="69" t="s">
        <v>4</v>
      </c>
      <c r="H1089">
        <v>2</v>
      </c>
      <c r="I1089" s="69" t="s">
        <v>76</v>
      </c>
    </row>
    <row r="1090" spans="1:9" hidden="1" x14ac:dyDescent="0.25">
      <c r="A1090">
        <v>0</v>
      </c>
      <c r="B1090" s="69" t="s">
        <v>1255</v>
      </c>
      <c r="C1090" t="b">
        <v>0</v>
      </c>
      <c r="D1090" s="69" t="s">
        <v>82</v>
      </c>
      <c r="E1090">
        <v>11</v>
      </c>
      <c r="F1090">
        <v>18</v>
      </c>
      <c r="G1090" s="69" t="s">
        <v>5</v>
      </c>
      <c r="H1090">
        <v>2</v>
      </c>
      <c r="I1090" s="69" t="s">
        <v>76</v>
      </c>
    </row>
    <row r="1091" spans="1:9" hidden="1" x14ac:dyDescent="0.25">
      <c r="A1091">
        <v>0.37213483146067422</v>
      </c>
      <c r="B1091" s="69" t="s">
        <v>1256</v>
      </c>
      <c r="C1091" t="b">
        <v>0</v>
      </c>
      <c r="D1091" s="69" t="s">
        <v>81</v>
      </c>
      <c r="E1091">
        <v>12</v>
      </c>
      <c r="F1091">
        <v>18</v>
      </c>
      <c r="G1091" s="69" t="s">
        <v>3</v>
      </c>
      <c r="H1091">
        <v>2</v>
      </c>
      <c r="I1091" s="69" t="s">
        <v>76</v>
      </c>
    </row>
    <row r="1092" spans="1:9" hidden="1" x14ac:dyDescent="0.25">
      <c r="A1092">
        <v>0.70588235294117641</v>
      </c>
      <c r="B1092" s="69" t="s">
        <v>1257</v>
      </c>
      <c r="C1092" t="b">
        <v>0</v>
      </c>
      <c r="D1092" s="69" t="s">
        <v>82</v>
      </c>
      <c r="E1092">
        <v>12</v>
      </c>
      <c r="F1092">
        <v>18</v>
      </c>
      <c r="G1092" s="69" t="s">
        <v>4</v>
      </c>
      <c r="H1092">
        <v>2</v>
      </c>
      <c r="I1092" s="69" t="s">
        <v>76</v>
      </c>
    </row>
    <row r="1093" spans="1:9" hidden="1" x14ac:dyDescent="0.25">
      <c r="A1093">
        <v>0.95490716180371349</v>
      </c>
      <c r="B1093" s="69" t="s">
        <v>1258</v>
      </c>
      <c r="C1093" t="b">
        <v>0</v>
      </c>
      <c r="D1093" s="69" t="s">
        <v>82</v>
      </c>
      <c r="E1093">
        <v>12</v>
      </c>
      <c r="F1093">
        <v>18</v>
      </c>
      <c r="G1093" s="69" t="s">
        <v>5</v>
      </c>
      <c r="H1093">
        <v>2</v>
      </c>
      <c r="I1093" s="69" t="s">
        <v>76</v>
      </c>
    </row>
    <row r="1094" spans="1:9" hidden="1" x14ac:dyDescent="0.25">
      <c r="A1094">
        <v>0.30701754385964913</v>
      </c>
      <c r="B1094" s="69" t="s">
        <v>1259</v>
      </c>
      <c r="C1094" t="b">
        <v>0</v>
      </c>
      <c r="D1094" s="69" t="s">
        <v>81</v>
      </c>
      <c r="E1094">
        <v>13</v>
      </c>
      <c r="F1094">
        <v>18</v>
      </c>
      <c r="G1094" s="69" t="s">
        <v>3</v>
      </c>
      <c r="H1094">
        <v>2</v>
      </c>
      <c r="I1094" s="69" t="s">
        <v>76</v>
      </c>
    </row>
    <row r="1095" spans="1:9" hidden="1" x14ac:dyDescent="0.25">
      <c r="A1095">
        <v>0.7142857142857143</v>
      </c>
      <c r="B1095" s="69" t="s">
        <v>1260</v>
      </c>
      <c r="C1095" t="b">
        <v>0</v>
      </c>
      <c r="D1095" s="69" t="s">
        <v>82</v>
      </c>
      <c r="E1095">
        <v>13</v>
      </c>
      <c r="F1095">
        <v>18</v>
      </c>
      <c r="G1095" s="69" t="s">
        <v>4</v>
      </c>
      <c r="H1095">
        <v>2</v>
      </c>
      <c r="I1095" s="69" t="s">
        <v>76</v>
      </c>
    </row>
    <row r="1096" spans="1:9" hidden="1" x14ac:dyDescent="0.25">
      <c r="A1096">
        <v>1</v>
      </c>
      <c r="B1096" s="69" t="s">
        <v>1261</v>
      </c>
      <c r="C1096" t="b">
        <v>0</v>
      </c>
      <c r="D1096" s="69" t="s">
        <v>82</v>
      </c>
      <c r="E1096">
        <v>13</v>
      </c>
      <c r="F1096">
        <v>18</v>
      </c>
      <c r="G1096" s="69" t="s">
        <v>5</v>
      </c>
      <c r="H1096">
        <v>2</v>
      </c>
      <c r="I1096" s="69" t="s">
        <v>76</v>
      </c>
    </row>
    <row r="1097" spans="1:9" hidden="1" x14ac:dyDescent="0.25">
      <c r="A1097">
        <v>0.60606060606060608</v>
      </c>
      <c r="B1097" s="69" t="s">
        <v>1262</v>
      </c>
      <c r="C1097" t="b">
        <v>0</v>
      </c>
      <c r="D1097" s="69" t="s">
        <v>81</v>
      </c>
      <c r="E1097">
        <v>14</v>
      </c>
      <c r="F1097">
        <v>18</v>
      </c>
      <c r="G1097" s="69" t="s">
        <v>3</v>
      </c>
      <c r="H1097">
        <v>2</v>
      </c>
      <c r="I1097" s="69" t="s">
        <v>76</v>
      </c>
    </row>
    <row r="1098" spans="1:9" hidden="1" x14ac:dyDescent="0.25">
      <c r="A1098">
        <v>0.38834951456310679</v>
      </c>
      <c r="B1098" s="69" t="s">
        <v>1263</v>
      </c>
      <c r="C1098" t="b">
        <v>0</v>
      </c>
      <c r="D1098" s="69" t="s">
        <v>82</v>
      </c>
      <c r="E1098">
        <v>14</v>
      </c>
      <c r="F1098">
        <v>18</v>
      </c>
      <c r="G1098" s="69" t="s">
        <v>4</v>
      </c>
      <c r="H1098">
        <v>2</v>
      </c>
      <c r="I1098" s="69" t="s">
        <v>76</v>
      </c>
    </row>
    <row r="1099" spans="1:9" hidden="1" x14ac:dyDescent="0.25">
      <c r="A1099">
        <v>0.85857056329497272</v>
      </c>
      <c r="B1099" s="69" t="s">
        <v>1264</v>
      </c>
      <c r="C1099" t="b">
        <v>0</v>
      </c>
      <c r="D1099" s="69" t="s">
        <v>82</v>
      </c>
      <c r="E1099">
        <v>14</v>
      </c>
      <c r="F1099">
        <v>18</v>
      </c>
      <c r="G1099" s="69" t="s">
        <v>5</v>
      </c>
      <c r="H1099">
        <v>2</v>
      </c>
      <c r="I1099" s="69" t="s">
        <v>76</v>
      </c>
    </row>
    <row r="1100" spans="1:9" hidden="1" x14ac:dyDescent="0.25">
      <c r="A1100">
        <v>1</v>
      </c>
      <c r="B1100" s="69" t="s">
        <v>1265</v>
      </c>
      <c r="C1100" t="b">
        <v>0</v>
      </c>
      <c r="D1100" s="69" t="s">
        <v>81</v>
      </c>
      <c r="E1100">
        <v>15</v>
      </c>
      <c r="F1100">
        <v>18</v>
      </c>
      <c r="G1100" s="69" t="s">
        <v>3</v>
      </c>
      <c r="H1100">
        <v>2</v>
      </c>
      <c r="I1100" s="69" t="s">
        <v>76</v>
      </c>
    </row>
    <row r="1101" spans="1:9" hidden="1" x14ac:dyDescent="0.25">
      <c r="A1101">
        <v>0.9375</v>
      </c>
      <c r="B1101" s="69" t="s">
        <v>1266</v>
      </c>
      <c r="C1101" t="b">
        <v>0</v>
      </c>
      <c r="D1101" s="69" t="s">
        <v>82</v>
      </c>
      <c r="E1101">
        <v>15</v>
      </c>
      <c r="F1101">
        <v>18</v>
      </c>
      <c r="G1101" s="69" t="s">
        <v>4</v>
      </c>
      <c r="H1101">
        <v>2</v>
      </c>
      <c r="I1101" s="69" t="s">
        <v>76</v>
      </c>
    </row>
    <row r="1102" spans="1:9" hidden="1" x14ac:dyDescent="0.25">
      <c r="A1102">
        <v>1</v>
      </c>
      <c r="B1102" s="69" t="s">
        <v>1267</v>
      </c>
      <c r="C1102" t="b">
        <v>0</v>
      </c>
      <c r="D1102" s="69" t="s">
        <v>82</v>
      </c>
      <c r="E1102">
        <v>15</v>
      </c>
      <c r="F1102">
        <v>18</v>
      </c>
      <c r="G1102" s="69" t="s">
        <v>5</v>
      </c>
      <c r="H1102">
        <v>2</v>
      </c>
      <c r="I1102" s="69" t="s">
        <v>76</v>
      </c>
    </row>
    <row r="1103" spans="1:9" hidden="1" x14ac:dyDescent="0.25">
      <c r="A1103">
        <v>1</v>
      </c>
      <c r="B1103" s="69" t="s">
        <v>1268</v>
      </c>
      <c r="C1103" t="b">
        <v>0</v>
      </c>
      <c r="D1103" s="69" t="s">
        <v>81</v>
      </c>
      <c r="E1103">
        <v>16</v>
      </c>
      <c r="F1103">
        <v>18</v>
      </c>
      <c r="G1103" s="69" t="s">
        <v>3</v>
      </c>
      <c r="H1103">
        <v>2</v>
      </c>
      <c r="I1103" s="69" t="s">
        <v>76</v>
      </c>
    </row>
    <row r="1104" spans="1:9" hidden="1" x14ac:dyDescent="0.25">
      <c r="A1104">
        <v>0.81632653061224481</v>
      </c>
      <c r="B1104" s="69" t="s">
        <v>1269</v>
      </c>
      <c r="C1104" t="b">
        <v>0</v>
      </c>
      <c r="D1104" s="69" t="s">
        <v>82</v>
      </c>
      <c r="E1104">
        <v>16</v>
      </c>
      <c r="F1104">
        <v>18</v>
      </c>
      <c r="G1104" s="69" t="s">
        <v>4</v>
      </c>
      <c r="H1104">
        <v>2</v>
      </c>
      <c r="I1104" s="69" t="s">
        <v>76</v>
      </c>
    </row>
    <row r="1105" spans="1:9" hidden="1" x14ac:dyDescent="0.25">
      <c r="A1105">
        <v>0.99447513812154686</v>
      </c>
      <c r="B1105" s="69" t="s">
        <v>1270</v>
      </c>
      <c r="C1105" t="b">
        <v>0</v>
      </c>
      <c r="D1105" s="69" t="s">
        <v>82</v>
      </c>
      <c r="E1105">
        <v>16</v>
      </c>
      <c r="F1105">
        <v>18</v>
      </c>
      <c r="G1105" s="69" t="s">
        <v>5</v>
      </c>
      <c r="H1105">
        <v>2</v>
      </c>
      <c r="I1105" s="69" t="s">
        <v>76</v>
      </c>
    </row>
    <row r="1106" spans="1:9" hidden="1" x14ac:dyDescent="0.25">
      <c r="A1106">
        <v>0.42270531400966177</v>
      </c>
      <c r="B1106" s="69" t="s">
        <v>1271</v>
      </c>
      <c r="C1106" t="b">
        <v>0</v>
      </c>
      <c r="D1106" s="69" t="s">
        <v>81</v>
      </c>
      <c r="E1106">
        <v>17</v>
      </c>
      <c r="F1106">
        <v>18</v>
      </c>
      <c r="G1106" s="69" t="s">
        <v>3</v>
      </c>
      <c r="H1106">
        <v>2</v>
      </c>
      <c r="I1106" s="69" t="s">
        <v>76</v>
      </c>
    </row>
    <row r="1107" spans="1:9" hidden="1" x14ac:dyDescent="0.25">
      <c r="A1107">
        <v>0.5714285714285714</v>
      </c>
      <c r="B1107" s="69" t="s">
        <v>1272</v>
      </c>
      <c r="C1107" t="b">
        <v>0</v>
      </c>
      <c r="D1107" s="69" t="s">
        <v>82</v>
      </c>
      <c r="E1107">
        <v>17</v>
      </c>
      <c r="F1107">
        <v>18</v>
      </c>
      <c r="G1107" s="69" t="s">
        <v>4</v>
      </c>
      <c r="H1107">
        <v>2</v>
      </c>
      <c r="I1107" s="69" t="s">
        <v>76</v>
      </c>
    </row>
    <row r="1108" spans="1:9" hidden="1" x14ac:dyDescent="0.25">
      <c r="A1108">
        <v>0.5</v>
      </c>
      <c r="B1108" s="69" t="s">
        <v>1273</v>
      </c>
      <c r="C1108" t="b">
        <v>0</v>
      </c>
      <c r="D1108" s="69" t="s">
        <v>82</v>
      </c>
      <c r="E1108">
        <v>17</v>
      </c>
      <c r="F1108">
        <v>18</v>
      </c>
      <c r="G1108" s="69" t="s">
        <v>5</v>
      </c>
      <c r="H1108">
        <v>2</v>
      </c>
      <c r="I1108" s="69" t="s">
        <v>76</v>
      </c>
    </row>
    <row r="1109" spans="1:9" hidden="1" x14ac:dyDescent="0.25">
      <c r="A1109">
        <v>1</v>
      </c>
      <c r="B1109" s="69" t="s">
        <v>1274</v>
      </c>
      <c r="C1109" t="b">
        <v>0</v>
      </c>
      <c r="D1109" s="69" t="s">
        <v>81</v>
      </c>
      <c r="E1109">
        <v>18</v>
      </c>
      <c r="F1109">
        <v>18</v>
      </c>
      <c r="G1109" s="69" t="s">
        <v>3</v>
      </c>
      <c r="H1109">
        <v>2</v>
      </c>
      <c r="I1109" s="69" t="s">
        <v>76</v>
      </c>
    </row>
    <row r="1110" spans="1:9" hidden="1" x14ac:dyDescent="0.25">
      <c r="A1110">
        <v>0.68965517241379315</v>
      </c>
      <c r="B1110" s="69" t="s">
        <v>1275</v>
      </c>
      <c r="C1110" t="b">
        <v>0</v>
      </c>
      <c r="D1110" s="69" t="s">
        <v>82</v>
      </c>
      <c r="E1110">
        <v>18</v>
      </c>
      <c r="F1110">
        <v>18</v>
      </c>
      <c r="G1110" s="69" t="s">
        <v>4</v>
      </c>
      <c r="H1110">
        <v>2</v>
      </c>
      <c r="I1110" s="69" t="s">
        <v>76</v>
      </c>
    </row>
    <row r="1111" spans="1:9" hidden="1" x14ac:dyDescent="0.25">
      <c r="A1111">
        <v>0.44444444444444442</v>
      </c>
      <c r="B1111" s="69" t="s">
        <v>1276</v>
      </c>
      <c r="C1111" t="b">
        <v>0</v>
      </c>
      <c r="D1111" s="69" t="s">
        <v>82</v>
      </c>
      <c r="E1111">
        <v>18</v>
      </c>
      <c r="F1111">
        <v>18</v>
      </c>
      <c r="G1111" s="69" t="s">
        <v>5</v>
      </c>
      <c r="H1111">
        <v>2</v>
      </c>
      <c r="I1111" s="69" t="s">
        <v>76</v>
      </c>
    </row>
    <row r="1112" spans="1:9" hidden="1" x14ac:dyDescent="0.25">
      <c r="A1112">
        <v>0.85106382978723405</v>
      </c>
      <c r="B1112" s="69" t="s">
        <v>1277</v>
      </c>
      <c r="C1112" t="b">
        <v>0</v>
      </c>
      <c r="D1112" s="69" t="s">
        <v>81</v>
      </c>
      <c r="E1112">
        <v>19</v>
      </c>
      <c r="F1112">
        <v>18</v>
      </c>
      <c r="G1112" s="69" t="s">
        <v>3</v>
      </c>
      <c r="H1112">
        <v>2</v>
      </c>
      <c r="I1112" s="69" t="s">
        <v>76</v>
      </c>
    </row>
    <row r="1113" spans="1:9" hidden="1" x14ac:dyDescent="0.25">
      <c r="A1113">
        <v>0.63492063492063489</v>
      </c>
      <c r="B1113" s="69" t="s">
        <v>1278</v>
      </c>
      <c r="C1113" t="b">
        <v>0</v>
      </c>
      <c r="D1113" s="69" t="s">
        <v>82</v>
      </c>
      <c r="E1113">
        <v>19</v>
      </c>
      <c r="F1113">
        <v>18</v>
      </c>
      <c r="G1113" s="69" t="s">
        <v>4</v>
      </c>
      <c r="H1113">
        <v>2</v>
      </c>
      <c r="I1113" s="69" t="s">
        <v>76</v>
      </c>
    </row>
    <row r="1114" spans="1:9" hidden="1" x14ac:dyDescent="0.25">
      <c r="A1114">
        <v>0.49944506104328523</v>
      </c>
      <c r="B1114" s="69" t="s">
        <v>1279</v>
      </c>
      <c r="C1114" t="b">
        <v>0</v>
      </c>
      <c r="D1114" s="69" t="s">
        <v>82</v>
      </c>
      <c r="E1114">
        <v>19</v>
      </c>
      <c r="F1114">
        <v>18</v>
      </c>
      <c r="G1114" s="69" t="s">
        <v>5</v>
      </c>
      <c r="H1114">
        <v>2</v>
      </c>
      <c r="I1114" s="69" t="s">
        <v>76</v>
      </c>
    </row>
    <row r="1115" spans="1:9" hidden="1" x14ac:dyDescent="0.25">
      <c r="A1115">
        <v>0.68389057750759874</v>
      </c>
      <c r="B1115" s="69" t="s">
        <v>1280</v>
      </c>
      <c r="C1115" t="b">
        <v>0</v>
      </c>
      <c r="D1115" s="69" t="s">
        <v>81</v>
      </c>
      <c r="E1115">
        <v>20</v>
      </c>
      <c r="F1115">
        <v>18</v>
      </c>
      <c r="G1115" s="69" t="s">
        <v>3</v>
      </c>
      <c r="H1115">
        <v>2</v>
      </c>
      <c r="I1115" s="69" t="s">
        <v>76</v>
      </c>
    </row>
    <row r="1116" spans="1:9" hidden="1" x14ac:dyDescent="0.25">
      <c r="A1116">
        <v>0.20979020979020979</v>
      </c>
      <c r="B1116" s="69" t="s">
        <v>1281</v>
      </c>
      <c r="C1116" t="b">
        <v>0</v>
      </c>
      <c r="D1116" s="69" t="s">
        <v>82</v>
      </c>
      <c r="E1116">
        <v>20</v>
      </c>
      <c r="F1116">
        <v>18</v>
      </c>
      <c r="G1116" s="69" t="s">
        <v>4</v>
      </c>
      <c r="H1116">
        <v>2</v>
      </c>
      <c r="I1116" s="69" t="s">
        <v>76</v>
      </c>
    </row>
    <row r="1117" spans="1:9" hidden="1" x14ac:dyDescent="0.25">
      <c r="A1117">
        <v>0.11984021304926765</v>
      </c>
      <c r="B1117" s="69" t="s">
        <v>1282</v>
      </c>
      <c r="C1117" t="b">
        <v>0</v>
      </c>
      <c r="D1117" s="69" t="s">
        <v>82</v>
      </c>
      <c r="E1117">
        <v>20</v>
      </c>
      <c r="F1117">
        <v>18</v>
      </c>
      <c r="G1117" s="69" t="s">
        <v>5</v>
      </c>
      <c r="H1117">
        <v>2</v>
      </c>
      <c r="I1117" s="69" t="s">
        <v>76</v>
      </c>
    </row>
    <row r="1118" spans="1:9" hidden="1" x14ac:dyDescent="0.25">
      <c r="A1118">
        <v>0.91954022988505746</v>
      </c>
      <c r="B1118" s="69" t="s">
        <v>1283</v>
      </c>
      <c r="C1118" t="b">
        <v>0</v>
      </c>
      <c r="D1118" s="69" t="s">
        <v>81</v>
      </c>
      <c r="E1118">
        <v>21</v>
      </c>
      <c r="F1118">
        <v>18</v>
      </c>
      <c r="G1118" s="69" t="s">
        <v>3</v>
      </c>
      <c r="H1118">
        <v>2</v>
      </c>
      <c r="I1118" s="69" t="s">
        <v>76</v>
      </c>
    </row>
    <row r="1119" spans="1:9" hidden="1" x14ac:dyDescent="0.25">
      <c r="A1119">
        <v>0.21621621621621623</v>
      </c>
      <c r="B1119" s="69" t="s">
        <v>1284</v>
      </c>
      <c r="C1119" t="b">
        <v>0</v>
      </c>
      <c r="D1119" s="69" t="s">
        <v>82</v>
      </c>
      <c r="E1119">
        <v>21</v>
      </c>
      <c r="F1119">
        <v>18</v>
      </c>
      <c r="G1119" s="69" t="s">
        <v>4</v>
      </c>
      <c r="H1119">
        <v>2</v>
      </c>
      <c r="I1119" s="69" t="s">
        <v>76</v>
      </c>
    </row>
    <row r="1120" spans="1:9" hidden="1" x14ac:dyDescent="0.25">
      <c r="A1120">
        <v>0.46371833404894802</v>
      </c>
      <c r="B1120" s="69" t="s">
        <v>1285</v>
      </c>
      <c r="C1120" t="b">
        <v>0</v>
      </c>
      <c r="D1120" s="69" t="s">
        <v>82</v>
      </c>
      <c r="E1120">
        <v>21</v>
      </c>
      <c r="F1120">
        <v>18</v>
      </c>
      <c r="G1120" s="69" t="s">
        <v>5</v>
      </c>
      <c r="H1120">
        <v>2</v>
      </c>
      <c r="I1120" s="69" t="s">
        <v>76</v>
      </c>
    </row>
    <row r="1121" spans="1:9" hidden="1" x14ac:dyDescent="0.25">
      <c r="A1121">
        <v>0.99173553719008267</v>
      </c>
      <c r="B1121" s="69" t="s">
        <v>1286</v>
      </c>
      <c r="C1121" t="b">
        <v>0</v>
      </c>
      <c r="D1121" s="69" t="s">
        <v>81</v>
      </c>
      <c r="E1121">
        <v>22</v>
      </c>
      <c r="F1121">
        <v>18</v>
      </c>
      <c r="G1121" s="69" t="s">
        <v>3</v>
      </c>
      <c r="H1121">
        <v>2</v>
      </c>
      <c r="I1121" s="69" t="s">
        <v>76</v>
      </c>
    </row>
    <row r="1122" spans="1:9" hidden="1" x14ac:dyDescent="0.25">
      <c r="A1122">
        <v>0.98360655737704927</v>
      </c>
      <c r="B1122" s="69" t="s">
        <v>1287</v>
      </c>
      <c r="C1122" t="b">
        <v>0</v>
      </c>
      <c r="D1122" s="69" t="s">
        <v>82</v>
      </c>
      <c r="E1122">
        <v>22</v>
      </c>
      <c r="F1122">
        <v>18</v>
      </c>
      <c r="G1122" s="69" t="s">
        <v>4</v>
      </c>
      <c r="H1122">
        <v>2</v>
      </c>
      <c r="I1122" s="69" t="s">
        <v>76</v>
      </c>
    </row>
    <row r="1123" spans="1:9" hidden="1" x14ac:dyDescent="0.25">
      <c r="A1123">
        <v>1</v>
      </c>
      <c r="B1123" s="69" t="s">
        <v>1288</v>
      </c>
      <c r="C1123" t="b">
        <v>0</v>
      </c>
      <c r="D1123" s="69" t="s">
        <v>82</v>
      </c>
      <c r="E1123">
        <v>22</v>
      </c>
      <c r="F1123">
        <v>18</v>
      </c>
      <c r="G1123" s="69" t="s">
        <v>5</v>
      </c>
      <c r="H1123">
        <v>2</v>
      </c>
      <c r="I1123" s="69" t="s">
        <v>76</v>
      </c>
    </row>
    <row r="1124" spans="1:9" hidden="1" x14ac:dyDescent="0.25">
      <c r="A1124">
        <v>0.83850931677018636</v>
      </c>
      <c r="B1124" s="69" t="s">
        <v>1289</v>
      </c>
      <c r="C1124" t="b">
        <v>0</v>
      </c>
      <c r="D1124" s="69" t="s">
        <v>81</v>
      </c>
      <c r="E1124">
        <v>23</v>
      </c>
      <c r="F1124">
        <v>18</v>
      </c>
      <c r="G1124" s="69" t="s">
        <v>3</v>
      </c>
      <c r="H1124">
        <v>2</v>
      </c>
      <c r="I1124" s="69" t="s">
        <v>76</v>
      </c>
    </row>
    <row r="1125" spans="1:9" hidden="1" x14ac:dyDescent="0.25">
      <c r="A1125">
        <v>0.31746031746031744</v>
      </c>
      <c r="B1125" s="69" t="s">
        <v>1290</v>
      </c>
      <c r="C1125" t="b">
        <v>0</v>
      </c>
      <c r="D1125" s="69" t="s">
        <v>82</v>
      </c>
      <c r="E1125">
        <v>23</v>
      </c>
      <c r="F1125">
        <v>18</v>
      </c>
      <c r="G1125" s="69" t="s">
        <v>4</v>
      </c>
      <c r="H1125">
        <v>2</v>
      </c>
      <c r="I1125" s="69" t="s">
        <v>76</v>
      </c>
    </row>
    <row r="1126" spans="1:9" hidden="1" x14ac:dyDescent="0.25">
      <c r="A1126">
        <v>0.33319094404100807</v>
      </c>
      <c r="B1126" s="69" t="s">
        <v>1291</v>
      </c>
      <c r="C1126" t="b">
        <v>0</v>
      </c>
      <c r="D1126" s="69" t="s">
        <v>82</v>
      </c>
      <c r="E1126">
        <v>23</v>
      </c>
      <c r="F1126">
        <v>18</v>
      </c>
      <c r="G1126" s="69" t="s">
        <v>5</v>
      </c>
      <c r="H1126">
        <v>2</v>
      </c>
      <c r="I1126" s="69" t="s">
        <v>76</v>
      </c>
    </row>
    <row r="1127" spans="1:9" hidden="1" x14ac:dyDescent="0.25">
      <c r="A1127">
        <v>0.75</v>
      </c>
      <c r="B1127" s="69" t="s">
        <v>1292</v>
      </c>
      <c r="C1127" t="b">
        <v>0</v>
      </c>
      <c r="D1127" s="69" t="s">
        <v>81</v>
      </c>
      <c r="E1127">
        <v>24</v>
      </c>
      <c r="F1127">
        <v>18</v>
      </c>
      <c r="G1127" s="69" t="s">
        <v>3</v>
      </c>
      <c r="H1127">
        <v>2</v>
      </c>
      <c r="I1127" s="69" t="s">
        <v>76</v>
      </c>
    </row>
    <row r="1128" spans="1:9" hidden="1" x14ac:dyDescent="0.25">
      <c r="A1128">
        <v>0.97560975609756106</v>
      </c>
      <c r="B1128" s="69" t="s">
        <v>1293</v>
      </c>
      <c r="C1128" t="b">
        <v>0</v>
      </c>
      <c r="D1128" s="69" t="s">
        <v>82</v>
      </c>
      <c r="E1128">
        <v>24</v>
      </c>
      <c r="F1128">
        <v>18</v>
      </c>
      <c r="G1128" s="69" t="s">
        <v>4</v>
      </c>
      <c r="H1128">
        <v>2</v>
      </c>
      <c r="I1128" s="69" t="s">
        <v>76</v>
      </c>
    </row>
    <row r="1129" spans="1:9" hidden="1" x14ac:dyDescent="0.25">
      <c r="A1129">
        <v>0.32391578189670683</v>
      </c>
      <c r="B1129" s="69" t="s">
        <v>1294</v>
      </c>
      <c r="C1129" t="b">
        <v>0</v>
      </c>
      <c r="D1129" s="69" t="s">
        <v>82</v>
      </c>
      <c r="E1129">
        <v>24</v>
      </c>
      <c r="F1129">
        <v>18</v>
      </c>
      <c r="G1129" s="69" t="s">
        <v>5</v>
      </c>
      <c r="H1129">
        <v>2</v>
      </c>
      <c r="I1129" s="69" t="s">
        <v>76</v>
      </c>
    </row>
    <row r="1130" spans="1:9" hidden="1" x14ac:dyDescent="0.25">
      <c r="A1130">
        <v>0.26785714285714285</v>
      </c>
      <c r="B1130" s="69" t="s">
        <v>1295</v>
      </c>
      <c r="C1130" t="b">
        <v>0</v>
      </c>
      <c r="D1130" s="69" t="s">
        <v>81</v>
      </c>
      <c r="E1130">
        <v>25</v>
      </c>
      <c r="F1130">
        <v>18</v>
      </c>
      <c r="G1130" s="69" t="s">
        <v>3</v>
      </c>
      <c r="H1130">
        <v>2</v>
      </c>
      <c r="I1130" s="69" t="s">
        <v>76</v>
      </c>
    </row>
    <row r="1131" spans="1:9" hidden="1" x14ac:dyDescent="0.25">
      <c r="A1131">
        <v>0.35398230088495575</v>
      </c>
      <c r="B1131" s="69" t="s">
        <v>1296</v>
      </c>
      <c r="C1131" t="b">
        <v>0</v>
      </c>
      <c r="D1131" s="69" t="s">
        <v>82</v>
      </c>
      <c r="E1131">
        <v>25</v>
      </c>
      <c r="F1131">
        <v>18</v>
      </c>
      <c r="G1131" s="69" t="s">
        <v>4</v>
      </c>
      <c r="H1131">
        <v>2</v>
      </c>
      <c r="I1131" s="69" t="s">
        <v>76</v>
      </c>
    </row>
    <row r="1132" spans="1:9" hidden="1" x14ac:dyDescent="0.25">
      <c r="A1132">
        <v>0.48906398587148486</v>
      </c>
      <c r="B1132" s="69" t="s">
        <v>1297</v>
      </c>
      <c r="C1132" t="b">
        <v>0</v>
      </c>
      <c r="D1132" s="69" t="s">
        <v>82</v>
      </c>
      <c r="E1132">
        <v>25</v>
      </c>
      <c r="F1132">
        <v>18</v>
      </c>
      <c r="G1132" s="69" t="s">
        <v>5</v>
      </c>
      <c r="H1132">
        <v>2</v>
      </c>
      <c r="I1132" s="69" t="s">
        <v>76</v>
      </c>
    </row>
    <row r="1133" spans="1:9" hidden="1" x14ac:dyDescent="0.25">
      <c r="A1133">
        <v>0.27754415475189237</v>
      </c>
      <c r="B1133" s="69" t="s">
        <v>1298</v>
      </c>
      <c r="C1133" t="b">
        <v>0</v>
      </c>
      <c r="D1133" s="69" t="s">
        <v>81</v>
      </c>
      <c r="E1133">
        <v>26</v>
      </c>
      <c r="F1133">
        <v>18</v>
      </c>
      <c r="G1133" s="69" t="s">
        <v>3</v>
      </c>
      <c r="H1133">
        <v>2</v>
      </c>
      <c r="I1133" s="69" t="s">
        <v>76</v>
      </c>
    </row>
    <row r="1134" spans="1:9" hidden="1" x14ac:dyDescent="0.25">
      <c r="A1134">
        <v>0.42253521126760563</v>
      </c>
      <c r="B1134" s="69" t="s">
        <v>1299</v>
      </c>
      <c r="C1134" t="b">
        <v>0</v>
      </c>
      <c r="D1134" s="69" t="s">
        <v>82</v>
      </c>
      <c r="E1134">
        <v>26</v>
      </c>
      <c r="F1134">
        <v>18</v>
      </c>
      <c r="G1134" s="69" t="s">
        <v>4</v>
      </c>
      <c r="H1134">
        <v>2</v>
      </c>
      <c r="I1134" s="69" t="s">
        <v>76</v>
      </c>
    </row>
    <row r="1135" spans="1:9" hidden="1" x14ac:dyDescent="0.25">
      <c r="A1135">
        <v>0.97297297297297303</v>
      </c>
      <c r="B1135" s="69" t="s">
        <v>1300</v>
      </c>
      <c r="C1135" t="b">
        <v>0</v>
      </c>
      <c r="D1135" s="69" t="s">
        <v>82</v>
      </c>
      <c r="E1135">
        <v>26</v>
      </c>
      <c r="F1135">
        <v>18</v>
      </c>
      <c r="G1135" s="69" t="s">
        <v>5</v>
      </c>
      <c r="H1135">
        <v>2</v>
      </c>
      <c r="I1135" s="69" t="s">
        <v>76</v>
      </c>
    </row>
    <row r="1136" spans="1:9" hidden="1" x14ac:dyDescent="0.25">
      <c r="A1136">
        <v>0.28169014084507044</v>
      </c>
      <c r="B1136" s="69" t="s">
        <v>1301</v>
      </c>
      <c r="C1136" t="b">
        <v>0</v>
      </c>
      <c r="D1136" s="69" t="s">
        <v>81</v>
      </c>
      <c r="E1136">
        <v>9</v>
      </c>
      <c r="F1136">
        <v>19</v>
      </c>
      <c r="G1136" s="69" t="s">
        <v>3</v>
      </c>
      <c r="H1136">
        <v>2</v>
      </c>
      <c r="I1136" s="69" t="s">
        <v>76</v>
      </c>
    </row>
    <row r="1137" spans="1:9" hidden="1" x14ac:dyDescent="0.25">
      <c r="A1137">
        <v>0.8</v>
      </c>
      <c r="B1137" s="69" t="s">
        <v>1302</v>
      </c>
      <c r="C1137" t="b">
        <v>0</v>
      </c>
      <c r="D1137" s="69" t="s">
        <v>82</v>
      </c>
      <c r="E1137">
        <v>9</v>
      </c>
      <c r="F1137">
        <v>19</v>
      </c>
      <c r="G1137" s="69" t="s">
        <v>4</v>
      </c>
      <c r="H1137">
        <v>2</v>
      </c>
      <c r="I1137" s="69" t="s">
        <v>76</v>
      </c>
    </row>
    <row r="1138" spans="1:9" hidden="1" x14ac:dyDescent="0.25">
      <c r="A1138">
        <v>0.21774193548387097</v>
      </c>
      <c r="B1138" s="69" t="s">
        <v>1303</v>
      </c>
      <c r="C1138" t="b">
        <v>0</v>
      </c>
      <c r="D1138" s="69" t="s">
        <v>82</v>
      </c>
      <c r="E1138">
        <v>9</v>
      </c>
      <c r="F1138">
        <v>19</v>
      </c>
      <c r="G1138" s="69" t="s">
        <v>5</v>
      </c>
      <c r="H1138">
        <v>2</v>
      </c>
      <c r="I1138" s="69" t="s">
        <v>76</v>
      </c>
    </row>
    <row r="1139" spans="1:9" hidden="1" x14ac:dyDescent="0.25">
      <c r="A1139">
        <v>0.78048780487804881</v>
      </c>
      <c r="B1139" s="69" t="s">
        <v>1304</v>
      </c>
      <c r="C1139" t="b">
        <v>0</v>
      </c>
      <c r="D1139" s="69" t="s">
        <v>81</v>
      </c>
      <c r="E1139">
        <v>10</v>
      </c>
      <c r="F1139">
        <v>19</v>
      </c>
      <c r="G1139" s="69" t="s">
        <v>3</v>
      </c>
      <c r="H1139">
        <v>2</v>
      </c>
      <c r="I1139" s="69" t="s">
        <v>76</v>
      </c>
    </row>
    <row r="1140" spans="1:9" hidden="1" x14ac:dyDescent="0.25">
      <c r="A1140">
        <v>0.34090909090909088</v>
      </c>
      <c r="B1140" s="69" t="s">
        <v>1305</v>
      </c>
      <c r="C1140" t="b">
        <v>0</v>
      </c>
      <c r="D1140" s="69" t="s">
        <v>82</v>
      </c>
      <c r="E1140">
        <v>10</v>
      </c>
      <c r="F1140">
        <v>19</v>
      </c>
      <c r="G1140" s="69" t="s">
        <v>4</v>
      </c>
      <c r="H1140">
        <v>2</v>
      </c>
      <c r="I1140" s="69" t="s">
        <v>76</v>
      </c>
    </row>
    <row r="1141" spans="1:9" hidden="1" x14ac:dyDescent="0.25">
      <c r="A1141">
        <v>0.97165991902834015</v>
      </c>
      <c r="B1141" s="69" t="s">
        <v>1306</v>
      </c>
      <c r="C1141" t="b">
        <v>0</v>
      </c>
      <c r="D1141" s="69" t="s">
        <v>82</v>
      </c>
      <c r="E1141">
        <v>10</v>
      </c>
      <c r="F1141">
        <v>19</v>
      </c>
      <c r="G1141" s="69" t="s">
        <v>5</v>
      </c>
      <c r="H1141">
        <v>2</v>
      </c>
      <c r="I1141" s="69" t="s">
        <v>76</v>
      </c>
    </row>
    <row r="1142" spans="1:9" hidden="1" x14ac:dyDescent="0.25">
      <c r="A1142">
        <v>0.22499999999999998</v>
      </c>
      <c r="B1142" s="69" t="s">
        <v>1307</v>
      </c>
      <c r="C1142" t="b">
        <v>0</v>
      </c>
      <c r="D1142" s="69" t="s">
        <v>81</v>
      </c>
      <c r="E1142">
        <v>11</v>
      </c>
      <c r="F1142">
        <v>19</v>
      </c>
      <c r="G1142" s="69" t="s">
        <v>3</v>
      </c>
      <c r="H1142">
        <v>2</v>
      </c>
      <c r="I1142" s="69" t="s">
        <v>76</v>
      </c>
    </row>
    <row r="1143" spans="1:9" hidden="1" x14ac:dyDescent="0.25">
      <c r="A1143">
        <v>0.27027027027027023</v>
      </c>
      <c r="B1143" s="69" t="s">
        <v>1308</v>
      </c>
      <c r="C1143" t="b">
        <v>0</v>
      </c>
      <c r="D1143" s="69" t="s">
        <v>82</v>
      </c>
      <c r="E1143">
        <v>11</v>
      </c>
      <c r="F1143">
        <v>19</v>
      </c>
      <c r="G1143" s="69" t="s">
        <v>4</v>
      </c>
      <c r="H1143">
        <v>2</v>
      </c>
      <c r="I1143" s="69" t="s">
        <v>76</v>
      </c>
    </row>
    <row r="1144" spans="1:9" hidden="1" x14ac:dyDescent="0.25">
      <c r="A1144">
        <v>0.83549488054607501</v>
      </c>
      <c r="B1144" s="69" t="s">
        <v>1309</v>
      </c>
      <c r="C1144" t="b">
        <v>0</v>
      </c>
      <c r="D1144" s="69" t="s">
        <v>82</v>
      </c>
      <c r="E1144">
        <v>11</v>
      </c>
      <c r="F1144">
        <v>19</v>
      </c>
      <c r="G1144" s="69" t="s">
        <v>5</v>
      </c>
      <c r="H1144">
        <v>2</v>
      </c>
      <c r="I1144" s="69" t="s">
        <v>76</v>
      </c>
    </row>
    <row r="1145" spans="1:9" hidden="1" x14ac:dyDescent="0.25">
      <c r="A1145">
        <v>1</v>
      </c>
      <c r="B1145" s="69" t="s">
        <v>1310</v>
      </c>
      <c r="C1145" t="b">
        <v>0</v>
      </c>
      <c r="D1145" s="69" t="s">
        <v>81</v>
      </c>
      <c r="E1145">
        <v>12</v>
      </c>
      <c r="F1145">
        <v>19</v>
      </c>
      <c r="G1145" s="69" t="s">
        <v>3</v>
      </c>
      <c r="H1145">
        <v>2</v>
      </c>
      <c r="I1145" s="69" t="s">
        <v>76</v>
      </c>
    </row>
    <row r="1146" spans="1:9" hidden="1" x14ac:dyDescent="0.25">
      <c r="A1146">
        <v>1</v>
      </c>
      <c r="B1146" s="69" t="s">
        <v>1311</v>
      </c>
      <c r="C1146" t="b">
        <v>0</v>
      </c>
      <c r="D1146" s="69" t="s">
        <v>82</v>
      </c>
      <c r="E1146">
        <v>12</v>
      </c>
      <c r="F1146">
        <v>19</v>
      </c>
      <c r="G1146" s="69" t="s">
        <v>4</v>
      </c>
      <c r="H1146">
        <v>2</v>
      </c>
      <c r="I1146" s="69" t="s">
        <v>76</v>
      </c>
    </row>
    <row r="1147" spans="1:9" hidden="1" x14ac:dyDescent="0.25">
      <c r="A1147">
        <v>1</v>
      </c>
      <c r="B1147" s="69" t="s">
        <v>1312</v>
      </c>
      <c r="C1147" t="b">
        <v>0</v>
      </c>
      <c r="D1147" s="69" t="s">
        <v>82</v>
      </c>
      <c r="E1147">
        <v>12</v>
      </c>
      <c r="F1147">
        <v>19</v>
      </c>
      <c r="G1147" s="69" t="s">
        <v>5</v>
      </c>
      <c r="H1147">
        <v>2</v>
      </c>
      <c r="I1147" s="69" t="s">
        <v>76</v>
      </c>
    </row>
    <row r="1148" spans="1:9" hidden="1" x14ac:dyDescent="0.25">
      <c r="A1148">
        <v>0.98360655737704927</v>
      </c>
      <c r="B1148" s="69" t="s">
        <v>1313</v>
      </c>
      <c r="C1148" t="b">
        <v>0</v>
      </c>
      <c r="D1148" s="69" t="s">
        <v>81</v>
      </c>
      <c r="E1148">
        <v>13</v>
      </c>
      <c r="F1148">
        <v>19</v>
      </c>
      <c r="G1148" s="69" t="s">
        <v>3</v>
      </c>
      <c r="H1148">
        <v>2</v>
      </c>
      <c r="I1148" s="69" t="s">
        <v>76</v>
      </c>
    </row>
    <row r="1149" spans="1:9" hidden="1" x14ac:dyDescent="0.25">
      <c r="A1149">
        <v>0.7407407407407407</v>
      </c>
      <c r="B1149" s="69" t="s">
        <v>1314</v>
      </c>
      <c r="C1149" t="b">
        <v>0</v>
      </c>
      <c r="D1149" s="69" t="s">
        <v>82</v>
      </c>
      <c r="E1149">
        <v>13</v>
      </c>
      <c r="F1149">
        <v>19</v>
      </c>
      <c r="G1149" s="69" t="s">
        <v>4</v>
      </c>
      <c r="H1149">
        <v>2</v>
      </c>
      <c r="I1149" s="69" t="s">
        <v>76</v>
      </c>
    </row>
    <row r="1150" spans="1:9" hidden="1" x14ac:dyDescent="0.25">
      <c r="A1150">
        <v>1</v>
      </c>
      <c r="B1150" s="69" t="s">
        <v>1315</v>
      </c>
      <c r="C1150" t="b">
        <v>0</v>
      </c>
      <c r="D1150" s="69" t="s">
        <v>82</v>
      </c>
      <c r="E1150">
        <v>13</v>
      </c>
      <c r="F1150">
        <v>19</v>
      </c>
      <c r="G1150" s="69" t="s">
        <v>5</v>
      </c>
      <c r="H1150">
        <v>2</v>
      </c>
      <c r="I1150" s="69" t="s">
        <v>76</v>
      </c>
    </row>
    <row r="1151" spans="1:9" hidden="1" x14ac:dyDescent="0.25">
      <c r="A1151">
        <v>0.74766355140186924</v>
      </c>
      <c r="B1151" s="69" t="s">
        <v>1316</v>
      </c>
      <c r="C1151" t="b">
        <v>0</v>
      </c>
      <c r="D1151" s="69" t="s">
        <v>81</v>
      </c>
      <c r="E1151">
        <v>14</v>
      </c>
      <c r="F1151">
        <v>19</v>
      </c>
      <c r="G1151" s="69" t="s">
        <v>3</v>
      </c>
      <c r="H1151">
        <v>2</v>
      </c>
      <c r="I1151" s="69" t="s">
        <v>76</v>
      </c>
    </row>
    <row r="1152" spans="1:9" hidden="1" x14ac:dyDescent="0.25">
      <c r="A1152">
        <v>0.7407407407407407</v>
      </c>
      <c r="B1152" s="69" t="s">
        <v>1317</v>
      </c>
      <c r="C1152" t="b">
        <v>0</v>
      </c>
      <c r="D1152" s="69" t="s">
        <v>82</v>
      </c>
      <c r="E1152">
        <v>14</v>
      </c>
      <c r="F1152">
        <v>19</v>
      </c>
      <c r="G1152" s="69" t="s">
        <v>4</v>
      </c>
      <c r="H1152">
        <v>2</v>
      </c>
      <c r="I1152" s="69" t="s">
        <v>76</v>
      </c>
    </row>
    <row r="1153" spans="1:9" hidden="1" x14ac:dyDescent="0.25">
      <c r="A1153">
        <v>1</v>
      </c>
      <c r="B1153" s="69" t="s">
        <v>1318</v>
      </c>
      <c r="C1153" t="b">
        <v>0</v>
      </c>
      <c r="D1153" s="69" t="s">
        <v>82</v>
      </c>
      <c r="E1153">
        <v>14</v>
      </c>
      <c r="F1153">
        <v>19</v>
      </c>
      <c r="G1153" s="69" t="s">
        <v>5</v>
      </c>
      <c r="H1153">
        <v>2</v>
      </c>
      <c r="I1153" s="69" t="s">
        <v>76</v>
      </c>
    </row>
    <row r="1154" spans="1:9" hidden="1" x14ac:dyDescent="0.25">
      <c r="A1154">
        <v>1</v>
      </c>
      <c r="B1154" s="69" t="s">
        <v>1319</v>
      </c>
      <c r="C1154" t="b">
        <v>0</v>
      </c>
      <c r="D1154" s="69" t="s">
        <v>81</v>
      </c>
      <c r="E1154">
        <v>15</v>
      </c>
      <c r="F1154">
        <v>19</v>
      </c>
      <c r="G1154" s="69" t="s">
        <v>3</v>
      </c>
      <c r="H1154">
        <v>2</v>
      </c>
      <c r="I1154" s="69" t="s">
        <v>76</v>
      </c>
    </row>
    <row r="1155" spans="1:9" hidden="1" x14ac:dyDescent="0.25">
      <c r="A1155">
        <v>1</v>
      </c>
      <c r="B1155" s="69" t="s">
        <v>1320</v>
      </c>
      <c r="C1155" t="b">
        <v>0</v>
      </c>
      <c r="D1155" s="69" t="s">
        <v>82</v>
      </c>
      <c r="E1155">
        <v>15</v>
      </c>
      <c r="F1155">
        <v>19</v>
      </c>
      <c r="G1155" s="69" t="s">
        <v>4</v>
      </c>
      <c r="H1155">
        <v>2</v>
      </c>
      <c r="I1155" s="69" t="s">
        <v>76</v>
      </c>
    </row>
    <row r="1156" spans="1:9" hidden="1" x14ac:dyDescent="0.25">
      <c r="A1156">
        <v>0.99173553719008267</v>
      </c>
      <c r="B1156" s="69" t="s">
        <v>1321</v>
      </c>
      <c r="C1156" t="b">
        <v>0</v>
      </c>
      <c r="D1156" s="69" t="s">
        <v>82</v>
      </c>
      <c r="E1156">
        <v>15</v>
      </c>
      <c r="F1156">
        <v>19</v>
      </c>
      <c r="G1156" s="69" t="s">
        <v>5</v>
      </c>
      <c r="H1156">
        <v>2</v>
      </c>
      <c r="I1156" s="69" t="s">
        <v>76</v>
      </c>
    </row>
    <row r="1157" spans="1:9" hidden="1" x14ac:dyDescent="0.25">
      <c r="A1157">
        <v>1</v>
      </c>
      <c r="B1157" s="69" t="s">
        <v>1322</v>
      </c>
      <c r="C1157" t="b">
        <v>0</v>
      </c>
      <c r="D1157" s="69" t="s">
        <v>81</v>
      </c>
      <c r="E1157">
        <v>16</v>
      </c>
      <c r="F1157">
        <v>19</v>
      </c>
      <c r="G1157" s="69" t="s">
        <v>3</v>
      </c>
      <c r="H1157">
        <v>2</v>
      </c>
      <c r="I1157" s="69" t="s">
        <v>76</v>
      </c>
    </row>
    <row r="1158" spans="1:9" hidden="1" x14ac:dyDescent="0.25">
      <c r="A1158">
        <v>0.93023255813953487</v>
      </c>
      <c r="B1158" s="69" t="s">
        <v>1323</v>
      </c>
      <c r="C1158" t="b">
        <v>0</v>
      </c>
      <c r="D1158" s="69" t="s">
        <v>82</v>
      </c>
      <c r="E1158">
        <v>16</v>
      </c>
      <c r="F1158">
        <v>19</v>
      </c>
      <c r="G1158" s="69" t="s">
        <v>4</v>
      </c>
      <c r="H1158">
        <v>2</v>
      </c>
      <c r="I1158" s="69" t="s">
        <v>76</v>
      </c>
    </row>
    <row r="1159" spans="1:9" hidden="1" x14ac:dyDescent="0.25">
      <c r="A1159">
        <v>0.97560975609756106</v>
      </c>
      <c r="B1159" s="69" t="s">
        <v>1324</v>
      </c>
      <c r="C1159" t="b">
        <v>0</v>
      </c>
      <c r="D1159" s="69" t="s">
        <v>82</v>
      </c>
      <c r="E1159">
        <v>16</v>
      </c>
      <c r="F1159">
        <v>19</v>
      </c>
      <c r="G1159" s="69" t="s">
        <v>5</v>
      </c>
      <c r="H1159">
        <v>2</v>
      </c>
      <c r="I1159" s="69" t="s">
        <v>76</v>
      </c>
    </row>
    <row r="1160" spans="1:9" hidden="1" x14ac:dyDescent="0.25">
      <c r="A1160">
        <v>1</v>
      </c>
      <c r="B1160" s="69" t="s">
        <v>1325</v>
      </c>
      <c r="C1160" t="b">
        <v>0</v>
      </c>
      <c r="D1160" s="69" t="s">
        <v>81</v>
      </c>
      <c r="E1160">
        <v>17</v>
      </c>
      <c r="F1160">
        <v>19</v>
      </c>
      <c r="G1160" s="69" t="s">
        <v>3</v>
      </c>
      <c r="H1160">
        <v>2</v>
      </c>
      <c r="I1160" s="69" t="s">
        <v>76</v>
      </c>
    </row>
    <row r="1161" spans="1:9" hidden="1" x14ac:dyDescent="0.25">
      <c r="A1161">
        <v>0.75471698113207553</v>
      </c>
      <c r="B1161" s="69" t="s">
        <v>1326</v>
      </c>
      <c r="C1161" t="b">
        <v>0</v>
      </c>
      <c r="D1161" s="69" t="s">
        <v>82</v>
      </c>
      <c r="E1161">
        <v>17</v>
      </c>
      <c r="F1161">
        <v>19</v>
      </c>
      <c r="G1161" s="69" t="s">
        <v>4</v>
      </c>
      <c r="H1161">
        <v>2</v>
      </c>
      <c r="I1161" s="69" t="s">
        <v>76</v>
      </c>
    </row>
    <row r="1162" spans="1:9" hidden="1" x14ac:dyDescent="0.25">
      <c r="A1162">
        <v>1</v>
      </c>
      <c r="B1162" s="69" t="s">
        <v>1327</v>
      </c>
      <c r="C1162" t="b">
        <v>0</v>
      </c>
      <c r="D1162" s="69" t="s">
        <v>82</v>
      </c>
      <c r="E1162">
        <v>17</v>
      </c>
      <c r="F1162">
        <v>19</v>
      </c>
      <c r="G1162" s="69" t="s">
        <v>5</v>
      </c>
      <c r="H1162">
        <v>2</v>
      </c>
      <c r="I1162" s="69" t="s">
        <v>76</v>
      </c>
    </row>
    <row r="1163" spans="1:9" hidden="1" x14ac:dyDescent="0.25">
      <c r="A1163">
        <v>0.51059001512859303</v>
      </c>
      <c r="B1163" s="69" t="s">
        <v>1328</v>
      </c>
      <c r="C1163" t="b">
        <v>0</v>
      </c>
      <c r="D1163" s="69" t="s">
        <v>81</v>
      </c>
      <c r="E1163">
        <v>18</v>
      </c>
      <c r="F1163">
        <v>19</v>
      </c>
      <c r="G1163" s="69" t="s">
        <v>3</v>
      </c>
      <c r="H1163">
        <v>2</v>
      </c>
      <c r="I1163" s="69" t="s">
        <v>76</v>
      </c>
    </row>
    <row r="1164" spans="1:9" hidden="1" x14ac:dyDescent="0.25">
      <c r="A1164">
        <v>0.29850746268656714</v>
      </c>
      <c r="B1164" s="69" t="s">
        <v>1329</v>
      </c>
      <c r="C1164" t="b">
        <v>0</v>
      </c>
      <c r="D1164" s="69" t="s">
        <v>82</v>
      </c>
      <c r="E1164">
        <v>18</v>
      </c>
      <c r="F1164">
        <v>19</v>
      </c>
      <c r="G1164" s="69" t="s">
        <v>4</v>
      </c>
      <c r="H1164">
        <v>2</v>
      </c>
      <c r="I1164" s="69" t="s">
        <v>76</v>
      </c>
    </row>
    <row r="1165" spans="1:9" hidden="1" x14ac:dyDescent="0.25">
      <c r="A1165">
        <v>0.98901098901098905</v>
      </c>
      <c r="B1165" s="69" t="s">
        <v>1330</v>
      </c>
      <c r="C1165" t="b">
        <v>0</v>
      </c>
      <c r="D1165" s="69" t="s">
        <v>82</v>
      </c>
      <c r="E1165">
        <v>18</v>
      </c>
      <c r="F1165">
        <v>19</v>
      </c>
      <c r="G1165" s="69" t="s">
        <v>5</v>
      </c>
      <c r="H1165">
        <v>2</v>
      </c>
      <c r="I1165" s="69" t="s">
        <v>76</v>
      </c>
    </row>
    <row r="1166" spans="1:9" hidden="1" x14ac:dyDescent="0.25">
      <c r="A1166">
        <v>0.98765432098765438</v>
      </c>
      <c r="B1166" s="69" t="s">
        <v>1331</v>
      </c>
      <c r="C1166" t="b">
        <v>0</v>
      </c>
      <c r="D1166" s="69" t="s">
        <v>81</v>
      </c>
      <c r="E1166">
        <v>19</v>
      </c>
      <c r="F1166">
        <v>19</v>
      </c>
      <c r="G1166" s="69" t="s">
        <v>3</v>
      </c>
      <c r="H1166">
        <v>2</v>
      </c>
      <c r="I1166" s="69" t="s">
        <v>76</v>
      </c>
    </row>
    <row r="1167" spans="1:9" hidden="1" x14ac:dyDescent="0.25">
      <c r="A1167">
        <v>0.78431372549019618</v>
      </c>
      <c r="B1167" s="69" t="s">
        <v>1332</v>
      </c>
      <c r="C1167" t="b">
        <v>0</v>
      </c>
      <c r="D1167" s="69" t="s">
        <v>82</v>
      </c>
      <c r="E1167">
        <v>19</v>
      </c>
      <c r="F1167">
        <v>19</v>
      </c>
      <c r="G1167" s="69" t="s">
        <v>4</v>
      </c>
      <c r="H1167">
        <v>2</v>
      </c>
      <c r="I1167" s="69" t="s">
        <v>76</v>
      </c>
    </row>
    <row r="1168" spans="1:9" hidden="1" x14ac:dyDescent="0.25">
      <c r="A1168">
        <v>1</v>
      </c>
      <c r="B1168" s="69" t="s">
        <v>1333</v>
      </c>
      <c r="C1168" t="b">
        <v>0</v>
      </c>
      <c r="D1168" s="69" t="s">
        <v>82</v>
      </c>
      <c r="E1168">
        <v>19</v>
      </c>
      <c r="F1168">
        <v>19</v>
      </c>
      <c r="G1168" s="69" t="s">
        <v>5</v>
      </c>
      <c r="H1168">
        <v>2</v>
      </c>
      <c r="I1168" s="69" t="s">
        <v>76</v>
      </c>
    </row>
    <row r="1169" spans="1:9" hidden="1" x14ac:dyDescent="0.25">
      <c r="A1169">
        <v>6.0509795023069364E-2</v>
      </c>
      <c r="B1169" s="69" t="s">
        <v>1334</v>
      </c>
      <c r="C1169" t="b">
        <v>0</v>
      </c>
      <c r="D1169" s="69" t="s">
        <v>81</v>
      </c>
      <c r="E1169">
        <v>20</v>
      </c>
      <c r="F1169">
        <v>19</v>
      </c>
      <c r="G1169" s="69" t="s">
        <v>3</v>
      </c>
      <c r="H1169">
        <v>2</v>
      </c>
      <c r="I1169" s="69" t="s">
        <v>76</v>
      </c>
    </row>
    <row r="1170" spans="1:9" hidden="1" x14ac:dyDescent="0.25">
      <c r="A1170">
        <v>0.54545454545454541</v>
      </c>
      <c r="B1170" s="69" t="s">
        <v>1335</v>
      </c>
      <c r="C1170" t="b">
        <v>0</v>
      </c>
      <c r="D1170" s="69" t="s">
        <v>82</v>
      </c>
      <c r="E1170">
        <v>20</v>
      </c>
      <c r="F1170">
        <v>19</v>
      </c>
      <c r="G1170" s="69" t="s">
        <v>4</v>
      </c>
      <c r="H1170">
        <v>2</v>
      </c>
      <c r="I1170" s="69" t="s">
        <v>76</v>
      </c>
    </row>
    <row r="1171" spans="1:9" hidden="1" x14ac:dyDescent="0.25">
      <c r="A1171">
        <v>0.33333333333333331</v>
      </c>
      <c r="B1171" s="69" t="s">
        <v>1336</v>
      </c>
      <c r="C1171" t="b">
        <v>0</v>
      </c>
      <c r="D1171" s="69" t="s">
        <v>82</v>
      </c>
      <c r="E1171">
        <v>20</v>
      </c>
      <c r="F1171">
        <v>19</v>
      </c>
      <c r="G1171" s="69" t="s">
        <v>5</v>
      </c>
      <c r="H1171">
        <v>2</v>
      </c>
      <c r="I1171" s="69" t="s">
        <v>76</v>
      </c>
    </row>
    <row r="1172" spans="1:9" hidden="1" x14ac:dyDescent="0.25">
      <c r="A1172">
        <v>0.34703885326291967</v>
      </c>
      <c r="B1172" s="69" t="s">
        <v>1337</v>
      </c>
      <c r="C1172" t="b">
        <v>0</v>
      </c>
      <c r="D1172" s="69" t="s">
        <v>81</v>
      </c>
      <c r="E1172">
        <v>21</v>
      </c>
      <c r="F1172">
        <v>19</v>
      </c>
      <c r="G1172" s="69" t="s">
        <v>3</v>
      </c>
      <c r="H1172">
        <v>2</v>
      </c>
      <c r="I1172" s="69" t="s">
        <v>76</v>
      </c>
    </row>
    <row r="1173" spans="1:9" hidden="1" x14ac:dyDescent="0.25">
      <c r="A1173">
        <v>0.53333333333333333</v>
      </c>
      <c r="B1173" s="69" t="s">
        <v>1338</v>
      </c>
      <c r="C1173" t="b">
        <v>0</v>
      </c>
      <c r="D1173" s="69" t="s">
        <v>82</v>
      </c>
      <c r="E1173">
        <v>21</v>
      </c>
      <c r="F1173">
        <v>19</v>
      </c>
      <c r="G1173" s="69" t="s">
        <v>4</v>
      </c>
      <c r="H1173">
        <v>2</v>
      </c>
      <c r="I1173" s="69" t="s">
        <v>76</v>
      </c>
    </row>
    <row r="1174" spans="1:9" hidden="1" x14ac:dyDescent="0.25">
      <c r="A1174">
        <v>4.0307907627711685E-2</v>
      </c>
      <c r="B1174" s="69" t="s">
        <v>1339</v>
      </c>
      <c r="C1174" t="b">
        <v>0</v>
      </c>
      <c r="D1174" s="69" t="s">
        <v>82</v>
      </c>
      <c r="E1174">
        <v>21</v>
      </c>
      <c r="F1174">
        <v>19</v>
      </c>
      <c r="G1174" s="69" t="s">
        <v>5</v>
      </c>
      <c r="H1174">
        <v>2</v>
      </c>
      <c r="I1174" s="69" t="s">
        <v>76</v>
      </c>
    </row>
    <row r="1175" spans="1:9" hidden="1" x14ac:dyDescent="0.25">
      <c r="A1175">
        <v>0.1606425702811245</v>
      </c>
      <c r="B1175" s="69" t="s">
        <v>1340</v>
      </c>
      <c r="C1175" t="b">
        <v>0</v>
      </c>
      <c r="D1175" s="69" t="s">
        <v>81</v>
      </c>
      <c r="E1175">
        <v>22</v>
      </c>
      <c r="F1175">
        <v>19</v>
      </c>
      <c r="G1175" s="69" t="s">
        <v>3</v>
      </c>
      <c r="H1175">
        <v>2</v>
      </c>
      <c r="I1175" s="69" t="s">
        <v>76</v>
      </c>
    </row>
    <row r="1176" spans="1:9" hidden="1" x14ac:dyDescent="0.25">
      <c r="A1176">
        <v>0.1801801801801802</v>
      </c>
      <c r="B1176" s="69" t="s">
        <v>1341</v>
      </c>
      <c r="C1176" t="b">
        <v>0</v>
      </c>
      <c r="D1176" s="69" t="s">
        <v>82</v>
      </c>
      <c r="E1176">
        <v>22</v>
      </c>
      <c r="F1176">
        <v>19</v>
      </c>
      <c r="G1176" s="69" t="s">
        <v>4</v>
      </c>
      <c r="H1176">
        <v>2</v>
      </c>
      <c r="I1176" s="69" t="s">
        <v>76</v>
      </c>
    </row>
    <row r="1177" spans="1:9" hidden="1" x14ac:dyDescent="0.25">
      <c r="A1177">
        <v>0.86863270777479895</v>
      </c>
      <c r="B1177" s="69" t="s">
        <v>1342</v>
      </c>
      <c r="C1177" t="b">
        <v>0</v>
      </c>
      <c r="D1177" s="69" t="s">
        <v>82</v>
      </c>
      <c r="E1177">
        <v>22</v>
      </c>
      <c r="F1177">
        <v>19</v>
      </c>
      <c r="G1177" s="69" t="s">
        <v>5</v>
      </c>
      <c r="H1177">
        <v>2</v>
      </c>
      <c r="I1177" s="69" t="s">
        <v>76</v>
      </c>
    </row>
    <row r="1178" spans="1:9" hidden="1" x14ac:dyDescent="0.25">
      <c r="A1178">
        <v>0.1688102893890675</v>
      </c>
      <c r="B1178" s="69" t="s">
        <v>1343</v>
      </c>
      <c r="C1178" t="b">
        <v>0</v>
      </c>
      <c r="D1178" s="69" t="s">
        <v>81</v>
      </c>
      <c r="E1178">
        <v>23</v>
      </c>
      <c r="F1178">
        <v>19</v>
      </c>
      <c r="G1178" s="69" t="s">
        <v>3</v>
      </c>
      <c r="H1178">
        <v>2</v>
      </c>
      <c r="I1178" s="69" t="s">
        <v>76</v>
      </c>
    </row>
    <row r="1179" spans="1:9" hidden="1" x14ac:dyDescent="0.25">
      <c r="A1179">
        <v>0.54794520547945202</v>
      </c>
      <c r="B1179" s="69" t="s">
        <v>1344</v>
      </c>
      <c r="C1179" t="b">
        <v>0</v>
      </c>
      <c r="D1179" s="69" t="s">
        <v>82</v>
      </c>
      <c r="E1179">
        <v>23</v>
      </c>
      <c r="F1179">
        <v>19</v>
      </c>
      <c r="G1179" s="69" t="s">
        <v>4</v>
      </c>
      <c r="H1179">
        <v>2</v>
      </c>
      <c r="I1179" s="69" t="s">
        <v>76</v>
      </c>
    </row>
    <row r="1180" spans="1:9" hidden="1" x14ac:dyDescent="0.25">
      <c r="A1180">
        <v>0.91086025690930328</v>
      </c>
      <c r="B1180" s="69" t="s">
        <v>1345</v>
      </c>
      <c r="C1180" t="b">
        <v>0</v>
      </c>
      <c r="D1180" s="69" t="s">
        <v>82</v>
      </c>
      <c r="E1180">
        <v>23</v>
      </c>
      <c r="F1180">
        <v>19</v>
      </c>
      <c r="G1180" s="69" t="s">
        <v>5</v>
      </c>
      <c r="H1180">
        <v>2</v>
      </c>
      <c r="I1180" s="69" t="s">
        <v>76</v>
      </c>
    </row>
    <row r="1181" spans="1:9" hidden="1" x14ac:dyDescent="0.25">
      <c r="A1181">
        <v>0.11724016648103638</v>
      </c>
      <c r="B1181" s="69" t="s">
        <v>1346</v>
      </c>
      <c r="C1181" t="b">
        <v>0</v>
      </c>
      <c r="D1181" s="69" t="s">
        <v>81</v>
      </c>
      <c r="E1181">
        <v>24</v>
      </c>
      <c r="F1181">
        <v>19</v>
      </c>
      <c r="G1181" s="69" t="s">
        <v>3</v>
      </c>
      <c r="H1181">
        <v>2</v>
      </c>
      <c r="I1181" s="69" t="s">
        <v>76</v>
      </c>
    </row>
    <row r="1182" spans="1:9" hidden="1" x14ac:dyDescent="0.25">
      <c r="A1182">
        <v>0.48780487804878053</v>
      </c>
      <c r="B1182" s="69" t="s">
        <v>1347</v>
      </c>
      <c r="C1182" t="b">
        <v>0</v>
      </c>
      <c r="D1182" s="69" t="s">
        <v>82</v>
      </c>
      <c r="E1182">
        <v>24</v>
      </c>
      <c r="F1182">
        <v>19</v>
      </c>
      <c r="G1182" s="69" t="s">
        <v>4</v>
      </c>
      <c r="H1182">
        <v>2</v>
      </c>
      <c r="I1182" s="69" t="s">
        <v>76</v>
      </c>
    </row>
    <row r="1183" spans="1:9" hidden="1" x14ac:dyDescent="0.25">
      <c r="A1183">
        <v>0.13544018058690746</v>
      </c>
      <c r="B1183" s="69" t="s">
        <v>1348</v>
      </c>
      <c r="C1183" t="b">
        <v>0</v>
      </c>
      <c r="D1183" s="69" t="s">
        <v>82</v>
      </c>
      <c r="E1183">
        <v>24</v>
      </c>
      <c r="F1183">
        <v>19</v>
      </c>
      <c r="G1183" s="69" t="s">
        <v>5</v>
      </c>
      <c r="H1183">
        <v>2</v>
      </c>
      <c r="I1183" s="69" t="s">
        <v>76</v>
      </c>
    </row>
    <row r="1184" spans="1:9" hidden="1" x14ac:dyDescent="0.25">
      <c r="A1184">
        <v>0.95427435387673964</v>
      </c>
      <c r="B1184" s="69" t="s">
        <v>1349</v>
      </c>
      <c r="C1184" t="b">
        <v>0</v>
      </c>
      <c r="D1184" s="69" t="s">
        <v>81</v>
      </c>
      <c r="E1184">
        <v>25</v>
      </c>
      <c r="F1184">
        <v>19</v>
      </c>
      <c r="G1184" s="69" t="s">
        <v>3</v>
      </c>
      <c r="H1184">
        <v>2</v>
      </c>
      <c r="I1184" s="69" t="s">
        <v>76</v>
      </c>
    </row>
    <row r="1185" spans="1:9" hidden="1" x14ac:dyDescent="0.25">
      <c r="A1185">
        <v>9.852216748768472E-2</v>
      </c>
      <c r="B1185" s="69" t="s">
        <v>1350</v>
      </c>
      <c r="C1185" t="b">
        <v>0</v>
      </c>
      <c r="D1185" s="69" t="s">
        <v>82</v>
      </c>
      <c r="E1185">
        <v>25</v>
      </c>
      <c r="F1185">
        <v>19</v>
      </c>
      <c r="G1185" s="69" t="s">
        <v>4</v>
      </c>
      <c r="H1185">
        <v>2</v>
      </c>
      <c r="I1185" s="69" t="s">
        <v>76</v>
      </c>
    </row>
    <row r="1186" spans="1:9" hidden="1" x14ac:dyDescent="0.25">
      <c r="A1186">
        <v>0.96631324654408801</v>
      </c>
      <c r="B1186" s="69" t="s">
        <v>1351</v>
      </c>
      <c r="C1186" t="b">
        <v>0</v>
      </c>
      <c r="D1186" s="69" t="s">
        <v>82</v>
      </c>
      <c r="E1186">
        <v>25</v>
      </c>
      <c r="F1186">
        <v>19</v>
      </c>
      <c r="G1186" s="69" t="s">
        <v>5</v>
      </c>
      <c r="H1186">
        <v>2</v>
      </c>
      <c r="I1186" s="69" t="s">
        <v>76</v>
      </c>
    </row>
    <row r="1187" spans="1:9" hidden="1" x14ac:dyDescent="0.25">
      <c r="A1187">
        <v>0.38022813688212925</v>
      </c>
      <c r="B1187" s="69" t="s">
        <v>1352</v>
      </c>
      <c r="C1187" t="b">
        <v>0</v>
      </c>
      <c r="D1187" s="69" t="s">
        <v>81</v>
      </c>
      <c r="E1187">
        <v>26</v>
      </c>
      <c r="F1187">
        <v>19</v>
      </c>
      <c r="G1187" s="69" t="s">
        <v>3</v>
      </c>
      <c r="H1187">
        <v>2</v>
      </c>
      <c r="I1187" s="69" t="s">
        <v>76</v>
      </c>
    </row>
    <row r="1188" spans="1:9" hidden="1" x14ac:dyDescent="0.25">
      <c r="A1188">
        <v>0.759493670886076</v>
      </c>
      <c r="B1188" s="69" t="s">
        <v>1353</v>
      </c>
      <c r="C1188" t="b">
        <v>0</v>
      </c>
      <c r="D1188" s="69" t="s">
        <v>82</v>
      </c>
      <c r="E1188">
        <v>26</v>
      </c>
      <c r="F1188">
        <v>19</v>
      </c>
      <c r="G1188" s="69" t="s">
        <v>4</v>
      </c>
      <c r="H1188">
        <v>2</v>
      </c>
      <c r="I1188" s="69" t="s">
        <v>76</v>
      </c>
    </row>
    <row r="1189" spans="1:9" hidden="1" x14ac:dyDescent="0.25">
      <c r="A1189">
        <v>0.96774193548387089</v>
      </c>
      <c r="B1189" s="69" t="s">
        <v>1354</v>
      </c>
      <c r="C1189" t="b">
        <v>0</v>
      </c>
      <c r="D1189" s="69" t="s">
        <v>82</v>
      </c>
      <c r="E1189">
        <v>26</v>
      </c>
      <c r="F1189">
        <v>19</v>
      </c>
      <c r="G1189" s="69" t="s">
        <v>5</v>
      </c>
      <c r="H1189">
        <v>2</v>
      </c>
      <c r="I1189" s="69" t="s">
        <v>76</v>
      </c>
    </row>
    <row r="1190" spans="1:9" hidden="1" x14ac:dyDescent="0.25">
      <c r="A1190">
        <v>0.84507042253521125</v>
      </c>
      <c r="B1190" s="69" t="s">
        <v>1355</v>
      </c>
      <c r="C1190" t="b">
        <v>0</v>
      </c>
      <c r="D1190" s="69" t="s">
        <v>81</v>
      </c>
      <c r="E1190">
        <v>9</v>
      </c>
      <c r="F1190">
        <v>20</v>
      </c>
      <c r="G1190" s="69" t="s">
        <v>3</v>
      </c>
      <c r="H1190">
        <v>2</v>
      </c>
      <c r="I1190" s="69" t="s">
        <v>76</v>
      </c>
    </row>
    <row r="1191" spans="1:9" hidden="1" x14ac:dyDescent="0.25">
      <c r="A1191">
        <v>0.83333333333333337</v>
      </c>
      <c r="B1191" s="69" t="s">
        <v>1356</v>
      </c>
      <c r="C1191" t="b">
        <v>0</v>
      </c>
      <c r="D1191" s="69" t="s">
        <v>82</v>
      </c>
      <c r="E1191">
        <v>9</v>
      </c>
      <c r="F1191">
        <v>20</v>
      </c>
      <c r="G1191" s="69" t="s">
        <v>4</v>
      </c>
      <c r="H1191">
        <v>2</v>
      </c>
      <c r="I1191" s="69" t="s">
        <v>76</v>
      </c>
    </row>
    <row r="1192" spans="1:9" hidden="1" x14ac:dyDescent="0.25">
      <c r="A1192">
        <v>1</v>
      </c>
      <c r="B1192" s="69" t="s">
        <v>1357</v>
      </c>
      <c r="C1192" t="b">
        <v>0</v>
      </c>
      <c r="D1192" s="69" t="s">
        <v>82</v>
      </c>
      <c r="E1192">
        <v>9</v>
      </c>
      <c r="F1192">
        <v>20</v>
      </c>
      <c r="G1192" s="69" t="s">
        <v>5</v>
      </c>
      <c r="H1192">
        <v>2</v>
      </c>
      <c r="I1192" s="69" t="s">
        <v>76</v>
      </c>
    </row>
    <row r="1193" spans="1:9" hidden="1" x14ac:dyDescent="0.25">
      <c r="A1193">
        <v>0.903954802259887</v>
      </c>
      <c r="B1193" s="69" t="s">
        <v>1358</v>
      </c>
      <c r="C1193" t="b">
        <v>0</v>
      </c>
      <c r="D1193" s="69" t="s">
        <v>81</v>
      </c>
      <c r="E1193">
        <v>10</v>
      </c>
      <c r="F1193">
        <v>20</v>
      </c>
      <c r="G1193" s="69" t="s">
        <v>3</v>
      </c>
      <c r="H1193">
        <v>2</v>
      </c>
      <c r="I1193" s="69" t="s">
        <v>76</v>
      </c>
    </row>
    <row r="1194" spans="1:9" hidden="1" x14ac:dyDescent="0.25">
      <c r="A1194">
        <v>0.7142857142857143</v>
      </c>
      <c r="B1194" s="69" t="s">
        <v>1359</v>
      </c>
      <c r="C1194" t="b">
        <v>0</v>
      </c>
      <c r="D1194" s="69" t="s">
        <v>82</v>
      </c>
      <c r="E1194">
        <v>10</v>
      </c>
      <c r="F1194">
        <v>20</v>
      </c>
      <c r="G1194" s="69" t="s">
        <v>4</v>
      </c>
      <c r="H1194">
        <v>2</v>
      </c>
      <c r="I1194" s="69" t="s">
        <v>76</v>
      </c>
    </row>
    <row r="1195" spans="1:9" hidden="1" x14ac:dyDescent="0.25">
      <c r="A1195">
        <v>1</v>
      </c>
      <c r="B1195" s="69" t="s">
        <v>1360</v>
      </c>
      <c r="C1195" t="b">
        <v>0</v>
      </c>
      <c r="D1195" s="69" t="s">
        <v>82</v>
      </c>
      <c r="E1195">
        <v>10</v>
      </c>
      <c r="F1195">
        <v>20</v>
      </c>
      <c r="G1195" s="69" t="s">
        <v>5</v>
      </c>
      <c r="H1195">
        <v>2</v>
      </c>
      <c r="I1195" s="69" t="s">
        <v>76</v>
      </c>
    </row>
    <row r="1196" spans="1:9" hidden="1" x14ac:dyDescent="0.25">
      <c r="A1196">
        <v>0.4038461538461538</v>
      </c>
      <c r="B1196" s="69" t="s">
        <v>1361</v>
      </c>
      <c r="C1196" t="b">
        <v>0</v>
      </c>
      <c r="D1196" s="69" t="s">
        <v>81</v>
      </c>
      <c r="E1196">
        <v>11</v>
      </c>
      <c r="F1196">
        <v>20</v>
      </c>
      <c r="G1196" s="69" t="s">
        <v>3</v>
      </c>
      <c r="H1196">
        <v>2</v>
      </c>
      <c r="I1196" s="69" t="s">
        <v>76</v>
      </c>
    </row>
    <row r="1197" spans="1:9" hidden="1" x14ac:dyDescent="0.25">
      <c r="A1197">
        <v>0.67796610169491522</v>
      </c>
      <c r="B1197" s="69" t="s">
        <v>1362</v>
      </c>
      <c r="C1197" t="b">
        <v>0</v>
      </c>
      <c r="D1197" s="69" t="s">
        <v>82</v>
      </c>
      <c r="E1197">
        <v>11</v>
      </c>
      <c r="F1197">
        <v>20</v>
      </c>
      <c r="G1197" s="69" t="s">
        <v>4</v>
      </c>
      <c r="H1197">
        <v>2</v>
      </c>
      <c r="I1197" s="69" t="s">
        <v>76</v>
      </c>
    </row>
    <row r="1198" spans="1:9" hidden="1" x14ac:dyDescent="0.25">
      <c r="A1198">
        <v>1</v>
      </c>
      <c r="B1198" s="69" t="s">
        <v>1363</v>
      </c>
      <c r="C1198" t="b">
        <v>0</v>
      </c>
      <c r="D1198" s="69" t="s">
        <v>82</v>
      </c>
      <c r="E1198">
        <v>11</v>
      </c>
      <c r="F1198">
        <v>20</v>
      </c>
      <c r="G1198" s="69" t="s">
        <v>5</v>
      </c>
      <c r="H1198">
        <v>2</v>
      </c>
      <c r="I1198" s="69" t="s">
        <v>76</v>
      </c>
    </row>
    <row r="1199" spans="1:9" hidden="1" x14ac:dyDescent="0.25">
      <c r="A1199">
        <v>0.94037478705281097</v>
      </c>
      <c r="B1199" s="69" t="s">
        <v>1364</v>
      </c>
      <c r="C1199" t="b">
        <v>0</v>
      </c>
      <c r="D1199" s="69" t="s">
        <v>81</v>
      </c>
      <c r="E1199">
        <v>12</v>
      </c>
      <c r="F1199">
        <v>20</v>
      </c>
      <c r="G1199" s="69" t="s">
        <v>3</v>
      </c>
      <c r="H1199">
        <v>2</v>
      </c>
      <c r="I1199" s="69" t="s">
        <v>76</v>
      </c>
    </row>
    <row r="1200" spans="1:9" hidden="1" x14ac:dyDescent="0.25">
      <c r="A1200">
        <v>0.759493670886076</v>
      </c>
      <c r="B1200" s="69" t="s">
        <v>1365</v>
      </c>
      <c r="C1200" t="b">
        <v>0</v>
      </c>
      <c r="D1200" s="69" t="s">
        <v>82</v>
      </c>
      <c r="E1200">
        <v>12</v>
      </c>
      <c r="F1200">
        <v>20</v>
      </c>
      <c r="G1200" s="69" t="s">
        <v>4</v>
      </c>
      <c r="H1200">
        <v>2</v>
      </c>
      <c r="I1200" s="69" t="s">
        <v>76</v>
      </c>
    </row>
    <row r="1201" spans="1:9" hidden="1" x14ac:dyDescent="0.25">
      <c r="A1201">
        <v>0.91954022988505746</v>
      </c>
      <c r="B1201" s="69" t="s">
        <v>1366</v>
      </c>
      <c r="C1201" t="b">
        <v>0</v>
      </c>
      <c r="D1201" s="69" t="s">
        <v>82</v>
      </c>
      <c r="E1201">
        <v>12</v>
      </c>
      <c r="F1201">
        <v>20</v>
      </c>
      <c r="G1201" s="69" t="s">
        <v>5</v>
      </c>
      <c r="H1201">
        <v>2</v>
      </c>
      <c r="I1201" s="69" t="s">
        <v>76</v>
      </c>
    </row>
    <row r="1202" spans="1:9" hidden="1" x14ac:dyDescent="0.25">
      <c r="A1202">
        <v>0.82352941176470584</v>
      </c>
      <c r="B1202" s="69" t="s">
        <v>1367</v>
      </c>
      <c r="C1202" t="b">
        <v>0</v>
      </c>
      <c r="D1202" s="69" t="s">
        <v>81</v>
      </c>
      <c r="E1202">
        <v>13</v>
      </c>
      <c r="F1202">
        <v>20</v>
      </c>
      <c r="G1202" s="69" t="s">
        <v>3</v>
      </c>
      <c r="H1202">
        <v>2</v>
      </c>
      <c r="I1202" s="69" t="s">
        <v>76</v>
      </c>
    </row>
    <row r="1203" spans="1:9" hidden="1" x14ac:dyDescent="0.25">
      <c r="A1203">
        <v>0.75471698113207553</v>
      </c>
      <c r="B1203" s="69" t="s">
        <v>1368</v>
      </c>
      <c r="C1203" t="b">
        <v>0</v>
      </c>
      <c r="D1203" s="69" t="s">
        <v>82</v>
      </c>
      <c r="E1203">
        <v>13</v>
      </c>
      <c r="F1203">
        <v>20</v>
      </c>
      <c r="G1203" s="69" t="s">
        <v>4</v>
      </c>
      <c r="H1203">
        <v>2</v>
      </c>
      <c r="I1203" s="69" t="s">
        <v>76</v>
      </c>
    </row>
    <row r="1204" spans="1:9" hidden="1" x14ac:dyDescent="0.25">
      <c r="A1204">
        <v>1</v>
      </c>
      <c r="B1204" s="69" t="s">
        <v>1369</v>
      </c>
      <c r="C1204" t="b">
        <v>0</v>
      </c>
      <c r="D1204" s="69" t="s">
        <v>82</v>
      </c>
      <c r="E1204">
        <v>13</v>
      </c>
      <c r="F1204">
        <v>20</v>
      </c>
      <c r="G1204" s="69" t="s">
        <v>5</v>
      </c>
      <c r="H1204">
        <v>2</v>
      </c>
      <c r="I1204" s="69" t="s">
        <v>76</v>
      </c>
    </row>
    <row r="1205" spans="1:9" hidden="1" x14ac:dyDescent="0.25">
      <c r="A1205">
        <v>0.4580152671755725</v>
      </c>
      <c r="B1205" s="69" t="s">
        <v>1370</v>
      </c>
      <c r="C1205" t="b">
        <v>0</v>
      </c>
      <c r="D1205" s="69" t="s">
        <v>81</v>
      </c>
      <c r="E1205">
        <v>14</v>
      </c>
      <c r="F1205">
        <v>20</v>
      </c>
      <c r="G1205" s="69" t="s">
        <v>3</v>
      </c>
      <c r="H1205">
        <v>2</v>
      </c>
      <c r="I1205" s="69" t="s">
        <v>76</v>
      </c>
    </row>
    <row r="1206" spans="1:9" hidden="1" x14ac:dyDescent="0.25">
      <c r="A1206">
        <v>0.7407407407407407</v>
      </c>
      <c r="B1206" s="69" t="s">
        <v>1371</v>
      </c>
      <c r="C1206" t="b">
        <v>0</v>
      </c>
      <c r="D1206" s="69" t="s">
        <v>82</v>
      </c>
      <c r="E1206">
        <v>14</v>
      </c>
      <c r="F1206">
        <v>20</v>
      </c>
      <c r="G1206" s="69" t="s">
        <v>4</v>
      </c>
      <c r="H1206">
        <v>2</v>
      </c>
      <c r="I1206" s="69" t="s">
        <v>76</v>
      </c>
    </row>
    <row r="1207" spans="1:9" hidden="1" x14ac:dyDescent="0.25">
      <c r="A1207">
        <v>1</v>
      </c>
      <c r="B1207" s="69" t="s">
        <v>1372</v>
      </c>
      <c r="C1207" t="b">
        <v>0</v>
      </c>
      <c r="D1207" s="69" t="s">
        <v>82</v>
      </c>
      <c r="E1207">
        <v>14</v>
      </c>
      <c r="F1207">
        <v>20</v>
      </c>
      <c r="G1207" s="69" t="s">
        <v>5</v>
      </c>
      <c r="H1207">
        <v>2</v>
      </c>
      <c r="I1207" s="69" t="s">
        <v>76</v>
      </c>
    </row>
    <row r="1208" spans="1:9" hidden="1" x14ac:dyDescent="0.25">
      <c r="A1208">
        <v>1</v>
      </c>
      <c r="B1208" s="69" t="s">
        <v>1373</v>
      </c>
      <c r="C1208" t="b">
        <v>0</v>
      </c>
      <c r="D1208" s="69" t="s">
        <v>81</v>
      </c>
      <c r="E1208">
        <v>15</v>
      </c>
      <c r="F1208">
        <v>20</v>
      </c>
      <c r="G1208" s="69" t="s">
        <v>3</v>
      </c>
      <c r="H1208">
        <v>2</v>
      </c>
      <c r="I1208" s="69" t="s">
        <v>76</v>
      </c>
    </row>
    <row r="1209" spans="1:9" hidden="1" x14ac:dyDescent="0.25">
      <c r="A1209">
        <v>1</v>
      </c>
      <c r="B1209" s="69" t="s">
        <v>1374</v>
      </c>
      <c r="C1209" t="b">
        <v>0</v>
      </c>
      <c r="D1209" s="69" t="s">
        <v>82</v>
      </c>
      <c r="E1209">
        <v>15</v>
      </c>
      <c r="F1209">
        <v>20</v>
      </c>
      <c r="G1209" s="69" t="s">
        <v>4</v>
      </c>
      <c r="H1209">
        <v>2</v>
      </c>
      <c r="I1209" s="69" t="s">
        <v>76</v>
      </c>
    </row>
    <row r="1210" spans="1:9" hidden="1" x14ac:dyDescent="0.25">
      <c r="A1210">
        <v>0.99173553719008267</v>
      </c>
      <c r="B1210" s="69" t="s">
        <v>1375</v>
      </c>
      <c r="C1210" t="b">
        <v>0</v>
      </c>
      <c r="D1210" s="69" t="s">
        <v>82</v>
      </c>
      <c r="E1210">
        <v>15</v>
      </c>
      <c r="F1210">
        <v>20</v>
      </c>
      <c r="G1210" s="69" t="s">
        <v>5</v>
      </c>
      <c r="H1210">
        <v>2</v>
      </c>
      <c r="I1210" s="69" t="s">
        <v>76</v>
      </c>
    </row>
    <row r="1211" spans="1:9" hidden="1" x14ac:dyDescent="0.25">
      <c r="A1211">
        <v>0.13640238704177324</v>
      </c>
      <c r="B1211" s="69" t="s">
        <v>1376</v>
      </c>
      <c r="C1211" t="b">
        <v>0</v>
      </c>
      <c r="D1211" s="69" t="s">
        <v>81</v>
      </c>
      <c r="E1211">
        <v>16</v>
      </c>
      <c r="F1211">
        <v>20</v>
      </c>
      <c r="G1211" s="69" t="s">
        <v>3</v>
      </c>
      <c r="H1211">
        <v>2</v>
      </c>
      <c r="I1211" s="69" t="s">
        <v>76</v>
      </c>
    </row>
    <row r="1212" spans="1:9" hidden="1" x14ac:dyDescent="0.25">
      <c r="A1212">
        <v>0.35714285714285715</v>
      </c>
      <c r="B1212" s="69" t="s">
        <v>1377</v>
      </c>
      <c r="C1212" t="b">
        <v>0</v>
      </c>
      <c r="D1212" s="69" t="s">
        <v>82</v>
      </c>
      <c r="E1212">
        <v>16</v>
      </c>
      <c r="F1212">
        <v>20</v>
      </c>
      <c r="G1212" s="69" t="s">
        <v>4</v>
      </c>
      <c r="H1212">
        <v>2</v>
      </c>
      <c r="I1212" s="69" t="s">
        <v>76</v>
      </c>
    </row>
    <row r="1213" spans="1:9" hidden="1" x14ac:dyDescent="0.25">
      <c r="A1213">
        <v>0.97035040431266839</v>
      </c>
      <c r="B1213" s="69" t="s">
        <v>1378</v>
      </c>
      <c r="C1213" t="b">
        <v>0</v>
      </c>
      <c r="D1213" s="69" t="s">
        <v>82</v>
      </c>
      <c r="E1213">
        <v>16</v>
      </c>
      <c r="F1213">
        <v>20</v>
      </c>
      <c r="G1213" s="69" t="s">
        <v>5</v>
      </c>
      <c r="H1213">
        <v>2</v>
      </c>
      <c r="I1213" s="69" t="s">
        <v>76</v>
      </c>
    </row>
    <row r="1214" spans="1:9" hidden="1" x14ac:dyDescent="0.25">
      <c r="A1214">
        <v>0.42553191489361702</v>
      </c>
      <c r="B1214" s="69" t="s">
        <v>1379</v>
      </c>
      <c r="C1214" t="b">
        <v>0</v>
      </c>
      <c r="D1214" s="69" t="s">
        <v>81</v>
      </c>
      <c r="E1214">
        <v>17</v>
      </c>
      <c r="F1214">
        <v>20</v>
      </c>
      <c r="G1214" s="69" t="s">
        <v>3</v>
      </c>
      <c r="H1214">
        <v>2</v>
      </c>
      <c r="I1214" s="69" t="s">
        <v>76</v>
      </c>
    </row>
    <row r="1215" spans="1:9" hidden="1" x14ac:dyDescent="0.25">
      <c r="A1215">
        <v>0.8</v>
      </c>
      <c r="B1215" s="69" t="s">
        <v>1380</v>
      </c>
      <c r="C1215" t="b">
        <v>0</v>
      </c>
      <c r="D1215" s="69" t="s">
        <v>82</v>
      </c>
      <c r="E1215">
        <v>17</v>
      </c>
      <c r="F1215">
        <v>20</v>
      </c>
      <c r="G1215" s="69" t="s">
        <v>4</v>
      </c>
      <c r="H1215">
        <v>2</v>
      </c>
      <c r="I1215" s="69" t="s">
        <v>76</v>
      </c>
    </row>
    <row r="1216" spans="1:9" hidden="1" x14ac:dyDescent="0.25">
      <c r="A1216">
        <v>0.97418817651956713</v>
      </c>
      <c r="B1216" s="69" t="s">
        <v>1381</v>
      </c>
      <c r="C1216" t="b">
        <v>0</v>
      </c>
      <c r="D1216" s="69" t="s">
        <v>82</v>
      </c>
      <c r="E1216">
        <v>17</v>
      </c>
      <c r="F1216">
        <v>20</v>
      </c>
      <c r="G1216" s="69" t="s">
        <v>5</v>
      </c>
      <c r="H1216">
        <v>2</v>
      </c>
      <c r="I1216" s="69" t="s">
        <v>76</v>
      </c>
    </row>
    <row r="1217" spans="1:9" hidden="1" x14ac:dyDescent="0.25">
      <c r="A1217">
        <v>0.99833610648918469</v>
      </c>
      <c r="B1217" s="69" t="s">
        <v>1382</v>
      </c>
      <c r="C1217" t="b">
        <v>0</v>
      </c>
      <c r="D1217" s="69" t="s">
        <v>81</v>
      </c>
      <c r="E1217">
        <v>18</v>
      </c>
      <c r="F1217">
        <v>20</v>
      </c>
      <c r="G1217" s="69" t="s">
        <v>3</v>
      </c>
      <c r="H1217">
        <v>2</v>
      </c>
      <c r="I1217" s="69" t="s">
        <v>76</v>
      </c>
    </row>
    <row r="1218" spans="1:9" hidden="1" x14ac:dyDescent="0.25">
      <c r="A1218">
        <v>0.7142857142857143</v>
      </c>
      <c r="B1218" s="69" t="s">
        <v>1383</v>
      </c>
      <c r="C1218" t="b">
        <v>0</v>
      </c>
      <c r="D1218" s="69" t="s">
        <v>82</v>
      </c>
      <c r="E1218">
        <v>18</v>
      </c>
      <c r="F1218">
        <v>20</v>
      </c>
      <c r="G1218" s="69" t="s">
        <v>4</v>
      </c>
      <c r="H1218">
        <v>2</v>
      </c>
      <c r="I1218" s="69" t="s">
        <v>76</v>
      </c>
    </row>
    <row r="1219" spans="1:9" hidden="1" x14ac:dyDescent="0.25">
      <c r="A1219">
        <v>0</v>
      </c>
      <c r="B1219" s="69" t="s">
        <v>1384</v>
      </c>
      <c r="C1219" t="b">
        <v>0</v>
      </c>
      <c r="D1219" s="69" t="s">
        <v>82</v>
      </c>
      <c r="E1219">
        <v>18</v>
      </c>
      <c r="F1219">
        <v>20</v>
      </c>
      <c r="G1219" s="69" t="s">
        <v>5</v>
      </c>
      <c r="H1219">
        <v>2</v>
      </c>
      <c r="I1219" s="69" t="s">
        <v>76</v>
      </c>
    </row>
    <row r="1220" spans="1:9" hidden="1" x14ac:dyDescent="0.25">
      <c r="A1220">
        <v>0.32967032967032966</v>
      </c>
      <c r="B1220" s="69" t="s">
        <v>1385</v>
      </c>
      <c r="C1220" t="b">
        <v>0</v>
      </c>
      <c r="D1220" s="69" t="s">
        <v>81</v>
      </c>
      <c r="E1220">
        <v>19</v>
      </c>
      <c r="F1220">
        <v>20</v>
      </c>
      <c r="G1220" s="69" t="s">
        <v>3</v>
      </c>
      <c r="H1220">
        <v>2</v>
      </c>
      <c r="I1220" s="69" t="s">
        <v>76</v>
      </c>
    </row>
    <row r="1221" spans="1:9" hidden="1" x14ac:dyDescent="0.25">
      <c r="A1221">
        <v>0.83333333333333337</v>
      </c>
      <c r="B1221" s="69" t="s">
        <v>1386</v>
      </c>
      <c r="C1221" t="b">
        <v>0</v>
      </c>
      <c r="D1221" s="69" t="s">
        <v>82</v>
      </c>
      <c r="E1221">
        <v>19</v>
      </c>
      <c r="F1221">
        <v>20</v>
      </c>
      <c r="G1221" s="69" t="s">
        <v>4</v>
      </c>
      <c r="H1221">
        <v>2</v>
      </c>
      <c r="I1221" s="69" t="s">
        <v>76</v>
      </c>
    </row>
    <row r="1222" spans="1:9" hidden="1" x14ac:dyDescent="0.25">
      <c r="A1222">
        <v>1</v>
      </c>
      <c r="B1222" s="69" t="s">
        <v>1387</v>
      </c>
      <c r="C1222" t="b">
        <v>0</v>
      </c>
      <c r="D1222" s="69" t="s">
        <v>82</v>
      </c>
      <c r="E1222">
        <v>19</v>
      </c>
      <c r="F1222">
        <v>20</v>
      </c>
      <c r="G1222" s="69" t="s">
        <v>5</v>
      </c>
      <c r="H1222">
        <v>2</v>
      </c>
      <c r="I1222" s="69" t="s">
        <v>76</v>
      </c>
    </row>
    <row r="1223" spans="1:9" hidden="1" x14ac:dyDescent="0.25">
      <c r="A1223">
        <v>0.92307692307692313</v>
      </c>
      <c r="B1223" s="69" t="s">
        <v>1388</v>
      </c>
      <c r="C1223" t="b">
        <v>0</v>
      </c>
      <c r="D1223" s="69" t="s">
        <v>81</v>
      </c>
      <c r="E1223">
        <v>20</v>
      </c>
      <c r="F1223">
        <v>20</v>
      </c>
      <c r="G1223" s="69" t="s">
        <v>3</v>
      </c>
      <c r="H1223">
        <v>2</v>
      </c>
      <c r="I1223" s="69" t="s">
        <v>76</v>
      </c>
    </row>
    <row r="1224" spans="1:9" hidden="1" x14ac:dyDescent="0.25">
      <c r="A1224">
        <v>0.55555555555555558</v>
      </c>
      <c r="B1224" s="69" t="s">
        <v>1389</v>
      </c>
      <c r="C1224" t="b">
        <v>0</v>
      </c>
      <c r="D1224" s="69" t="s">
        <v>82</v>
      </c>
      <c r="E1224">
        <v>20</v>
      </c>
      <c r="F1224">
        <v>20</v>
      </c>
      <c r="G1224" s="69" t="s">
        <v>4</v>
      </c>
      <c r="H1224">
        <v>2</v>
      </c>
      <c r="I1224" s="69" t="s">
        <v>76</v>
      </c>
    </row>
    <row r="1225" spans="1:9" hidden="1" x14ac:dyDescent="0.25">
      <c r="A1225">
        <v>0.32258064516129031</v>
      </c>
      <c r="B1225" s="69" t="s">
        <v>1390</v>
      </c>
      <c r="C1225" t="b">
        <v>0</v>
      </c>
      <c r="D1225" s="69" t="s">
        <v>82</v>
      </c>
      <c r="E1225">
        <v>20</v>
      </c>
      <c r="F1225">
        <v>20</v>
      </c>
      <c r="G1225" s="69" t="s">
        <v>5</v>
      </c>
      <c r="H1225">
        <v>2</v>
      </c>
      <c r="I1225" s="69" t="s">
        <v>76</v>
      </c>
    </row>
    <row r="1226" spans="1:9" hidden="1" x14ac:dyDescent="0.25">
      <c r="A1226">
        <v>0.96288866599799394</v>
      </c>
      <c r="B1226" s="69" t="s">
        <v>1391</v>
      </c>
      <c r="C1226" t="b">
        <v>0</v>
      </c>
      <c r="D1226" s="69" t="s">
        <v>81</v>
      </c>
      <c r="E1226">
        <v>21</v>
      </c>
      <c r="F1226">
        <v>20</v>
      </c>
      <c r="G1226" s="69" t="s">
        <v>3</v>
      </c>
      <c r="H1226">
        <v>2</v>
      </c>
      <c r="I1226" s="69" t="s">
        <v>76</v>
      </c>
    </row>
    <row r="1227" spans="1:9" hidden="1" x14ac:dyDescent="0.25">
      <c r="A1227">
        <v>0.48780487804878053</v>
      </c>
      <c r="B1227" s="69" t="s">
        <v>1392</v>
      </c>
      <c r="C1227" t="b">
        <v>0</v>
      </c>
      <c r="D1227" s="69" t="s">
        <v>82</v>
      </c>
      <c r="E1227">
        <v>21</v>
      </c>
      <c r="F1227">
        <v>20</v>
      </c>
      <c r="G1227" s="69" t="s">
        <v>4</v>
      </c>
      <c r="H1227">
        <v>2</v>
      </c>
      <c r="I1227" s="69" t="s">
        <v>76</v>
      </c>
    </row>
    <row r="1228" spans="1:9" hidden="1" x14ac:dyDescent="0.25">
      <c r="A1228">
        <v>0.99861303744798902</v>
      </c>
      <c r="B1228" s="69" t="s">
        <v>1393</v>
      </c>
      <c r="C1228" t="b">
        <v>0</v>
      </c>
      <c r="D1228" s="69" t="s">
        <v>82</v>
      </c>
      <c r="E1228">
        <v>21</v>
      </c>
      <c r="F1228">
        <v>20</v>
      </c>
      <c r="G1228" s="69" t="s">
        <v>5</v>
      </c>
      <c r="H1228">
        <v>2</v>
      </c>
      <c r="I1228" s="69" t="s">
        <v>76</v>
      </c>
    </row>
    <row r="1229" spans="1:9" hidden="1" x14ac:dyDescent="0.25">
      <c r="A1229">
        <v>0.54817275747508309</v>
      </c>
      <c r="B1229" s="69" t="s">
        <v>1394</v>
      </c>
      <c r="C1229" t="b">
        <v>0</v>
      </c>
      <c r="D1229" s="69" t="s">
        <v>81</v>
      </c>
      <c r="E1229">
        <v>22</v>
      </c>
      <c r="F1229">
        <v>20</v>
      </c>
      <c r="G1229" s="69" t="s">
        <v>3</v>
      </c>
      <c r="H1229">
        <v>2</v>
      </c>
      <c r="I1229" s="69" t="s">
        <v>76</v>
      </c>
    </row>
    <row r="1230" spans="1:9" hidden="1" x14ac:dyDescent="0.25">
      <c r="A1230">
        <v>0.3428571428571428</v>
      </c>
      <c r="B1230" s="69" t="s">
        <v>1395</v>
      </c>
      <c r="C1230" t="b">
        <v>0</v>
      </c>
      <c r="D1230" s="69" t="s">
        <v>82</v>
      </c>
      <c r="E1230">
        <v>22</v>
      </c>
      <c r="F1230">
        <v>20</v>
      </c>
      <c r="G1230" s="69" t="s">
        <v>4</v>
      </c>
      <c r="H1230">
        <v>2</v>
      </c>
      <c r="I1230" s="69" t="s">
        <v>76</v>
      </c>
    </row>
    <row r="1231" spans="1:9" hidden="1" x14ac:dyDescent="0.25">
      <c r="A1231">
        <v>1</v>
      </c>
      <c r="B1231" s="69" t="s">
        <v>1396</v>
      </c>
      <c r="C1231" t="b">
        <v>0</v>
      </c>
      <c r="D1231" s="69" t="s">
        <v>82</v>
      </c>
      <c r="E1231">
        <v>22</v>
      </c>
      <c r="F1231">
        <v>20</v>
      </c>
      <c r="G1231" s="69" t="s">
        <v>5</v>
      </c>
      <c r="H1231">
        <v>2</v>
      </c>
      <c r="I1231" s="69" t="s">
        <v>76</v>
      </c>
    </row>
    <row r="1232" spans="1:9" hidden="1" x14ac:dyDescent="0.25">
      <c r="A1232">
        <v>0.39187227866473151</v>
      </c>
      <c r="B1232" s="69" t="s">
        <v>1397</v>
      </c>
      <c r="C1232" t="b">
        <v>0</v>
      </c>
      <c r="D1232" s="69" t="s">
        <v>81</v>
      </c>
      <c r="E1232">
        <v>23</v>
      </c>
      <c r="F1232">
        <v>20</v>
      </c>
      <c r="G1232" s="69" t="s">
        <v>3</v>
      </c>
      <c r="H1232">
        <v>2</v>
      </c>
      <c r="I1232" s="69" t="s">
        <v>76</v>
      </c>
    </row>
    <row r="1233" spans="1:9" hidden="1" x14ac:dyDescent="0.25">
      <c r="A1233">
        <v>0.59701492537313428</v>
      </c>
      <c r="B1233" s="69" t="s">
        <v>1398</v>
      </c>
      <c r="C1233" t="b">
        <v>0</v>
      </c>
      <c r="D1233" s="69" t="s">
        <v>82</v>
      </c>
      <c r="E1233">
        <v>23</v>
      </c>
      <c r="F1233">
        <v>20</v>
      </c>
      <c r="G1233" s="69" t="s">
        <v>4</v>
      </c>
      <c r="H1233">
        <v>2</v>
      </c>
      <c r="I1233" s="69" t="s">
        <v>76</v>
      </c>
    </row>
    <row r="1234" spans="1:9" hidden="1" x14ac:dyDescent="0.25">
      <c r="A1234">
        <v>1</v>
      </c>
      <c r="B1234" s="69" t="s">
        <v>1399</v>
      </c>
      <c r="C1234" t="b">
        <v>0</v>
      </c>
      <c r="D1234" s="69" t="s">
        <v>82</v>
      </c>
      <c r="E1234">
        <v>23</v>
      </c>
      <c r="F1234">
        <v>20</v>
      </c>
      <c r="G1234" s="69" t="s">
        <v>5</v>
      </c>
      <c r="H1234">
        <v>2</v>
      </c>
      <c r="I1234" s="69" t="s">
        <v>76</v>
      </c>
    </row>
    <row r="1235" spans="1:9" hidden="1" x14ac:dyDescent="0.25">
      <c r="A1235">
        <v>1</v>
      </c>
      <c r="B1235" s="69" t="s">
        <v>1400</v>
      </c>
      <c r="C1235" t="b">
        <v>0</v>
      </c>
      <c r="D1235" s="69" t="s">
        <v>81</v>
      </c>
      <c r="E1235">
        <v>24</v>
      </c>
      <c r="F1235">
        <v>20</v>
      </c>
      <c r="G1235" s="69" t="s">
        <v>3</v>
      </c>
      <c r="H1235">
        <v>2</v>
      </c>
      <c r="I1235" s="69" t="s">
        <v>76</v>
      </c>
    </row>
    <row r="1236" spans="1:9" hidden="1" x14ac:dyDescent="0.25">
      <c r="A1236">
        <v>0.97560975609756106</v>
      </c>
      <c r="B1236" s="69" t="s">
        <v>1401</v>
      </c>
      <c r="C1236" t="b">
        <v>0</v>
      </c>
      <c r="D1236" s="69" t="s">
        <v>82</v>
      </c>
      <c r="E1236">
        <v>24</v>
      </c>
      <c r="F1236">
        <v>20</v>
      </c>
      <c r="G1236" s="69" t="s">
        <v>4</v>
      </c>
      <c r="H1236">
        <v>2</v>
      </c>
      <c r="I1236" s="69" t="s">
        <v>76</v>
      </c>
    </row>
    <row r="1237" spans="1:9" hidden="1" x14ac:dyDescent="0.25">
      <c r="A1237">
        <v>0</v>
      </c>
      <c r="B1237" s="69" t="s">
        <v>1402</v>
      </c>
      <c r="C1237" t="b">
        <v>0</v>
      </c>
      <c r="D1237" s="69" t="s">
        <v>82</v>
      </c>
      <c r="E1237">
        <v>24</v>
      </c>
      <c r="F1237">
        <v>20</v>
      </c>
      <c r="G1237" s="69" t="s">
        <v>5</v>
      </c>
      <c r="H1237">
        <v>2</v>
      </c>
      <c r="I1237" s="69" t="s">
        <v>76</v>
      </c>
    </row>
    <row r="1238" spans="1:9" hidden="1" x14ac:dyDescent="0.25">
      <c r="A1238">
        <v>0.89053803339517623</v>
      </c>
      <c r="B1238" s="69" t="s">
        <v>1403</v>
      </c>
      <c r="C1238" t="b">
        <v>0</v>
      </c>
      <c r="D1238" s="69" t="s">
        <v>81</v>
      </c>
      <c r="E1238">
        <v>25</v>
      </c>
      <c r="F1238">
        <v>20</v>
      </c>
      <c r="G1238" s="69" t="s">
        <v>3</v>
      </c>
      <c r="H1238">
        <v>2</v>
      </c>
      <c r="I1238" s="69" t="s">
        <v>76</v>
      </c>
    </row>
    <row r="1239" spans="1:9" hidden="1" x14ac:dyDescent="0.25">
      <c r="A1239">
        <v>0.76923076923076916</v>
      </c>
      <c r="B1239" s="69" t="s">
        <v>1404</v>
      </c>
      <c r="C1239" t="b">
        <v>0</v>
      </c>
      <c r="D1239" s="69" t="s">
        <v>82</v>
      </c>
      <c r="E1239">
        <v>25</v>
      </c>
      <c r="F1239">
        <v>20</v>
      </c>
      <c r="G1239" s="69" t="s">
        <v>4</v>
      </c>
      <c r="H1239">
        <v>2</v>
      </c>
      <c r="I1239" s="69" t="s">
        <v>76</v>
      </c>
    </row>
    <row r="1240" spans="1:9" hidden="1" x14ac:dyDescent="0.25">
      <c r="A1240">
        <v>0</v>
      </c>
      <c r="B1240" s="69" t="s">
        <v>1405</v>
      </c>
      <c r="C1240" t="b">
        <v>0</v>
      </c>
      <c r="D1240" s="69" t="s">
        <v>82</v>
      </c>
      <c r="E1240">
        <v>25</v>
      </c>
      <c r="F1240">
        <v>20</v>
      </c>
      <c r="G1240" s="69" t="s">
        <v>5</v>
      </c>
      <c r="H1240">
        <v>2</v>
      </c>
      <c r="I1240" s="69" t="s">
        <v>76</v>
      </c>
    </row>
    <row r="1241" spans="1:9" hidden="1" x14ac:dyDescent="0.25">
      <c r="A1241">
        <v>1</v>
      </c>
      <c r="B1241" s="69" t="s">
        <v>1406</v>
      </c>
      <c r="C1241" t="b">
        <v>0</v>
      </c>
      <c r="D1241" s="69" t="s">
        <v>81</v>
      </c>
      <c r="E1241">
        <v>26</v>
      </c>
      <c r="F1241">
        <v>20</v>
      </c>
      <c r="G1241" s="69" t="s">
        <v>3</v>
      </c>
      <c r="H1241">
        <v>2</v>
      </c>
      <c r="I1241" s="69" t="s">
        <v>76</v>
      </c>
    </row>
    <row r="1242" spans="1:9" hidden="1" x14ac:dyDescent="0.25">
      <c r="A1242">
        <v>0.86956521739130443</v>
      </c>
      <c r="B1242" s="69" t="s">
        <v>1407</v>
      </c>
      <c r="C1242" t="b">
        <v>0</v>
      </c>
      <c r="D1242" s="69" t="s">
        <v>82</v>
      </c>
      <c r="E1242">
        <v>26</v>
      </c>
      <c r="F1242">
        <v>20</v>
      </c>
      <c r="G1242" s="69" t="s">
        <v>4</v>
      </c>
      <c r="H1242">
        <v>2</v>
      </c>
      <c r="I1242" s="69" t="s">
        <v>76</v>
      </c>
    </row>
    <row r="1243" spans="1:9" hidden="1" x14ac:dyDescent="0.25">
      <c r="A1243">
        <v>0.94488188976377951</v>
      </c>
      <c r="B1243" s="69" t="s">
        <v>1408</v>
      </c>
      <c r="C1243" t="b">
        <v>0</v>
      </c>
      <c r="D1243" s="69" t="s">
        <v>82</v>
      </c>
      <c r="E1243">
        <v>26</v>
      </c>
      <c r="F1243">
        <v>20</v>
      </c>
      <c r="G1243" s="69" t="s">
        <v>5</v>
      </c>
      <c r="H1243">
        <v>2</v>
      </c>
      <c r="I1243" s="69" t="s">
        <v>76</v>
      </c>
    </row>
    <row r="1244" spans="1:9" hidden="1" x14ac:dyDescent="0.25">
      <c r="A1244">
        <v>0.30303030303030304</v>
      </c>
      <c r="B1244" s="69" t="s">
        <v>1409</v>
      </c>
      <c r="C1244" t="b">
        <v>0</v>
      </c>
      <c r="D1244" s="69" t="s">
        <v>81</v>
      </c>
      <c r="E1244">
        <v>9</v>
      </c>
      <c r="F1244">
        <v>21</v>
      </c>
      <c r="G1244" s="69" t="s">
        <v>3</v>
      </c>
      <c r="H1244">
        <v>2</v>
      </c>
      <c r="I1244" s="69" t="s">
        <v>76</v>
      </c>
    </row>
    <row r="1245" spans="1:9" hidden="1" x14ac:dyDescent="0.25">
      <c r="A1245">
        <v>0.13245033112582782</v>
      </c>
      <c r="B1245" s="69" t="s">
        <v>1410</v>
      </c>
      <c r="C1245" t="b">
        <v>0</v>
      </c>
      <c r="D1245" s="69" t="s">
        <v>82</v>
      </c>
      <c r="E1245">
        <v>9</v>
      </c>
      <c r="F1245">
        <v>21</v>
      </c>
      <c r="G1245" s="69" t="s">
        <v>4</v>
      </c>
      <c r="H1245">
        <v>2</v>
      </c>
      <c r="I1245" s="69" t="s">
        <v>76</v>
      </c>
    </row>
    <row r="1246" spans="1:9" hidden="1" x14ac:dyDescent="0.25">
      <c r="A1246">
        <v>0.69186418962203722</v>
      </c>
      <c r="B1246" s="69" t="s">
        <v>1411</v>
      </c>
      <c r="C1246" t="b">
        <v>0</v>
      </c>
      <c r="D1246" s="69" t="s">
        <v>82</v>
      </c>
      <c r="E1246">
        <v>9</v>
      </c>
      <c r="F1246">
        <v>21</v>
      </c>
      <c r="G1246" s="69" t="s">
        <v>5</v>
      </c>
      <c r="H1246">
        <v>2</v>
      </c>
      <c r="I1246" s="69" t="s">
        <v>76</v>
      </c>
    </row>
    <row r="1247" spans="1:9" hidden="1" x14ac:dyDescent="0.25">
      <c r="A1247">
        <v>0.82474226804123718</v>
      </c>
      <c r="B1247" s="69" t="s">
        <v>1412</v>
      </c>
      <c r="C1247" t="b">
        <v>0</v>
      </c>
      <c r="D1247" s="69" t="s">
        <v>81</v>
      </c>
      <c r="E1247">
        <v>10</v>
      </c>
      <c r="F1247">
        <v>21</v>
      </c>
      <c r="G1247" s="69" t="s">
        <v>3</v>
      </c>
      <c r="H1247">
        <v>2</v>
      </c>
      <c r="I1247" s="69" t="s">
        <v>76</v>
      </c>
    </row>
    <row r="1248" spans="1:9" hidden="1" x14ac:dyDescent="0.25">
      <c r="A1248">
        <v>0.5</v>
      </c>
      <c r="B1248" s="69" t="s">
        <v>1413</v>
      </c>
      <c r="C1248" t="b">
        <v>0</v>
      </c>
      <c r="D1248" s="69" t="s">
        <v>82</v>
      </c>
      <c r="E1248">
        <v>10</v>
      </c>
      <c r="F1248">
        <v>21</v>
      </c>
      <c r="G1248" s="69" t="s">
        <v>4</v>
      </c>
      <c r="H1248">
        <v>2</v>
      </c>
      <c r="I1248" s="69" t="s">
        <v>76</v>
      </c>
    </row>
    <row r="1249" spans="1:9" hidden="1" x14ac:dyDescent="0.25">
      <c r="A1249">
        <v>1</v>
      </c>
      <c r="B1249" s="69" t="s">
        <v>1414</v>
      </c>
      <c r="C1249" t="b">
        <v>0</v>
      </c>
      <c r="D1249" s="69" t="s">
        <v>82</v>
      </c>
      <c r="E1249">
        <v>10</v>
      </c>
      <c r="F1249">
        <v>21</v>
      </c>
      <c r="G1249" s="69" t="s">
        <v>5</v>
      </c>
      <c r="H1249">
        <v>2</v>
      </c>
      <c r="I1249" s="69" t="s">
        <v>76</v>
      </c>
    </row>
    <row r="1250" spans="1:9" hidden="1" x14ac:dyDescent="0.25">
      <c r="A1250">
        <v>0.27863777089783281</v>
      </c>
      <c r="B1250" s="69" t="s">
        <v>1415</v>
      </c>
      <c r="C1250" t="b">
        <v>0</v>
      </c>
      <c r="D1250" s="69" t="s">
        <v>81</v>
      </c>
      <c r="E1250">
        <v>11</v>
      </c>
      <c r="F1250">
        <v>21</v>
      </c>
      <c r="G1250" s="69" t="s">
        <v>3</v>
      </c>
      <c r="H1250">
        <v>2</v>
      </c>
      <c r="I1250" s="69" t="s">
        <v>76</v>
      </c>
    </row>
    <row r="1251" spans="1:9" hidden="1" x14ac:dyDescent="0.25">
      <c r="A1251">
        <v>0.5714285714285714</v>
      </c>
      <c r="B1251" s="69" t="s">
        <v>1416</v>
      </c>
      <c r="C1251" t="b">
        <v>0</v>
      </c>
      <c r="D1251" s="69" t="s">
        <v>82</v>
      </c>
      <c r="E1251">
        <v>11</v>
      </c>
      <c r="F1251">
        <v>21</v>
      </c>
      <c r="G1251" s="69" t="s">
        <v>4</v>
      </c>
      <c r="H1251">
        <v>2</v>
      </c>
      <c r="I1251" s="69" t="s">
        <v>76</v>
      </c>
    </row>
    <row r="1252" spans="1:9" hidden="1" x14ac:dyDescent="0.25">
      <c r="A1252">
        <v>1</v>
      </c>
      <c r="B1252" s="69" t="s">
        <v>1417</v>
      </c>
      <c r="C1252" t="b">
        <v>0</v>
      </c>
      <c r="D1252" s="69" t="s">
        <v>82</v>
      </c>
      <c r="E1252">
        <v>11</v>
      </c>
      <c r="F1252">
        <v>21</v>
      </c>
      <c r="G1252" s="69" t="s">
        <v>5</v>
      </c>
      <c r="H1252">
        <v>2</v>
      </c>
      <c r="I1252" s="69" t="s">
        <v>76</v>
      </c>
    </row>
    <row r="1253" spans="1:9" hidden="1" x14ac:dyDescent="0.25">
      <c r="A1253">
        <v>0.89392712550607278</v>
      </c>
      <c r="B1253" s="69" t="s">
        <v>1418</v>
      </c>
      <c r="C1253" t="b">
        <v>0</v>
      </c>
      <c r="D1253" s="69" t="s">
        <v>81</v>
      </c>
      <c r="E1253">
        <v>12</v>
      </c>
      <c r="F1253">
        <v>21</v>
      </c>
      <c r="G1253" s="69" t="s">
        <v>3</v>
      </c>
      <c r="H1253">
        <v>2</v>
      </c>
      <c r="I1253" s="69" t="s">
        <v>76</v>
      </c>
    </row>
    <row r="1254" spans="1:9" hidden="1" x14ac:dyDescent="0.25">
      <c r="A1254">
        <v>0.32085561497326204</v>
      </c>
      <c r="B1254" s="69" t="s">
        <v>1419</v>
      </c>
      <c r="C1254" t="b">
        <v>0</v>
      </c>
      <c r="D1254" s="69" t="s">
        <v>82</v>
      </c>
      <c r="E1254">
        <v>12</v>
      </c>
      <c r="F1254">
        <v>21</v>
      </c>
      <c r="G1254" s="69" t="s">
        <v>4</v>
      </c>
      <c r="H1254">
        <v>2</v>
      </c>
      <c r="I1254" s="69" t="s">
        <v>76</v>
      </c>
    </row>
    <row r="1255" spans="1:9" hidden="1" x14ac:dyDescent="0.25">
      <c r="A1255">
        <v>0.96774193548387089</v>
      </c>
      <c r="B1255" s="69" t="s">
        <v>1420</v>
      </c>
      <c r="C1255" t="b">
        <v>0</v>
      </c>
      <c r="D1255" s="69" t="s">
        <v>82</v>
      </c>
      <c r="E1255">
        <v>12</v>
      </c>
      <c r="F1255">
        <v>21</v>
      </c>
      <c r="G1255" s="69" t="s">
        <v>5</v>
      </c>
      <c r="H1255">
        <v>2</v>
      </c>
      <c r="I1255" s="69" t="s">
        <v>76</v>
      </c>
    </row>
    <row r="1256" spans="1:9" hidden="1" x14ac:dyDescent="0.25">
      <c r="A1256">
        <v>0.77777777777777779</v>
      </c>
      <c r="B1256" s="69" t="s">
        <v>1421</v>
      </c>
      <c r="C1256" t="b">
        <v>0</v>
      </c>
      <c r="D1256" s="69" t="s">
        <v>81</v>
      </c>
      <c r="E1256">
        <v>13</v>
      </c>
      <c r="F1256">
        <v>21</v>
      </c>
      <c r="G1256" s="69" t="s">
        <v>3</v>
      </c>
      <c r="H1256">
        <v>2</v>
      </c>
      <c r="I1256" s="69" t="s">
        <v>76</v>
      </c>
    </row>
    <row r="1257" spans="1:9" hidden="1" x14ac:dyDescent="0.25">
      <c r="A1257">
        <v>0.53333333333333333</v>
      </c>
      <c r="B1257" s="69" t="s">
        <v>1422</v>
      </c>
      <c r="C1257" t="b">
        <v>0</v>
      </c>
      <c r="D1257" s="69" t="s">
        <v>82</v>
      </c>
      <c r="E1257">
        <v>13</v>
      </c>
      <c r="F1257">
        <v>21</v>
      </c>
      <c r="G1257" s="69" t="s">
        <v>4</v>
      </c>
      <c r="H1257">
        <v>2</v>
      </c>
      <c r="I1257" s="69" t="s">
        <v>76</v>
      </c>
    </row>
    <row r="1258" spans="1:9" hidden="1" x14ac:dyDescent="0.25">
      <c r="A1258">
        <v>0.25</v>
      </c>
      <c r="B1258" s="69" t="s">
        <v>1423</v>
      </c>
      <c r="C1258" t="b">
        <v>0</v>
      </c>
      <c r="D1258" s="69" t="s">
        <v>82</v>
      </c>
      <c r="E1258">
        <v>13</v>
      </c>
      <c r="F1258">
        <v>21</v>
      </c>
      <c r="G1258" s="69" t="s">
        <v>5</v>
      </c>
      <c r="H1258">
        <v>2</v>
      </c>
      <c r="I1258" s="69" t="s">
        <v>76</v>
      </c>
    </row>
    <row r="1259" spans="1:9" hidden="1" x14ac:dyDescent="0.25">
      <c r="A1259">
        <v>0.35714285714285715</v>
      </c>
      <c r="B1259" s="69" t="s">
        <v>1424</v>
      </c>
      <c r="C1259" t="b">
        <v>0</v>
      </c>
      <c r="D1259" s="69" t="s">
        <v>81</v>
      </c>
      <c r="E1259">
        <v>14</v>
      </c>
      <c r="F1259">
        <v>21</v>
      </c>
      <c r="G1259" s="69" t="s">
        <v>3</v>
      </c>
      <c r="H1259">
        <v>2</v>
      </c>
      <c r="I1259" s="69" t="s">
        <v>76</v>
      </c>
    </row>
    <row r="1260" spans="1:9" hidden="1" x14ac:dyDescent="0.25">
      <c r="A1260">
        <v>0.61538461538461542</v>
      </c>
      <c r="B1260" s="69" t="s">
        <v>1425</v>
      </c>
      <c r="C1260" t="b">
        <v>0</v>
      </c>
      <c r="D1260" s="69" t="s">
        <v>82</v>
      </c>
      <c r="E1260">
        <v>14</v>
      </c>
      <c r="F1260">
        <v>21</v>
      </c>
      <c r="G1260" s="69" t="s">
        <v>4</v>
      </c>
      <c r="H1260">
        <v>2</v>
      </c>
      <c r="I1260" s="69" t="s">
        <v>76</v>
      </c>
    </row>
    <row r="1261" spans="1:9" hidden="1" x14ac:dyDescent="0.25">
      <c r="A1261">
        <v>0.25</v>
      </c>
      <c r="B1261" s="69" t="s">
        <v>1426</v>
      </c>
      <c r="C1261" t="b">
        <v>0</v>
      </c>
      <c r="D1261" s="69" t="s">
        <v>82</v>
      </c>
      <c r="E1261">
        <v>14</v>
      </c>
      <c r="F1261">
        <v>21</v>
      </c>
      <c r="G1261" s="69" t="s">
        <v>5</v>
      </c>
      <c r="H1261">
        <v>2</v>
      </c>
      <c r="I1261" s="69" t="s">
        <v>76</v>
      </c>
    </row>
    <row r="1262" spans="1:9" hidden="1" x14ac:dyDescent="0.25">
      <c r="A1262">
        <v>0.90666666666666673</v>
      </c>
      <c r="B1262" s="69" t="s">
        <v>1427</v>
      </c>
      <c r="C1262" t="b">
        <v>0</v>
      </c>
      <c r="D1262" s="69" t="s">
        <v>81</v>
      </c>
      <c r="E1262">
        <v>15</v>
      </c>
      <c r="F1262">
        <v>21</v>
      </c>
      <c r="G1262" s="69" t="s">
        <v>3</v>
      </c>
      <c r="H1262">
        <v>2</v>
      </c>
      <c r="I1262" s="69" t="s">
        <v>76</v>
      </c>
    </row>
    <row r="1263" spans="1:9" hidden="1" x14ac:dyDescent="0.25">
      <c r="A1263">
        <v>0.95238095238095233</v>
      </c>
      <c r="B1263" s="69" t="s">
        <v>1428</v>
      </c>
      <c r="C1263" t="b">
        <v>0</v>
      </c>
      <c r="D1263" s="69" t="s">
        <v>82</v>
      </c>
      <c r="E1263">
        <v>15</v>
      </c>
      <c r="F1263">
        <v>21</v>
      </c>
      <c r="G1263" s="69" t="s">
        <v>4</v>
      </c>
      <c r="H1263">
        <v>2</v>
      </c>
      <c r="I1263" s="69" t="s">
        <v>76</v>
      </c>
    </row>
    <row r="1264" spans="1:9" hidden="1" x14ac:dyDescent="0.25">
      <c r="A1264">
        <v>0.99722991689750684</v>
      </c>
      <c r="B1264" s="69" t="s">
        <v>1429</v>
      </c>
      <c r="C1264" t="b">
        <v>0</v>
      </c>
      <c r="D1264" s="69" t="s">
        <v>82</v>
      </c>
      <c r="E1264">
        <v>15</v>
      </c>
      <c r="F1264">
        <v>21</v>
      </c>
      <c r="G1264" s="69" t="s">
        <v>5</v>
      </c>
      <c r="H1264">
        <v>2</v>
      </c>
      <c r="I1264" s="69" t="s">
        <v>76</v>
      </c>
    </row>
    <row r="1265" spans="1:9" hidden="1" x14ac:dyDescent="0.25">
      <c r="A1265">
        <v>1</v>
      </c>
      <c r="B1265" s="69" t="s">
        <v>1430</v>
      </c>
      <c r="C1265" t="b">
        <v>0</v>
      </c>
      <c r="D1265" s="69" t="s">
        <v>81</v>
      </c>
      <c r="E1265">
        <v>16</v>
      </c>
      <c r="F1265">
        <v>21</v>
      </c>
      <c r="G1265" s="69" t="s">
        <v>3</v>
      </c>
      <c r="H1265">
        <v>2</v>
      </c>
      <c r="I1265" s="69" t="s">
        <v>76</v>
      </c>
    </row>
    <row r="1266" spans="1:9" hidden="1" x14ac:dyDescent="0.25">
      <c r="A1266">
        <v>0.83333333333333337</v>
      </c>
      <c r="B1266" s="69" t="s">
        <v>1431</v>
      </c>
      <c r="C1266" t="b">
        <v>0</v>
      </c>
      <c r="D1266" s="69" t="s">
        <v>82</v>
      </c>
      <c r="E1266">
        <v>16</v>
      </c>
      <c r="F1266">
        <v>21</v>
      </c>
      <c r="G1266" s="69" t="s">
        <v>4</v>
      </c>
      <c r="H1266">
        <v>2</v>
      </c>
      <c r="I1266" s="69" t="s">
        <v>76</v>
      </c>
    </row>
    <row r="1267" spans="1:9" hidden="1" x14ac:dyDescent="0.25">
      <c r="A1267">
        <v>0.94986807387862804</v>
      </c>
      <c r="B1267" s="69" t="s">
        <v>1432</v>
      </c>
      <c r="C1267" t="b">
        <v>0</v>
      </c>
      <c r="D1267" s="69" t="s">
        <v>82</v>
      </c>
      <c r="E1267">
        <v>16</v>
      </c>
      <c r="F1267">
        <v>21</v>
      </c>
      <c r="G1267" s="69" t="s">
        <v>5</v>
      </c>
      <c r="H1267">
        <v>2</v>
      </c>
      <c r="I1267" s="69" t="s">
        <v>76</v>
      </c>
    </row>
    <row r="1268" spans="1:9" hidden="1" x14ac:dyDescent="0.25">
      <c r="A1268">
        <v>0.74626865671641784</v>
      </c>
      <c r="B1268" s="69" t="s">
        <v>1433</v>
      </c>
      <c r="C1268" t="b">
        <v>0</v>
      </c>
      <c r="D1268" s="69" t="s">
        <v>81</v>
      </c>
      <c r="E1268">
        <v>17</v>
      </c>
      <c r="F1268">
        <v>21</v>
      </c>
      <c r="G1268" s="69" t="s">
        <v>3</v>
      </c>
      <c r="H1268">
        <v>2</v>
      </c>
      <c r="I1268" s="69" t="s">
        <v>76</v>
      </c>
    </row>
    <row r="1269" spans="1:9" hidden="1" x14ac:dyDescent="0.25">
      <c r="A1269">
        <v>0.17937219730941703</v>
      </c>
      <c r="B1269" s="69" t="s">
        <v>1434</v>
      </c>
      <c r="C1269" t="b">
        <v>0</v>
      </c>
      <c r="D1269" s="69" t="s">
        <v>82</v>
      </c>
      <c r="E1269">
        <v>17</v>
      </c>
      <c r="F1269">
        <v>21</v>
      </c>
      <c r="G1269" s="69" t="s">
        <v>4</v>
      </c>
      <c r="H1269">
        <v>2</v>
      </c>
      <c r="I1269" s="69" t="s">
        <v>76</v>
      </c>
    </row>
    <row r="1270" spans="1:9" hidden="1" x14ac:dyDescent="0.25">
      <c r="A1270">
        <v>0.95160634404229372</v>
      </c>
      <c r="B1270" s="69" t="s">
        <v>1435</v>
      </c>
      <c r="C1270" t="b">
        <v>0</v>
      </c>
      <c r="D1270" s="69" t="s">
        <v>82</v>
      </c>
      <c r="E1270">
        <v>17</v>
      </c>
      <c r="F1270">
        <v>21</v>
      </c>
      <c r="G1270" s="69" t="s">
        <v>5</v>
      </c>
      <c r="H1270">
        <v>2</v>
      </c>
      <c r="I1270" s="69" t="s">
        <v>76</v>
      </c>
    </row>
    <row r="1271" spans="1:9" hidden="1" x14ac:dyDescent="0.25">
      <c r="A1271">
        <v>0.18485915492957747</v>
      </c>
      <c r="B1271" s="69" t="s">
        <v>1436</v>
      </c>
      <c r="C1271" t="b">
        <v>0</v>
      </c>
      <c r="D1271" s="69" t="s">
        <v>81</v>
      </c>
      <c r="E1271">
        <v>18</v>
      </c>
      <c r="F1271">
        <v>21</v>
      </c>
      <c r="G1271" s="69" t="s">
        <v>3</v>
      </c>
      <c r="H1271">
        <v>2</v>
      </c>
      <c r="I1271" s="69" t="s">
        <v>76</v>
      </c>
    </row>
    <row r="1272" spans="1:9" hidden="1" x14ac:dyDescent="0.25">
      <c r="A1272">
        <v>0</v>
      </c>
      <c r="B1272" s="69" t="s">
        <v>1437</v>
      </c>
      <c r="C1272" t="b">
        <v>0</v>
      </c>
      <c r="D1272" s="69" t="s">
        <v>82</v>
      </c>
      <c r="E1272">
        <v>18</v>
      </c>
      <c r="F1272">
        <v>21</v>
      </c>
      <c r="G1272" s="69" t="s">
        <v>4</v>
      </c>
      <c r="H1272">
        <v>2</v>
      </c>
      <c r="I1272" s="69" t="s">
        <v>76</v>
      </c>
    </row>
    <row r="1273" spans="1:9" hidden="1" x14ac:dyDescent="0.25">
      <c r="A1273">
        <v>0</v>
      </c>
      <c r="B1273" s="69" t="s">
        <v>1438</v>
      </c>
      <c r="C1273" t="b">
        <v>0</v>
      </c>
      <c r="D1273" s="69" t="s">
        <v>82</v>
      </c>
      <c r="E1273">
        <v>18</v>
      </c>
      <c r="F1273">
        <v>21</v>
      </c>
      <c r="G1273" s="69" t="s">
        <v>5</v>
      </c>
      <c r="H1273">
        <v>2</v>
      </c>
      <c r="I1273" s="69" t="s">
        <v>76</v>
      </c>
    </row>
    <row r="1274" spans="1:9" hidden="1" x14ac:dyDescent="0.25">
      <c r="A1274">
        <v>0</v>
      </c>
      <c r="B1274" s="69" t="s">
        <v>1439</v>
      </c>
      <c r="C1274" t="b">
        <v>0</v>
      </c>
      <c r="D1274" s="69" t="s">
        <v>81</v>
      </c>
      <c r="E1274">
        <v>19</v>
      </c>
      <c r="F1274">
        <v>21</v>
      </c>
      <c r="G1274" s="69" t="s">
        <v>3</v>
      </c>
      <c r="H1274">
        <v>2</v>
      </c>
      <c r="I1274" s="69" t="s">
        <v>76</v>
      </c>
    </row>
    <row r="1275" spans="1:9" hidden="1" x14ac:dyDescent="0.25">
      <c r="A1275">
        <v>0</v>
      </c>
      <c r="B1275" s="69" t="s">
        <v>1440</v>
      </c>
      <c r="C1275" t="b">
        <v>0</v>
      </c>
      <c r="D1275" s="69" t="s">
        <v>82</v>
      </c>
      <c r="E1275">
        <v>19</v>
      </c>
      <c r="F1275">
        <v>21</v>
      </c>
      <c r="G1275" s="69" t="s">
        <v>4</v>
      </c>
      <c r="H1275">
        <v>2</v>
      </c>
      <c r="I1275" s="69" t="s">
        <v>76</v>
      </c>
    </row>
    <row r="1276" spans="1:9" hidden="1" x14ac:dyDescent="0.25">
      <c r="A1276">
        <v>0</v>
      </c>
      <c r="B1276" s="69" t="s">
        <v>1441</v>
      </c>
      <c r="C1276" t="b">
        <v>0</v>
      </c>
      <c r="D1276" s="69" t="s">
        <v>82</v>
      </c>
      <c r="E1276">
        <v>19</v>
      </c>
      <c r="F1276">
        <v>21</v>
      </c>
      <c r="G1276" s="69" t="s">
        <v>5</v>
      </c>
      <c r="H1276">
        <v>2</v>
      </c>
      <c r="I1276" s="69" t="s">
        <v>76</v>
      </c>
    </row>
    <row r="1277" spans="1:9" hidden="1" x14ac:dyDescent="0.25">
      <c r="A1277">
        <v>0</v>
      </c>
      <c r="B1277" s="69" t="s">
        <v>1442</v>
      </c>
      <c r="C1277" t="b">
        <v>0</v>
      </c>
      <c r="D1277" s="69" t="s">
        <v>81</v>
      </c>
      <c r="E1277">
        <v>20</v>
      </c>
      <c r="F1277">
        <v>21</v>
      </c>
      <c r="G1277" s="69" t="s">
        <v>3</v>
      </c>
      <c r="H1277">
        <v>2</v>
      </c>
      <c r="I1277" s="69" t="s">
        <v>76</v>
      </c>
    </row>
    <row r="1278" spans="1:9" hidden="1" x14ac:dyDescent="0.25">
      <c r="A1278">
        <v>0</v>
      </c>
      <c r="B1278" s="69" t="s">
        <v>1443</v>
      </c>
      <c r="C1278" t="b">
        <v>0</v>
      </c>
      <c r="D1278" s="69" t="s">
        <v>82</v>
      </c>
      <c r="E1278">
        <v>20</v>
      </c>
      <c r="F1278">
        <v>21</v>
      </c>
      <c r="G1278" s="69" t="s">
        <v>4</v>
      </c>
      <c r="H1278">
        <v>2</v>
      </c>
      <c r="I1278" s="69" t="s">
        <v>76</v>
      </c>
    </row>
    <row r="1279" spans="1:9" hidden="1" x14ac:dyDescent="0.25">
      <c r="A1279">
        <v>0</v>
      </c>
      <c r="B1279" s="69" t="s">
        <v>1444</v>
      </c>
      <c r="C1279" t="b">
        <v>0</v>
      </c>
      <c r="D1279" s="69" t="s">
        <v>82</v>
      </c>
      <c r="E1279">
        <v>20</v>
      </c>
      <c r="F1279">
        <v>21</v>
      </c>
      <c r="G1279" s="69" t="s">
        <v>5</v>
      </c>
      <c r="H1279">
        <v>2</v>
      </c>
      <c r="I1279" s="69" t="s">
        <v>76</v>
      </c>
    </row>
    <row r="1280" spans="1:9" hidden="1" x14ac:dyDescent="0.25">
      <c r="A1280">
        <v>0</v>
      </c>
      <c r="B1280" s="69" t="s">
        <v>1445</v>
      </c>
      <c r="C1280" t="b">
        <v>0</v>
      </c>
      <c r="D1280" s="69" t="s">
        <v>81</v>
      </c>
      <c r="E1280">
        <v>21</v>
      </c>
      <c r="F1280">
        <v>21</v>
      </c>
      <c r="G1280" s="69" t="s">
        <v>3</v>
      </c>
      <c r="H1280">
        <v>2</v>
      </c>
      <c r="I1280" s="69" t="s">
        <v>76</v>
      </c>
    </row>
    <row r="1281" spans="1:9" hidden="1" x14ac:dyDescent="0.25">
      <c r="A1281">
        <v>0</v>
      </c>
      <c r="B1281" s="69" t="s">
        <v>1446</v>
      </c>
      <c r="C1281" t="b">
        <v>0</v>
      </c>
      <c r="D1281" s="69" t="s">
        <v>82</v>
      </c>
      <c r="E1281">
        <v>21</v>
      </c>
      <c r="F1281">
        <v>21</v>
      </c>
      <c r="G1281" s="69" t="s">
        <v>4</v>
      </c>
      <c r="H1281">
        <v>2</v>
      </c>
      <c r="I1281" s="69" t="s">
        <v>76</v>
      </c>
    </row>
    <row r="1282" spans="1:9" hidden="1" x14ac:dyDescent="0.25">
      <c r="A1282">
        <v>0</v>
      </c>
      <c r="B1282" s="69" t="s">
        <v>1447</v>
      </c>
      <c r="C1282" t="b">
        <v>0</v>
      </c>
      <c r="D1282" s="69" t="s">
        <v>82</v>
      </c>
      <c r="E1282">
        <v>21</v>
      </c>
      <c r="F1282">
        <v>21</v>
      </c>
      <c r="G1282" s="69" t="s">
        <v>5</v>
      </c>
      <c r="H1282">
        <v>2</v>
      </c>
      <c r="I1282" s="69" t="s">
        <v>76</v>
      </c>
    </row>
    <row r="1283" spans="1:9" hidden="1" x14ac:dyDescent="0.25">
      <c r="A1283">
        <v>0</v>
      </c>
      <c r="B1283" s="69" t="s">
        <v>1448</v>
      </c>
      <c r="C1283" t="b">
        <v>0</v>
      </c>
      <c r="D1283" s="69" t="s">
        <v>81</v>
      </c>
      <c r="E1283">
        <v>22</v>
      </c>
      <c r="F1283">
        <v>21</v>
      </c>
      <c r="G1283" s="69" t="s">
        <v>3</v>
      </c>
      <c r="H1283">
        <v>2</v>
      </c>
      <c r="I1283" s="69" t="s">
        <v>76</v>
      </c>
    </row>
    <row r="1284" spans="1:9" hidden="1" x14ac:dyDescent="0.25">
      <c r="A1284">
        <v>0</v>
      </c>
      <c r="B1284" s="69" t="s">
        <v>1449</v>
      </c>
      <c r="C1284" t="b">
        <v>0</v>
      </c>
      <c r="D1284" s="69" t="s">
        <v>82</v>
      </c>
      <c r="E1284">
        <v>22</v>
      </c>
      <c r="F1284">
        <v>21</v>
      </c>
      <c r="G1284" s="69" t="s">
        <v>4</v>
      </c>
      <c r="H1284">
        <v>2</v>
      </c>
      <c r="I1284" s="69" t="s">
        <v>76</v>
      </c>
    </row>
    <row r="1285" spans="1:9" hidden="1" x14ac:dyDescent="0.25">
      <c r="A1285">
        <v>0</v>
      </c>
      <c r="B1285" s="69" t="s">
        <v>1450</v>
      </c>
      <c r="C1285" t="b">
        <v>0</v>
      </c>
      <c r="D1285" s="69" t="s">
        <v>82</v>
      </c>
      <c r="E1285">
        <v>22</v>
      </c>
      <c r="F1285">
        <v>21</v>
      </c>
      <c r="G1285" s="69" t="s">
        <v>5</v>
      </c>
      <c r="H1285">
        <v>2</v>
      </c>
      <c r="I1285" s="69" t="s">
        <v>76</v>
      </c>
    </row>
    <row r="1286" spans="1:9" hidden="1" x14ac:dyDescent="0.25">
      <c r="A1286">
        <v>0</v>
      </c>
      <c r="B1286" s="69" t="s">
        <v>1451</v>
      </c>
      <c r="C1286" t="b">
        <v>0</v>
      </c>
      <c r="D1286" s="69" t="s">
        <v>81</v>
      </c>
      <c r="E1286">
        <v>23</v>
      </c>
      <c r="F1286">
        <v>21</v>
      </c>
      <c r="G1286" s="69" t="s">
        <v>3</v>
      </c>
      <c r="H1286">
        <v>2</v>
      </c>
      <c r="I1286" s="69" t="s">
        <v>76</v>
      </c>
    </row>
    <row r="1287" spans="1:9" hidden="1" x14ac:dyDescent="0.25">
      <c r="A1287">
        <v>0</v>
      </c>
      <c r="B1287" s="69" t="s">
        <v>1452</v>
      </c>
      <c r="C1287" t="b">
        <v>0</v>
      </c>
      <c r="D1287" s="69" t="s">
        <v>82</v>
      </c>
      <c r="E1287">
        <v>23</v>
      </c>
      <c r="F1287">
        <v>21</v>
      </c>
      <c r="G1287" s="69" t="s">
        <v>4</v>
      </c>
      <c r="H1287">
        <v>2</v>
      </c>
      <c r="I1287" s="69" t="s">
        <v>76</v>
      </c>
    </row>
    <row r="1288" spans="1:9" hidden="1" x14ac:dyDescent="0.25">
      <c r="A1288">
        <v>0</v>
      </c>
      <c r="B1288" s="69" t="s">
        <v>1453</v>
      </c>
      <c r="C1288" t="b">
        <v>0</v>
      </c>
      <c r="D1288" s="69" t="s">
        <v>82</v>
      </c>
      <c r="E1288">
        <v>23</v>
      </c>
      <c r="F1288">
        <v>21</v>
      </c>
      <c r="G1288" s="69" t="s">
        <v>5</v>
      </c>
      <c r="H1288">
        <v>2</v>
      </c>
      <c r="I1288" s="69" t="s">
        <v>76</v>
      </c>
    </row>
    <row r="1289" spans="1:9" hidden="1" x14ac:dyDescent="0.25">
      <c r="A1289">
        <v>0.42698548249359519</v>
      </c>
      <c r="B1289" s="69" t="s">
        <v>1454</v>
      </c>
      <c r="C1289" t="b">
        <v>0</v>
      </c>
      <c r="D1289" s="69" t="s">
        <v>81</v>
      </c>
      <c r="E1289">
        <v>24</v>
      </c>
      <c r="F1289">
        <v>21</v>
      </c>
      <c r="G1289" s="69" t="s">
        <v>3</v>
      </c>
      <c r="H1289">
        <v>2</v>
      </c>
      <c r="I1289" s="69" t="s">
        <v>76</v>
      </c>
    </row>
    <row r="1290" spans="1:9" hidden="1" x14ac:dyDescent="0.25">
      <c r="A1290">
        <v>0.21276595744680851</v>
      </c>
      <c r="B1290" s="69" t="s">
        <v>1455</v>
      </c>
      <c r="C1290" t="b">
        <v>0</v>
      </c>
      <c r="D1290" s="69" t="s">
        <v>82</v>
      </c>
      <c r="E1290">
        <v>24</v>
      </c>
      <c r="F1290">
        <v>21</v>
      </c>
      <c r="G1290" s="69" t="s">
        <v>4</v>
      </c>
      <c r="H1290">
        <v>2</v>
      </c>
      <c r="I1290" s="69" t="s">
        <v>76</v>
      </c>
    </row>
    <row r="1291" spans="1:9" hidden="1" x14ac:dyDescent="0.25">
      <c r="A1291">
        <v>0</v>
      </c>
      <c r="B1291" s="69" t="s">
        <v>1456</v>
      </c>
      <c r="C1291" t="b">
        <v>0</v>
      </c>
      <c r="D1291" s="69" t="s">
        <v>82</v>
      </c>
      <c r="E1291">
        <v>24</v>
      </c>
      <c r="F1291">
        <v>21</v>
      </c>
      <c r="G1291" s="69" t="s">
        <v>5</v>
      </c>
      <c r="H1291">
        <v>2</v>
      </c>
      <c r="I1291" s="69" t="s">
        <v>76</v>
      </c>
    </row>
    <row r="1292" spans="1:9" hidden="1" x14ac:dyDescent="0.25">
      <c r="A1292">
        <v>0.22944550669216063</v>
      </c>
      <c r="B1292" s="69" t="s">
        <v>1457</v>
      </c>
      <c r="C1292" t="b">
        <v>0</v>
      </c>
      <c r="D1292" s="69" t="s">
        <v>81</v>
      </c>
      <c r="E1292">
        <v>25</v>
      </c>
      <c r="F1292">
        <v>21</v>
      </c>
      <c r="G1292" s="69" t="s">
        <v>3</v>
      </c>
      <c r="H1292">
        <v>2</v>
      </c>
      <c r="I1292" s="69" t="s">
        <v>76</v>
      </c>
    </row>
    <row r="1293" spans="1:9" hidden="1" x14ac:dyDescent="0.25">
      <c r="A1293">
        <v>6.968641114982578E-2</v>
      </c>
      <c r="B1293" s="69" t="s">
        <v>1458</v>
      </c>
      <c r="C1293" t="b">
        <v>0</v>
      </c>
      <c r="D1293" s="69" t="s">
        <v>82</v>
      </c>
      <c r="E1293">
        <v>25</v>
      </c>
      <c r="F1293">
        <v>21</v>
      </c>
      <c r="G1293" s="69" t="s">
        <v>4</v>
      </c>
      <c r="H1293">
        <v>2</v>
      </c>
      <c r="I1293" s="69" t="s">
        <v>76</v>
      </c>
    </row>
    <row r="1294" spans="1:9" hidden="1" x14ac:dyDescent="0.25">
      <c r="A1294">
        <v>0.48655223678875525</v>
      </c>
      <c r="B1294" s="69" t="s">
        <v>1459</v>
      </c>
      <c r="C1294" t="b">
        <v>0</v>
      </c>
      <c r="D1294" s="69" t="s">
        <v>82</v>
      </c>
      <c r="E1294">
        <v>25</v>
      </c>
      <c r="F1294">
        <v>21</v>
      </c>
      <c r="G1294" s="69" t="s">
        <v>5</v>
      </c>
      <c r="H1294">
        <v>2</v>
      </c>
      <c r="I1294" s="69" t="s">
        <v>76</v>
      </c>
    </row>
    <row r="1295" spans="1:9" hidden="1" x14ac:dyDescent="0.25">
      <c r="A1295">
        <v>0</v>
      </c>
      <c r="B1295" s="69" t="s">
        <v>1460</v>
      </c>
      <c r="C1295" t="b">
        <v>0</v>
      </c>
      <c r="D1295" s="69" t="s">
        <v>81</v>
      </c>
      <c r="E1295">
        <v>26</v>
      </c>
      <c r="F1295">
        <v>21</v>
      </c>
      <c r="G1295" s="69" t="s">
        <v>3</v>
      </c>
      <c r="H1295">
        <v>2</v>
      </c>
      <c r="I1295" s="69" t="s">
        <v>76</v>
      </c>
    </row>
    <row r="1296" spans="1:9" hidden="1" x14ac:dyDescent="0.25">
      <c r="A1296">
        <v>0</v>
      </c>
      <c r="B1296" s="69" t="s">
        <v>1461</v>
      </c>
      <c r="C1296" t="b">
        <v>0</v>
      </c>
      <c r="D1296" s="69" t="s">
        <v>82</v>
      </c>
      <c r="E1296">
        <v>26</v>
      </c>
      <c r="F1296">
        <v>21</v>
      </c>
      <c r="G1296" s="69" t="s">
        <v>4</v>
      </c>
      <c r="H1296">
        <v>2</v>
      </c>
      <c r="I1296" s="69" t="s">
        <v>76</v>
      </c>
    </row>
    <row r="1297" spans="1:9" hidden="1" x14ac:dyDescent="0.25">
      <c r="A1297">
        <v>0</v>
      </c>
      <c r="B1297" s="69" t="s">
        <v>1462</v>
      </c>
      <c r="C1297" t="b">
        <v>0</v>
      </c>
      <c r="D1297" s="69" t="s">
        <v>82</v>
      </c>
      <c r="E1297">
        <v>26</v>
      </c>
      <c r="F1297">
        <v>21</v>
      </c>
      <c r="G1297" s="69" t="s">
        <v>5</v>
      </c>
      <c r="H1297">
        <v>2</v>
      </c>
      <c r="I1297" s="69" t="s">
        <v>76</v>
      </c>
    </row>
    <row r="1298" spans="1:9" hidden="1" x14ac:dyDescent="0.25">
      <c r="A1298">
        <v>1</v>
      </c>
      <c r="B1298" s="69" t="s">
        <v>1463</v>
      </c>
      <c r="C1298" t="b">
        <v>0</v>
      </c>
      <c r="D1298" s="69" t="s">
        <v>81</v>
      </c>
      <c r="E1298">
        <v>9</v>
      </c>
      <c r="F1298">
        <v>22</v>
      </c>
      <c r="G1298" s="69" t="s">
        <v>3</v>
      </c>
      <c r="H1298">
        <v>2</v>
      </c>
      <c r="I1298" s="69" t="s">
        <v>76</v>
      </c>
    </row>
    <row r="1299" spans="1:9" hidden="1" x14ac:dyDescent="0.25">
      <c r="A1299">
        <v>0.81632653061224481</v>
      </c>
      <c r="B1299" s="69" t="s">
        <v>1464</v>
      </c>
      <c r="C1299" t="b">
        <v>0</v>
      </c>
      <c r="D1299" s="69" t="s">
        <v>82</v>
      </c>
      <c r="E1299">
        <v>9</v>
      </c>
      <c r="F1299">
        <v>22</v>
      </c>
      <c r="G1299" s="69" t="s">
        <v>4</v>
      </c>
      <c r="H1299">
        <v>2</v>
      </c>
      <c r="I1299" s="69" t="s">
        <v>76</v>
      </c>
    </row>
    <row r="1300" spans="1:9" hidden="1" x14ac:dyDescent="0.25">
      <c r="A1300">
        <v>1</v>
      </c>
      <c r="B1300" s="69" t="s">
        <v>1465</v>
      </c>
      <c r="C1300" t="b">
        <v>0</v>
      </c>
      <c r="D1300" s="69" t="s">
        <v>82</v>
      </c>
      <c r="E1300">
        <v>9</v>
      </c>
      <c r="F1300">
        <v>22</v>
      </c>
      <c r="G1300" s="69" t="s">
        <v>5</v>
      </c>
      <c r="H1300">
        <v>2</v>
      </c>
      <c r="I1300" s="69" t="s">
        <v>76</v>
      </c>
    </row>
    <row r="1301" spans="1:9" hidden="1" x14ac:dyDescent="0.25">
      <c r="A1301">
        <v>0.4869565217391304</v>
      </c>
      <c r="B1301" s="69" t="s">
        <v>1466</v>
      </c>
      <c r="C1301" t="b">
        <v>0</v>
      </c>
      <c r="D1301" s="69" t="s">
        <v>81</v>
      </c>
      <c r="E1301">
        <v>10</v>
      </c>
      <c r="F1301">
        <v>22</v>
      </c>
      <c r="G1301" s="69" t="s">
        <v>3</v>
      </c>
      <c r="H1301">
        <v>2</v>
      </c>
      <c r="I1301" s="69" t="s">
        <v>76</v>
      </c>
    </row>
    <row r="1302" spans="1:9" hidden="1" x14ac:dyDescent="0.25">
      <c r="A1302">
        <v>0.85106382978723405</v>
      </c>
      <c r="B1302" s="69" t="s">
        <v>1467</v>
      </c>
      <c r="C1302" t="b">
        <v>0</v>
      </c>
      <c r="D1302" s="69" t="s">
        <v>82</v>
      </c>
      <c r="E1302">
        <v>10</v>
      </c>
      <c r="F1302">
        <v>22</v>
      </c>
      <c r="G1302" s="69" t="s">
        <v>4</v>
      </c>
      <c r="H1302">
        <v>2</v>
      </c>
      <c r="I1302" s="69" t="s">
        <v>76</v>
      </c>
    </row>
    <row r="1303" spans="1:9" hidden="1" x14ac:dyDescent="0.25">
      <c r="A1303">
        <v>1</v>
      </c>
      <c r="B1303" s="69" t="s">
        <v>1468</v>
      </c>
      <c r="C1303" t="b">
        <v>0</v>
      </c>
      <c r="D1303" s="69" t="s">
        <v>82</v>
      </c>
      <c r="E1303">
        <v>10</v>
      </c>
      <c r="F1303">
        <v>22</v>
      </c>
      <c r="G1303" s="69" t="s">
        <v>5</v>
      </c>
      <c r="H1303">
        <v>2</v>
      </c>
      <c r="I1303" s="69" t="s">
        <v>76</v>
      </c>
    </row>
    <row r="1304" spans="1:9" hidden="1" x14ac:dyDescent="0.25">
      <c r="A1304">
        <v>1</v>
      </c>
      <c r="B1304" s="69" t="s">
        <v>1469</v>
      </c>
      <c r="C1304" t="b">
        <v>0</v>
      </c>
      <c r="D1304" s="69" t="s">
        <v>81</v>
      </c>
      <c r="E1304">
        <v>11</v>
      </c>
      <c r="F1304">
        <v>22</v>
      </c>
      <c r="G1304" s="69" t="s">
        <v>3</v>
      </c>
      <c r="H1304">
        <v>2</v>
      </c>
      <c r="I1304" s="69" t="s">
        <v>76</v>
      </c>
    </row>
    <row r="1305" spans="1:9" hidden="1" x14ac:dyDescent="0.25">
      <c r="A1305">
        <v>0.85106382978723405</v>
      </c>
      <c r="B1305" s="69" t="s">
        <v>1470</v>
      </c>
      <c r="C1305" t="b">
        <v>0</v>
      </c>
      <c r="D1305" s="69" t="s">
        <v>82</v>
      </c>
      <c r="E1305">
        <v>11</v>
      </c>
      <c r="F1305">
        <v>22</v>
      </c>
      <c r="G1305" s="69" t="s">
        <v>4</v>
      </c>
      <c r="H1305">
        <v>2</v>
      </c>
      <c r="I1305" s="69" t="s">
        <v>76</v>
      </c>
    </row>
    <row r="1306" spans="1:9" hidden="1" x14ac:dyDescent="0.25">
      <c r="A1306">
        <v>1</v>
      </c>
      <c r="B1306" s="69" t="s">
        <v>1471</v>
      </c>
      <c r="C1306" t="b">
        <v>0</v>
      </c>
      <c r="D1306" s="69" t="s">
        <v>82</v>
      </c>
      <c r="E1306">
        <v>11</v>
      </c>
      <c r="F1306">
        <v>22</v>
      </c>
      <c r="G1306" s="69" t="s">
        <v>5</v>
      </c>
      <c r="H1306">
        <v>2</v>
      </c>
      <c r="I1306" s="69" t="s">
        <v>76</v>
      </c>
    </row>
    <row r="1307" spans="1:9" hidden="1" x14ac:dyDescent="0.25">
      <c r="A1307">
        <v>1</v>
      </c>
      <c r="B1307" s="69" t="s">
        <v>1472</v>
      </c>
      <c r="C1307" t="b">
        <v>0</v>
      </c>
      <c r="D1307" s="69" t="s">
        <v>81</v>
      </c>
      <c r="E1307">
        <v>12</v>
      </c>
      <c r="F1307">
        <v>22</v>
      </c>
      <c r="G1307" s="69" t="s">
        <v>3</v>
      </c>
      <c r="H1307">
        <v>2</v>
      </c>
      <c r="I1307" s="69" t="s">
        <v>76</v>
      </c>
    </row>
    <row r="1308" spans="1:9" hidden="1" x14ac:dyDescent="0.25">
      <c r="A1308">
        <v>1</v>
      </c>
      <c r="B1308" s="69" t="s">
        <v>1473</v>
      </c>
      <c r="C1308" t="b">
        <v>0</v>
      </c>
      <c r="D1308" s="69" t="s">
        <v>82</v>
      </c>
      <c r="E1308">
        <v>12</v>
      </c>
      <c r="F1308">
        <v>22</v>
      </c>
      <c r="G1308" s="69" t="s">
        <v>4</v>
      </c>
      <c r="H1308">
        <v>2</v>
      </c>
      <c r="I1308" s="69" t="s">
        <v>76</v>
      </c>
    </row>
    <row r="1309" spans="1:9" hidden="1" x14ac:dyDescent="0.25">
      <c r="A1309">
        <v>0.93385214007782114</v>
      </c>
      <c r="B1309" s="69" t="s">
        <v>1474</v>
      </c>
      <c r="C1309" t="b">
        <v>0</v>
      </c>
      <c r="D1309" s="69" t="s">
        <v>82</v>
      </c>
      <c r="E1309">
        <v>12</v>
      </c>
      <c r="F1309">
        <v>22</v>
      </c>
      <c r="G1309" s="69" t="s">
        <v>5</v>
      </c>
      <c r="H1309">
        <v>2</v>
      </c>
      <c r="I1309" s="69" t="s">
        <v>76</v>
      </c>
    </row>
    <row r="1310" spans="1:9" hidden="1" x14ac:dyDescent="0.25">
      <c r="A1310">
        <v>0.84872979214780597</v>
      </c>
      <c r="B1310" s="69" t="s">
        <v>1475</v>
      </c>
      <c r="C1310" t="b">
        <v>0</v>
      </c>
      <c r="D1310" s="69" t="s">
        <v>81</v>
      </c>
      <c r="E1310">
        <v>13</v>
      </c>
      <c r="F1310">
        <v>22</v>
      </c>
      <c r="G1310" s="69" t="s">
        <v>3</v>
      </c>
      <c r="H1310">
        <v>2</v>
      </c>
      <c r="I1310" s="69" t="s">
        <v>76</v>
      </c>
    </row>
    <row r="1311" spans="1:9" hidden="1" x14ac:dyDescent="0.25">
      <c r="A1311">
        <v>1</v>
      </c>
      <c r="B1311" s="69" t="s">
        <v>1476</v>
      </c>
      <c r="C1311" t="b">
        <v>0</v>
      </c>
      <c r="D1311" s="69" t="s">
        <v>82</v>
      </c>
      <c r="E1311">
        <v>13</v>
      </c>
      <c r="F1311">
        <v>22</v>
      </c>
      <c r="G1311" s="69" t="s">
        <v>4</v>
      </c>
      <c r="H1311">
        <v>2</v>
      </c>
      <c r="I1311" s="69" t="s">
        <v>76</v>
      </c>
    </row>
    <row r="1312" spans="1:9" hidden="1" x14ac:dyDescent="0.25">
      <c r="A1312">
        <v>1</v>
      </c>
      <c r="B1312" s="69" t="s">
        <v>1477</v>
      </c>
      <c r="C1312" t="b">
        <v>0</v>
      </c>
      <c r="D1312" s="69" t="s">
        <v>82</v>
      </c>
      <c r="E1312">
        <v>13</v>
      </c>
      <c r="F1312">
        <v>22</v>
      </c>
      <c r="G1312" s="69" t="s">
        <v>5</v>
      </c>
      <c r="H1312">
        <v>2</v>
      </c>
      <c r="I1312" s="69" t="s">
        <v>76</v>
      </c>
    </row>
    <row r="1313" spans="1:9" hidden="1" x14ac:dyDescent="0.25">
      <c r="A1313">
        <v>1</v>
      </c>
      <c r="B1313" s="69" t="s">
        <v>1478</v>
      </c>
      <c r="C1313" t="b">
        <v>0</v>
      </c>
      <c r="D1313" s="69" t="s">
        <v>81</v>
      </c>
      <c r="E1313">
        <v>14</v>
      </c>
      <c r="F1313">
        <v>22</v>
      </c>
      <c r="G1313" s="69" t="s">
        <v>3</v>
      </c>
      <c r="H1313">
        <v>2</v>
      </c>
      <c r="I1313" s="69" t="s">
        <v>76</v>
      </c>
    </row>
    <row r="1314" spans="1:9" hidden="1" x14ac:dyDescent="0.25">
      <c r="A1314">
        <v>0.83333333333333337</v>
      </c>
      <c r="B1314" s="69" t="s">
        <v>1479</v>
      </c>
      <c r="C1314" t="b">
        <v>0</v>
      </c>
      <c r="D1314" s="69" t="s">
        <v>82</v>
      </c>
      <c r="E1314">
        <v>14</v>
      </c>
      <c r="F1314">
        <v>22</v>
      </c>
      <c r="G1314" s="69" t="s">
        <v>4</v>
      </c>
      <c r="H1314">
        <v>2</v>
      </c>
      <c r="I1314" s="69" t="s">
        <v>76</v>
      </c>
    </row>
    <row r="1315" spans="1:9" hidden="1" x14ac:dyDescent="0.25">
      <c r="A1315">
        <v>1</v>
      </c>
      <c r="B1315" s="69" t="s">
        <v>1480</v>
      </c>
      <c r="C1315" t="b">
        <v>0</v>
      </c>
      <c r="D1315" s="69" t="s">
        <v>82</v>
      </c>
      <c r="E1315">
        <v>14</v>
      </c>
      <c r="F1315">
        <v>22</v>
      </c>
      <c r="G1315" s="69" t="s">
        <v>5</v>
      </c>
      <c r="H1315">
        <v>2</v>
      </c>
      <c r="I1315" s="69" t="s">
        <v>76</v>
      </c>
    </row>
    <row r="1316" spans="1:9" hidden="1" x14ac:dyDescent="0.25">
      <c r="A1316">
        <v>1</v>
      </c>
      <c r="B1316" s="69" t="s">
        <v>1481</v>
      </c>
      <c r="C1316" t="b">
        <v>0</v>
      </c>
      <c r="D1316" s="69" t="s">
        <v>81</v>
      </c>
      <c r="E1316">
        <v>15</v>
      </c>
      <c r="F1316">
        <v>22</v>
      </c>
      <c r="G1316" s="69" t="s">
        <v>3</v>
      </c>
      <c r="H1316">
        <v>2</v>
      </c>
      <c r="I1316" s="69" t="s">
        <v>76</v>
      </c>
    </row>
    <row r="1317" spans="1:9" hidden="1" x14ac:dyDescent="0.25">
      <c r="A1317">
        <v>1</v>
      </c>
      <c r="B1317" s="69" t="s">
        <v>1482</v>
      </c>
      <c r="C1317" t="b">
        <v>0</v>
      </c>
      <c r="D1317" s="69" t="s">
        <v>82</v>
      </c>
      <c r="E1317">
        <v>15</v>
      </c>
      <c r="F1317">
        <v>22</v>
      </c>
      <c r="G1317" s="69" t="s">
        <v>4</v>
      </c>
      <c r="H1317">
        <v>2</v>
      </c>
      <c r="I1317" s="69" t="s">
        <v>76</v>
      </c>
    </row>
    <row r="1318" spans="1:9" hidden="1" x14ac:dyDescent="0.25">
      <c r="A1318">
        <v>1</v>
      </c>
      <c r="B1318" s="69" t="s">
        <v>1483</v>
      </c>
      <c r="C1318" t="b">
        <v>0</v>
      </c>
      <c r="D1318" s="69" t="s">
        <v>82</v>
      </c>
      <c r="E1318">
        <v>15</v>
      </c>
      <c r="F1318">
        <v>22</v>
      </c>
      <c r="G1318" s="69" t="s">
        <v>5</v>
      </c>
      <c r="H1318">
        <v>2</v>
      </c>
      <c r="I1318" s="69" t="s">
        <v>76</v>
      </c>
    </row>
    <row r="1319" spans="1:9" hidden="1" x14ac:dyDescent="0.25">
      <c r="A1319">
        <v>1</v>
      </c>
      <c r="B1319" s="69" t="s">
        <v>1484</v>
      </c>
      <c r="C1319" t="b">
        <v>0</v>
      </c>
      <c r="D1319" s="69" t="s">
        <v>81</v>
      </c>
      <c r="E1319">
        <v>16</v>
      </c>
      <c r="F1319">
        <v>22</v>
      </c>
      <c r="G1319" s="69" t="s">
        <v>3</v>
      </c>
      <c r="H1319">
        <v>2</v>
      </c>
      <c r="I1319" s="69" t="s">
        <v>76</v>
      </c>
    </row>
    <row r="1320" spans="1:9" hidden="1" x14ac:dyDescent="0.25">
      <c r="A1320">
        <v>0.83333333333333337</v>
      </c>
      <c r="B1320" s="69" t="s">
        <v>1485</v>
      </c>
      <c r="C1320" t="b">
        <v>0</v>
      </c>
      <c r="D1320" s="69" t="s">
        <v>82</v>
      </c>
      <c r="E1320">
        <v>16</v>
      </c>
      <c r="F1320">
        <v>22</v>
      </c>
      <c r="G1320" s="69" t="s">
        <v>4</v>
      </c>
      <c r="H1320">
        <v>2</v>
      </c>
      <c r="I1320" s="69" t="s">
        <v>76</v>
      </c>
    </row>
    <row r="1321" spans="1:9" hidden="1" x14ac:dyDescent="0.25">
      <c r="A1321">
        <v>0.99447513812154686</v>
      </c>
      <c r="B1321" s="69" t="s">
        <v>1486</v>
      </c>
      <c r="C1321" t="b">
        <v>0</v>
      </c>
      <c r="D1321" s="69" t="s">
        <v>82</v>
      </c>
      <c r="E1321">
        <v>16</v>
      </c>
      <c r="F1321">
        <v>22</v>
      </c>
      <c r="G1321" s="69" t="s">
        <v>5</v>
      </c>
      <c r="H1321">
        <v>2</v>
      </c>
      <c r="I1321" s="69" t="s">
        <v>76</v>
      </c>
    </row>
    <row r="1322" spans="1:9" hidden="1" x14ac:dyDescent="0.25">
      <c r="A1322">
        <v>0.72115384615384615</v>
      </c>
      <c r="B1322" s="69" t="s">
        <v>1487</v>
      </c>
      <c r="C1322" t="b">
        <v>0</v>
      </c>
      <c r="D1322" s="69" t="s">
        <v>81</v>
      </c>
      <c r="E1322">
        <v>17</v>
      </c>
      <c r="F1322">
        <v>22</v>
      </c>
      <c r="G1322" s="69" t="s">
        <v>3</v>
      </c>
      <c r="H1322">
        <v>2</v>
      </c>
      <c r="I1322" s="69" t="s">
        <v>76</v>
      </c>
    </row>
    <row r="1323" spans="1:9" hidden="1" x14ac:dyDescent="0.25">
      <c r="A1323">
        <v>0.90909090909090906</v>
      </c>
      <c r="B1323" s="69" t="s">
        <v>1488</v>
      </c>
      <c r="C1323" t="b">
        <v>0</v>
      </c>
      <c r="D1323" s="69" t="s">
        <v>82</v>
      </c>
      <c r="E1323">
        <v>17</v>
      </c>
      <c r="F1323">
        <v>22</v>
      </c>
      <c r="G1323" s="69" t="s">
        <v>4</v>
      </c>
      <c r="H1323">
        <v>2</v>
      </c>
      <c r="I1323" s="69" t="s">
        <v>76</v>
      </c>
    </row>
    <row r="1324" spans="1:9" hidden="1" x14ac:dyDescent="0.25">
      <c r="A1324">
        <v>1</v>
      </c>
      <c r="B1324" s="69" t="s">
        <v>1489</v>
      </c>
      <c r="C1324" t="b">
        <v>0</v>
      </c>
      <c r="D1324" s="69" t="s">
        <v>82</v>
      </c>
      <c r="E1324">
        <v>17</v>
      </c>
      <c r="F1324">
        <v>22</v>
      </c>
      <c r="G1324" s="69" t="s">
        <v>5</v>
      </c>
      <c r="H1324">
        <v>2</v>
      </c>
      <c r="I1324" s="69" t="s">
        <v>76</v>
      </c>
    </row>
    <row r="1325" spans="1:9" hidden="1" x14ac:dyDescent="0.25">
      <c r="A1325">
        <v>1</v>
      </c>
      <c r="B1325" s="69" t="s">
        <v>1490</v>
      </c>
      <c r="C1325" t="b">
        <v>0</v>
      </c>
      <c r="D1325" s="69" t="s">
        <v>81</v>
      </c>
      <c r="E1325">
        <v>18</v>
      </c>
      <c r="F1325">
        <v>22</v>
      </c>
      <c r="G1325" s="69" t="s">
        <v>3</v>
      </c>
      <c r="H1325">
        <v>2</v>
      </c>
      <c r="I1325" s="69" t="s">
        <v>76</v>
      </c>
    </row>
    <row r="1326" spans="1:9" hidden="1" x14ac:dyDescent="0.25">
      <c r="A1326">
        <v>0.85106382978723405</v>
      </c>
      <c r="B1326" s="69" t="s">
        <v>1491</v>
      </c>
      <c r="C1326" t="b">
        <v>0</v>
      </c>
      <c r="D1326" s="69" t="s">
        <v>82</v>
      </c>
      <c r="E1326">
        <v>18</v>
      </c>
      <c r="F1326">
        <v>22</v>
      </c>
      <c r="G1326" s="69" t="s">
        <v>4</v>
      </c>
      <c r="H1326">
        <v>2</v>
      </c>
      <c r="I1326" s="69" t="s">
        <v>76</v>
      </c>
    </row>
    <row r="1327" spans="1:9" hidden="1" x14ac:dyDescent="0.25">
      <c r="A1327">
        <v>0.98901098901098905</v>
      </c>
      <c r="B1327" s="69" t="s">
        <v>1492</v>
      </c>
      <c r="C1327" t="b">
        <v>0</v>
      </c>
      <c r="D1327" s="69" t="s">
        <v>82</v>
      </c>
      <c r="E1327">
        <v>18</v>
      </c>
      <c r="F1327">
        <v>22</v>
      </c>
      <c r="G1327" s="69" t="s">
        <v>5</v>
      </c>
      <c r="H1327">
        <v>2</v>
      </c>
      <c r="I1327" s="69" t="s">
        <v>76</v>
      </c>
    </row>
    <row r="1328" spans="1:9" hidden="1" x14ac:dyDescent="0.25">
      <c r="A1328">
        <v>0.73170731707317083</v>
      </c>
      <c r="B1328" s="69" t="s">
        <v>1493</v>
      </c>
      <c r="C1328" t="b">
        <v>0</v>
      </c>
      <c r="D1328" s="69" t="s">
        <v>81</v>
      </c>
      <c r="E1328">
        <v>19</v>
      </c>
      <c r="F1328">
        <v>22</v>
      </c>
      <c r="G1328" s="69" t="s">
        <v>3</v>
      </c>
      <c r="H1328">
        <v>2</v>
      </c>
      <c r="I1328" s="69" t="s">
        <v>76</v>
      </c>
    </row>
    <row r="1329" spans="1:9" hidden="1" x14ac:dyDescent="0.25">
      <c r="A1329">
        <v>0.86956521739130443</v>
      </c>
      <c r="B1329" s="69" t="s">
        <v>1494</v>
      </c>
      <c r="C1329" t="b">
        <v>0</v>
      </c>
      <c r="D1329" s="69" t="s">
        <v>82</v>
      </c>
      <c r="E1329">
        <v>19</v>
      </c>
      <c r="F1329">
        <v>22</v>
      </c>
      <c r="G1329" s="69" t="s">
        <v>4</v>
      </c>
      <c r="H1329">
        <v>2</v>
      </c>
      <c r="I1329" s="69" t="s">
        <v>76</v>
      </c>
    </row>
    <row r="1330" spans="1:9" hidden="1" x14ac:dyDescent="0.25">
      <c r="A1330">
        <v>0.89820359281437134</v>
      </c>
      <c r="B1330" s="69" t="s">
        <v>1495</v>
      </c>
      <c r="C1330" t="b">
        <v>0</v>
      </c>
      <c r="D1330" s="69" t="s">
        <v>82</v>
      </c>
      <c r="E1330">
        <v>19</v>
      </c>
      <c r="F1330">
        <v>22</v>
      </c>
      <c r="G1330" s="69" t="s">
        <v>5</v>
      </c>
      <c r="H1330">
        <v>2</v>
      </c>
      <c r="I1330" s="69" t="s">
        <v>76</v>
      </c>
    </row>
    <row r="1331" spans="1:9" hidden="1" x14ac:dyDescent="0.25">
      <c r="A1331">
        <v>0.58027079303675044</v>
      </c>
      <c r="B1331" s="69" t="s">
        <v>1496</v>
      </c>
      <c r="C1331" t="b">
        <v>0</v>
      </c>
      <c r="D1331" s="69" t="s">
        <v>81</v>
      </c>
      <c r="E1331">
        <v>20</v>
      </c>
      <c r="F1331">
        <v>22</v>
      </c>
      <c r="G1331" s="69" t="s">
        <v>3</v>
      </c>
      <c r="H1331">
        <v>2</v>
      </c>
      <c r="I1331" s="69" t="s">
        <v>76</v>
      </c>
    </row>
    <row r="1332" spans="1:9" hidden="1" x14ac:dyDescent="0.25">
      <c r="A1332">
        <v>1</v>
      </c>
      <c r="B1332" s="69" t="s">
        <v>1497</v>
      </c>
      <c r="C1332" t="b">
        <v>0</v>
      </c>
      <c r="D1332" s="69" t="s">
        <v>82</v>
      </c>
      <c r="E1332">
        <v>20</v>
      </c>
      <c r="F1332">
        <v>22</v>
      </c>
      <c r="G1332" s="69" t="s">
        <v>4</v>
      </c>
      <c r="H1332">
        <v>2</v>
      </c>
      <c r="I1332" s="69" t="s">
        <v>76</v>
      </c>
    </row>
    <row r="1333" spans="1:9" hidden="1" x14ac:dyDescent="0.25">
      <c r="A1333">
        <v>0.18254255704454908</v>
      </c>
      <c r="B1333" s="69" t="s">
        <v>1498</v>
      </c>
      <c r="C1333" t="b">
        <v>0</v>
      </c>
      <c r="D1333" s="69" t="s">
        <v>82</v>
      </c>
      <c r="E1333">
        <v>20</v>
      </c>
      <c r="F1333">
        <v>22</v>
      </c>
      <c r="G1333" s="69" t="s">
        <v>5</v>
      </c>
      <c r="H1333">
        <v>2</v>
      </c>
      <c r="I1333" s="69" t="s">
        <v>76</v>
      </c>
    </row>
    <row r="1334" spans="1:9" hidden="1" x14ac:dyDescent="0.25">
      <c r="A1334">
        <v>0.29725363489499196</v>
      </c>
      <c r="B1334" s="69" t="s">
        <v>1499</v>
      </c>
      <c r="C1334" t="b">
        <v>0</v>
      </c>
      <c r="D1334" s="69" t="s">
        <v>81</v>
      </c>
      <c r="E1334">
        <v>21</v>
      </c>
      <c r="F1334">
        <v>22</v>
      </c>
      <c r="G1334" s="69" t="s">
        <v>3</v>
      </c>
      <c r="H1334">
        <v>2</v>
      </c>
      <c r="I1334" s="69" t="s">
        <v>76</v>
      </c>
    </row>
    <row r="1335" spans="1:9" hidden="1" x14ac:dyDescent="0.25">
      <c r="A1335">
        <v>8.4566596194503171E-2</v>
      </c>
      <c r="B1335" s="69" t="s">
        <v>1500</v>
      </c>
      <c r="C1335" t="b">
        <v>0</v>
      </c>
      <c r="D1335" s="69" t="s">
        <v>82</v>
      </c>
      <c r="E1335">
        <v>21</v>
      </c>
      <c r="F1335">
        <v>22</v>
      </c>
      <c r="G1335" s="69" t="s">
        <v>4</v>
      </c>
      <c r="H1335">
        <v>2</v>
      </c>
      <c r="I1335" s="69" t="s">
        <v>76</v>
      </c>
    </row>
    <row r="1336" spans="1:9" hidden="1" x14ac:dyDescent="0.25">
      <c r="A1336">
        <v>0.84972462627852086</v>
      </c>
      <c r="B1336" s="69" t="s">
        <v>1501</v>
      </c>
      <c r="C1336" t="b">
        <v>0</v>
      </c>
      <c r="D1336" s="69" t="s">
        <v>82</v>
      </c>
      <c r="E1336">
        <v>21</v>
      </c>
      <c r="F1336">
        <v>22</v>
      </c>
      <c r="G1336" s="69" t="s">
        <v>5</v>
      </c>
      <c r="H1336">
        <v>2</v>
      </c>
      <c r="I1336" s="69" t="s">
        <v>76</v>
      </c>
    </row>
    <row r="1337" spans="1:9" hidden="1" x14ac:dyDescent="0.25">
      <c r="A1337">
        <v>0.16453382084095064</v>
      </c>
      <c r="B1337" s="69" t="s">
        <v>1502</v>
      </c>
      <c r="C1337" t="b">
        <v>0</v>
      </c>
      <c r="D1337" s="69" t="s">
        <v>81</v>
      </c>
      <c r="E1337">
        <v>22</v>
      </c>
      <c r="F1337">
        <v>22</v>
      </c>
      <c r="G1337" s="69" t="s">
        <v>3</v>
      </c>
      <c r="H1337">
        <v>2</v>
      </c>
      <c r="I1337" s="69" t="s">
        <v>76</v>
      </c>
    </row>
    <row r="1338" spans="1:9" hidden="1" x14ac:dyDescent="0.25">
      <c r="A1338">
        <v>0.41958041958041958</v>
      </c>
      <c r="B1338" s="69" t="s">
        <v>1503</v>
      </c>
      <c r="C1338" t="b">
        <v>0</v>
      </c>
      <c r="D1338" s="69" t="s">
        <v>82</v>
      </c>
      <c r="E1338">
        <v>22</v>
      </c>
      <c r="F1338">
        <v>22</v>
      </c>
      <c r="G1338" s="69" t="s">
        <v>4</v>
      </c>
      <c r="H1338">
        <v>2</v>
      </c>
      <c r="I1338" s="69" t="s">
        <v>76</v>
      </c>
    </row>
    <row r="1339" spans="1:9" hidden="1" x14ac:dyDescent="0.25">
      <c r="A1339">
        <v>0.30252100840336138</v>
      </c>
      <c r="B1339" s="69" t="s">
        <v>1504</v>
      </c>
      <c r="C1339" t="b">
        <v>0</v>
      </c>
      <c r="D1339" s="69" t="s">
        <v>82</v>
      </c>
      <c r="E1339">
        <v>22</v>
      </c>
      <c r="F1339">
        <v>22</v>
      </c>
      <c r="G1339" s="69" t="s">
        <v>5</v>
      </c>
      <c r="H1339">
        <v>2</v>
      </c>
      <c r="I1339" s="69" t="s">
        <v>76</v>
      </c>
    </row>
    <row r="1340" spans="1:9" hidden="1" x14ac:dyDescent="0.25">
      <c r="A1340">
        <v>1</v>
      </c>
      <c r="B1340" s="69" t="s">
        <v>1505</v>
      </c>
      <c r="C1340" t="b">
        <v>0</v>
      </c>
      <c r="D1340" s="69" t="s">
        <v>81</v>
      </c>
      <c r="E1340">
        <v>23</v>
      </c>
      <c r="F1340">
        <v>22</v>
      </c>
      <c r="G1340" s="69" t="s">
        <v>3</v>
      </c>
      <c r="H1340">
        <v>2</v>
      </c>
      <c r="I1340" s="69" t="s">
        <v>76</v>
      </c>
    </row>
    <row r="1341" spans="1:9" hidden="1" x14ac:dyDescent="0.25">
      <c r="A1341">
        <v>0.43956043956043955</v>
      </c>
      <c r="B1341" s="69" t="s">
        <v>1506</v>
      </c>
      <c r="C1341" t="b">
        <v>0</v>
      </c>
      <c r="D1341" s="69" t="s">
        <v>82</v>
      </c>
      <c r="E1341">
        <v>23</v>
      </c>
      <c r="F1341">
        <v>22</v>
      </c>
      <c r="G1341" s="69" t="s">
        <v>4</v>
      </c>
      <c r="H1341">
        <v>2</v>
      </c>
      <c r="I1341" s="69" t="s">
        <v>76</v>
      </c>
    </row>
    <row r="1342" spans="1:9" hidden="1" x14ac:dyDescent="0.25">
      <c r="A1342">
        <v>1</v>
      </c>
      <c r="B1342" s="69" t="s">
        <v>1507</v>
      </c>
      <c r="C1342" t="b">
        <v>0</v>
      </c>
      <c r="D1342" s="69" t="s">
        <v>82</v>
      </c>
      <c r="E1342">
        <v>23</v>
      </c>
      <c r="F1342">
        <v>22</v>
      </c>
      <c r="G1342" s="69" t="s">
        <v>5</v>
      </c>
      <c r="H1342">
        <v>2</v>
      </c>
      <c r="I1342" s="69" t="s">
        <v>76</v>
      </c>
    </row>
    <row r="1343" spans="1:9" hidden="1" x14ac:dyDescent="0.25">
      <c r="A1343">
        <v>0.75</v>
      </c>
      <c r="B1343" s="69" t="s">
        <v>1508</v>
      </c>
      <c r="C1343" t="b">
        <v>0</v>
      </c>
      <c r="D1343" s="69" t="s">
        <v>81</v>
      </c>
      <c r="E1343">
        <v>24</v>
      </c>
      <c r="F1343">
        <v>22</v>
      </c>
      <c r="G1343" s="69" t="s">
        <v>3</v>
      </c>
      <c r="H1343">
        <v>2</v>
      </c>
      <c r="I1343" s="69" t="s">
        <v>76</v>
      </c>
    </row>
    <row r="1344" spans="1:9" hidden="1" x14ac:dyDescent="0.25">
      <c r="A1344">
        <v>0.29629629629629628</v>
      </c>
      <c r="B1344" s="69" t="s">
        <v>1509</v>
      </c>
      <c r="C1344" t="b">
        <v>0</v>
      </c>
      <c r="D1344" s="69" t="s">
        <v>82</v>
      </c>
      <c r="E1344">
        <v>24</v>
      </c>
      <c r="F1344">
        <v>22</v>
      </c>
      <c r="G1344" s="69" t="s">
        <v>4</v>
      </c>
      <c r="H1344">
        <v>2</v>
      </c>
      <c r="I1344" s="69" t="s">
        <v>76</v>
      </c>
    </row>
    <row r="1345" spans="1:9" hidden="1" x14ac:dyDescent="0.25">
      <c r="A1345">
        <v>1</v>
      </c>
      <c r="B1345" s="69" t="s">
        <v>1510</v>
      </c>
      <c r="C1345" t="b">
        <v>0</v>
      </c>
      <c r="D1345" s="69" t="s">
        <v>82</v>
      </c>
      <c r="E1345">
        <v>24</v>
      </c>
      <c r="F1345">
        <v>22</v>
      </c>
      <c r="G1345" s="69" t="s">
        <v>5</v>
      </c>
      <c r="H1345">
        <v>2</v>
      </c>
      <c r="I1345" s="69" t="s">
        <v>76</v>
      </c>
    </row>
    <row r="1346" spans="1:9" hidden="1" x14ac:dyDescent="0.25">
      <c r="A1346">
        <v>0.4580152671755725</v>
      </c>
      <c r="B1346" s="69" t="s">
        <v>1511</v>
      </c>
      <c r="C1346" t="b">
        <v>0</v>
      </c>
      <c r="D1346" s="69" t="s">
        <v>81</v>
      </c>
      <c r="E1346">
        <v>25</v>
      </c>
      <c r="F1346">
        <v>22</v>
      </c>
      <c r="G1346" s="69" t="s">
        <v>3</v>
      </c>
      <c r="H1346">
        <v>2</v>
      </c>
      <c r="I1346" s="69" t="s">
        <v>76</v>
      </c>
    </row>
    <row r="1347" spans="1:9" hidden="1" x14ac:dyDescent="0.25">
      <c r="A1347">
        <v>0.7407407407407407</v>
      </c>
      <c r="B1347" s="69" t="s">
        <v>1512</v>
      </c>
      <c r="C1347" t="b">
        <v>0</v>
      </c>
      <c r="D1347" s="69" t="s">
        <v>82</v>
      </c>
      <c r="E1347">
        <v>25</v>
      </c>
      <c r="F1347">
        <v>22</v>
      </c>
      <c r="G1347" s="69" t="s">
        <v>4</v>
      </c>
      <c r="H1347">
        <v>2</v>
      </c>
      <c r="I1347" s="69" t="s">
        <v>76</v>
      </c>
    </row>
    <row r="1348" spans="1:9" hidden="1" x14ac:dyDescent="0.25">
      <c r="A1348">
        <v>0.25</v>
      </c>
      <c r="B1348" s="69" t="s">
        <v>1513</v>
      </c>
      <c r="C1348" t="b">
        <v>0</v>
      </c>
      <c r="D1348" s="69" t="s">
        <v>82</v>
      </c>
      <c r="E1348">
        <v>25</v>
      </c>
      <c r="F1348">
        <v>22</v>
      </c>
      <c r="G1348" s="69" t="s">
        <v>5</v>
      </c>
      <c r="H1348">
        <v>2</v>
      </c>
      <c r="I1348" s="69" t="s">
        <v>76</v>
      </c>
    </row>
    <row r="1349" spans="1:9" hidden="1" x14ac:dyDescent="0.25">
      <c r="A1349">
        <v>0.25</v>
      </c>
      <c r="B1349" s="69" t="s">
        <v>1514</v>
      </c>
      <c r="C1349" t="b">
        <v>0</v>
      </c>
      <c r="D1349" s="69" t="s">
        <v>81</v>
      </c>
      <c r="E1349">
        <v>26</v>
      </c>
      <c r="F1349">
        <v>22</v>
      </c>
      <c r="G1349" s="69" t="s">
        <v>3</v>
      </c>
      <c r="H1349">
        <v>2</v>
      </c>
      <c r="I1349" s="69" t="s">
        <v>76</v>
      </c>
    </row>
    <row r="1350" spans="1:9" hidden="1" x14ac:dyDescent="0.25">
      <c r="A1350">
        <v>0.96774193548387089</v>
      </c>
      <c r="B1350" s="69" t="s">
        <v>1515</v>
      </c>
      <c r="C1350" t="b">
        <v>0</v>
      </c>
      <c r="D1350" s="69" t="s">
        <v>82</v>
      </c>
      <c r="E1350">
        <v>26</v>
      </c>
      <c r="F1350">
        <v>22</v>
      </c>
      <c r="G1350" s="69" t="s">
        <v>4</v>
      </c>
      <c r="H1350">
        <v>2</v>
      </c>
      <c r="I1350" s="69" t="s">
        <v>76</v>
      </c>
    </row>
    <row r="1351" spans="1:9" hidden="1" x14ac:dyDescent="0.25">
      <c r="A1351">
        <v>0.97035040431266839</v>
      </c>
      <c r="B1351" s="69" t="s">
        <v>1516</v>
      </c>
      <c r="C1351" t="b">
        <v>0</v>
      </c>
      <c r="D1351" s="69" t="s">
        <v>82</v>
      </c>
      <c r="E1351">
        <v>26</v>
      </c>
      <c r="F1351">
        <v>22</v>
      </c>
      <c r="G1351" s="69" t="s">
        <v>5</v>
      </c>
      <c r="H1351">
        <v>2</v>
      </c>
      <c r="I1351" s="69" t="s">
        <v>76</v>
      </c>
    </row>
    <row r="1352" spans="1:9" hidden="1" x14ac:dyDescent="0.25">
      <c r="A1352">
        <v>0.68965517241379315</v>
      </c>
      <c r="B1352" s="69" t="s">
        <v>1517</v>
      </c>
      <c r="C1352" t="b">
        <v>0</v>
      </c>
      <c r="D1352" s="69" t="s">
        <v>81</v>
      </c>
      <c r="E1352">
        <v>9</v>
      </c>
      <c r="F1352">
        <v>23</v>
      </c>
      <c r="G1352" s="69" t="s">
        <v>3</v>
      </c>
      <c r="H1352">
        <v>2</v>
      </c>
      <c r="I1352" s="69" t="s">
        <v>76</v>
      </c>
    </row>
    <row r="1353" spans="1:9" hidden="1" x14ac:dyDescent="0.25">
      <c r="A1353">
        <v>0.81632653061224481</v>
      </c>
      <c r="B1353" s="69" t="s">
        <v>1518</v>
      </c>
      <c r="C1353" t="b">
        <v>0</v>
      </c>
      <c r="D1353" s="69" t="s">
        <v>82</v>
      </c>
      <c r="E1353">
        <v>9</v>
      </c>
      <c r="F1353">
        <v>23</v>
      </c>
      <c r="G1353" s="69" t="s">
        <v>4</v>
      </c>
      <c r="H1353">
        <v>2</v>
      </c>
      <c r="I1353" s="69" t="s">
        <v>76</v>
      </c>
    </row>
    <row r="1354" spans="1:9" hidden="1" x14ac:dyDescent="0.25">
      <c r="A1354">
        <v>1</v>
      </c>
      <c r="B1354" s="69" t="s">
        <v>1519</v>
      </c>
      <c r="C1354" t="b">
        <v>0</v>
      </c>
      <c r="D1354" s="69" t="s">
        <v>82</v>
      </c>
      <c r="E1354">
        <v>9</v>
      </c>
      <c r="F1354">
        <v>23</v>
      </c>
      <c r="G1354" s="69" t="s">
        <v>5</v>
      </c>
      <c r="H1354">
        <v>2</v>
      </c>
      <c r="I1354" s="69" t="s">
        <v>76</v>
      </c>
    </row>
    <row r="1355" spans="1:9" hidden="1" x14ac:dyDescent="0.25">
      <c r="A1355">
        <v>0.48442906574394468</v>
      </c>
      <c r="B1355" s="69" t="s">
        <v>1520</v>
      </c>
      <c r="C1355" t="b">
        <v>0</v>
      </c>
      <c r="D1355" s="69" t="s">
        <v>81</v>
      </c>
      <c r="E1355">
        <v>10</v>
      </c>
      <c r="F1355">
        <v>23</v>
      </c>
      <c r="G1355" s="69" t="s">
        <v>3</v>
      </c>
      <c r="H1355">
        <v>2</v>
      </c>
      <c r="I1355" s="69" t="s">
        <v>76</v>
      </c>
    </row>
    <row r="1356" spans="1:9" hidden="1" x14ac:dyDescent="0.25">
      <c r="A1356">
        <v>0.78431372549019618</v>
      </c>
      <c r="B1356" s="69" t="s">
        <v>1521</v>
      </c>
      <c r="C1356" t="b">
        <v>0</v>
      </c>
      <c r="D1356" s="69" t="s">
        <v>82</v>
      </c>
      <c r="E1356">
        <v>10</v>
      </c>
      <c r="F1356">
        <v>23</v>
      </c>
      <c r="G1356" s="69" t="s">
        <v>4</v>
      </c>
      <c r="H1356">
        <v>2</v>
      </c>
      <c r="I1356" s="69" t="s">
        <v>76</v>
      </c>
    </row>
    <row r="1357" spans="1:9" hidden="1" x14ac:dyDescent="0.25">
      <c r="A1357">
        <v>1</v>
      </c>
      <c r="B1357" s="69" t="s">
        <v>1522</v>
      </c>
      <c r="C1357" t="b">
        <v>0</v>
      </c>
      <c r="D1357" s="69" t="s">
        <v>82</v>
      </c>
      <c r="E1357">
        <v>10</v>
      </c>
      <c r="F1357">
        <v>23</v>
      </c>
      <c r="G1357" s="69" t="s">
        <v>5</v>
      </c>
      <c r="H1357">
        <v>2</v>
      </c>
      <c r="I1357" s="69" t="s">
        <v>76</v>
      </c>
    </row>
    <row r="1358" spans="1:9" hidden="1" x14ac:dyDescent="0.25">
      <c r="A1358">
        <v>0.94488188976377951</v>
      </c>
      <c r="B1358" s="69" t="s">
        <v>1523</v>
      </c>
      <c r="C1358" t="b">
        <v>0</v>
      </c>
      <c r="D1358" s="69" t="s">
        <v>81</v>
      </c>
      <c r="E1358">
        <v>11</v>
      </c>
      <c r="F1358">
        <v>23</v>
      </c>
      <c r="G1358" s="69" t="s">
        <v>3</v>
      </c>
      <c r="H1358">
        <v>2</v>
      </c>
      <c r="I1358" s="69" t="s">
        <v>76</v>
      </c>
    </row>
    <row r="1359" spans="1:9" hidden="1" x14ac:dyDescent="0.25">
      <c r="A1359">
        <v>0.86956521739130443</v>
      </c>
      <c r="B1359" s="69" t="s">
        <v>1524</v>
      </c>
      <c r="C1359" t="b">
        <v>0</v>
      </c>
      <c r="D1359" s="69" t="s">
        <v>82</v>
      </c>
      <c r="E1359">
        <v>11</v>
      </c>
      <c r="F1359">
        <v>23</v>
      </c>
      <c r="G1359" s="69" t="s">
        <v>4</v>
      </c>
      <c r="H1359">
        <v>2</v>
      </c>
      <c r="I1359" s="69" t="s">
        <v>76</v>
      </c>
    </row>
    <row r="1360" spans="1:9" hidden="1" x14ac:dyDescent="0.25">
      <c r="A1360">
        <v>1</v>
      </c>
      <c r="B1360" s="69" t="s">
        <v>1525</v>
      </c>
      <c r="C1360" t="b">
        <v>0</v>
      </c>
      <c r="D1360" s="69" t="s">
        <v>82</v>
      </c>
      <c r="E1360">
        <v>11</v>
      </c>
      <c r="F1360">
        <v>23</v>
      </c>
      <c r="G1360" s="69" t="s">
        <v>5</v>
      </c>
      <c r="H1360">
        <v>2</v>
      </c>
      <c r="I1360" s="69" t="s">
        <v>76</v>
      </c>
    </row>
    <row r="1361" spans="1:9" hidden="1" x14ac:dyDescent="0.25">
      <c r="A1361">
        <v>0.46621621621621623</v>
      </c>
      <c r="B1361" s="69" t="s">
        <v>1526</v>
      </c>
      <c r="C1361" t="b">
        <v>0</v>
      </c>
      <c r="D1361" s="69" t="s">
        <v>81</v>
      </c>
      <c r="E1361">
        <v>12</v>
      </c>
      <c r="F1361">
        <v>23</v>
      </c>
      <c r="G1361" s="69" t="s">
        <v>3</v>
      </c>
      <c r="H1361">
        <v>2</v>
      </c>
      <c r="I1361" s="69" t="s">
        <v>76</v>
      </c>
    </row>
    <row r="1362" spans="1:9" hidden="1" x14ac:dyDescent="0.25">
      <c r="A1362">
        <v>0.69767441860465118</v>
      </c>
      <c r="B1362" s="69" t="s">
        <v>1527</v>
      </c>
      <c r="C1362" t="b">
        <v>0</v>
      </c>
      <c r="D1362" s="69" t="s">
        <v>82</v>
      </c>
      <c r="E1362">
        <v>12</v>
      </c>
      <c r="F1362">
        <v>23</v>
      </c>
      <c r="G1362" s="69" t="s">
        <v>4</v>
      </c>
      <c r="H1362">
        <v>2</v>
      </c>
      <c r="I1362" s="69" t="s">
        <v>76</v>
      </c>
    </row>
    <row r="1363" spans="1:9" hidden="1" x14ac:dyDescent="0.25">
      <c r="A1363">
        <v>0.9486166007905138</v>
      </c>
      <c r="B1363" s="69" t="s">
        <v>1528</v>
      </c>
      <c r="C1363" t="b">
        <v>0</v>
      </c>
      <c r="D1363" s="69" t="s">
        <v>82</v>
      </c>
      <c r="E1363">
        <v>12</v>
      </c>
      <c r="F1363">
        <v>23</v>
      </c>
      <c r="G1363" s="69" t="s">
        <v>5</v>
      </c>
      <c r="H1363">
        <v>2</v>
      </c>
      <c r="I1363" s="69" t="s">
        <v>76</v>
      </c>
    </row>
    <row r="1364" spans="1:9" hidden="1" x14ac:dyDescent="0.25">
      <c r="A1364">
        <v>0.70673076923076916</v>
      </c>
      <c r="B1364" s="69" t="s">
        <v>1529</v>
      </c>
      <c r="C1364" t="b">
        <v>0</v>
      </c>
      <c r="D1364" s="69" t="s">
        <v>81</v>
      </c>
      <c r="E1364">
        <v>13</v>
      </c>
      <c r="F1364">
        <v>23</v>
      </c>
      <c r="G1364" s="69" t="s">
        <v>3</v>
      </c>
      <c r="H1364">
        <v>2</v>
      </c>
      <c r="I1364" s="69" t="s">
        <v>76</v>
      </c>
    </row>
    <row r="1365" spans="1:9" hidden="1" x14ac:dyDescent="0.25">
      <c r="A1365">
        <v>0.65573770491803285</v>
      </c>
      <c r="B1365" s="69" t="s">
        <v>1530</v>
      </c>
      <c r="C1365" t="b">
        <v>0</v>
      </c>
      <c r="D1365" s="69" t="s">
        <v>82</v>
      </c>
      <c r="E1365">
        <v>13</v>
      </c>
      <c r="F1365">
        <v>23</v>
      </c>
      <c r="G1365" s="69" t="s">
        <v>4</v>
      </c>
      <c r="H1365">
        <v>2</v>
      </c>
      <c r="I1365" s="69" t="s">
        <v>76</v>
      </c>
    </row>
    <row r="1366" spans="1:9" hidden="1" x14ac:dyDescent="0.25">
      <c r="A1366">
        <v>1</v>
      </c>
      <c r="B1366" s="69" t="s">
        <v>1531</v>
      </c>
      <c r="C1366" t="b">
        <v>0</v>
      </c>
      <c r="D1366" s="69" t="s">
        <v>82</v>
      </c>
      <c r="E1366">
        <v>13</v>
      </c>
      <c r="F1366">
        <v>23</v>
      </c>
      <c r="G1366" s="69" t="s">
        <v>5</v>
      </c>
      <c r="H1366">
        <v>2</v>
      </c>
      <c r="I1366" s="69" t="s">
        <v>76</v>
      </c>
    </row>
    <row r="1367" spans="1:9" hidden="1" x14ac:dyDescent="0.25">
      <c r="A1367">
        <v>0.16666666666666666</v>
      </c>
      <c r="B1367" s="69" t="s">
        <v>1532</v>
      </c>
      <c r="C1367" t="b">
        <v>0</v>
      </c>
      <c r="D1367" s="69" t="s">
        <v>81</v>
      </c>
      <c r="E1367">
        <v>14</v>
      </c>
      <c r="F1367">
        <v>23</v>
      </c>
      <c r="G1367" s="69" t="s">
        <v>3</v>
      </c>
      <c r="H1367">
        <v>2</v>
      </c>
      <c r="I1367" s="69" t="s">
        <v>76</v>
      </c>
    </row>
    <row r="1368" spans="1:9" hidden="1" x14ac:dyDescent="0.25">
      <c r="A1368">
        <v>0.93023255813953487</v>
      </c>
      <c r="B1368" s="69" t="s">
        <v>1533</v>
      </c>
      <c r="C1368" t="b">
        <v>0</v>
      </c>
      <c r="D1368" s="69" t="s">
        <v>82</v>
      </c>
      <c r="E1368">
        <v>14</v>
      </c>
      <c r="F1368">
        <v>23</v>
      </c>
      <c r="G1368" s="69" t="s">
        <v>4</v>
      </c>
      <c r="H1368">
        <v>2</v>
      </c>
      <c r="I1368" s="69" t="s">
        <v>76</v>
      </c>
    </row>
    <row r="1369" spans="1:9" hidden="1" x14ac:dyDescent="0.25">
      <c r="A1369">
        <v>0.97531607465382297</v>
      </c>
      <c r="B1369" s="69" t="s">
        <v>1534</v>
      </c>
      <c r="C1369" t="b">
        <v>0</v>
      </c>
      <c r="D1369" s="69" t="s">
        <v>82</v>
      </c>
      <c r="E1369">
        <v>14</v>
      </c>
      <c r="F1369">
        <v>23</v>
      </c>
      <c r="G1369" s="69" t="s">
        <v>5</v>
      </c>
      <c r="H1369">
        <v>2</v>
      </c>
      <c r="I1369" s="69" t="s">
        <v>76</v>
      </c>
    </row>
    <row r="1370" spans="1:9" hidden="1" x14ac:dyDescent="0.25">
      <c r="A1370">
        <v>0.95595126522961571</v>
      </c>
      <c r="B1370" s="69" t="s">
        <v>1535</v>
      </c>
      <c r="C1370" t="b">
        <v>0</v>
      </c>
      <c r="D1370" s="69" t="s">
        <v>81</v>
      </c>
      <c r="E1370">
        <v>15</v>
      </c>
      <c r="F1370">
        <v>23</v>
      </c>
      <c r="G1370" s="69" t="s">
        <v>3</v>
      </c>
      <c r="H1370">
        <v>2</v>
      </c>
      <c r="I1370" s="69" t="s">
        <v>76</v>
      </c>
    </row>
    <row r="1371" spans="1:9" hidden="1" x14ac:dyDescent="0.25">
      <c r="A1371">
        <v>1</v>
      </c>
      <c r="B1371" s="69" t="s">
        <v>1536</v>
      </c>
      <c r="C1371" t="b">
        <v>0</v>
      </c>
      <c r="D1371" s="69" t="s">
        <v>82</v>
      </c>
      <c r="E1371">
        <v>15</v>
      </c>
      <c r="F1371">
        <v>23</v>
      </c>
      <c r="G1371" s="69" t="s">
        <v>4</v>
      </c>
      <c r="H1371">
        <v>2</v>
      </c>
      <c r="I1371" s="69" t="s">
        <v>76</v>
      </c>
    </row>
    <row r="1372" spans="1:9" hidden="1" x14ac:dyDescent="0.25">
      <c r="A1372">
        <v>0.99722991689750684</v>
      </c>
      <c r="B1372" s="69" t="s">
        <v>1537</v>
      </c>
      <c r="C1372" t="b">
        <v>0</v>
      </c>
      <c r="D1372" s="69" t="s">
        <v>82</v>
      </c>
      <c r="E1372">
        <v>15</v>
      </c>
      <c r="F1372">
        <v>23</v>
      </c>
      <c r="G1372" s="69" t="s">
        <v>5</v>
      </c>
      <c r="H1372">
        <v>2</v>
      </c>
      <c r="I1372" s="69" t="s">
        <v>76</v>
      </c>
    </row>
    <row r="1373" spans="1:9" hidden="1" x14ac:dyDescent="0.25">
      <c r="A1373">
        <v>0.76677316293929709</v>
      </c>
      <c r="B1373" s="69" t="s">
        <v>1538</v>
      </c>
      <c r="C1373" t="b">
        <v>0</v>
      </c>
      <c r="D1373" s="69" t="s">
        <v>81</v>
      </c>
      <c r="E1373">
        <v>16</v>
      </c>
      <c r="F1373">
        <v>23</v>
      </c>
      <c r="G1373" s="69" t="s">
        <v>3</v>
      </c>
      <c r="H1373">
        <v>2</v>
      </c>
      <c r="I1373" s="69" t="s">
        <v>76</v>
      </c>
    </row>
    <row r="1374" spans="1:9" hidden="1" x14ac:dyDescent="0.25">
      <c r="A1374">
        <v>0.93023255813953487</v>
      </c>
      <c r="B1374" s="69" t="s">
        <v>1539</v>
      </c>
      <c r="C1374" t="b">
        <v>0</v>
      </c>
      <c r="D1374" s="69" t="s">
        <v>82</v>
      </c>
      <c r="E1374">
        <v>16</v>
      </c>
      <c r="F1374">
        <v>23</v>
      </c>
      <c r="G1374" s="69" t="s">
        <v>4</v>
      </c>
      <c r="H1374">
        <v>2</v>
      </c>
      <c r="I1374" s="69" t="s">
        <v>76</v>
      </c>
    </row>
    <row r="1375" spans="1:9" hidden="1" x14ac:dyDescent="0.25">
      <c r="A1375">
        <v>1</v>
      </c>
      <c r="B1375" s="69" t="s">
        <v>1540</v>
      </c>
      <c r="C1375" t="b">
        <v>0</v>
      </c>
      <c r="D1375" s="69" t="s">
        <v>82</v>
      </c>
      <c r="E1375">
        <v>16</v>
      </c>
      <c r="F1375">
        <v>23</v>
      </c>
      <c r="G1375" s="69" t="s">
        <v>5</v>
      </c>
      <c r="H1375">
        <v>2</v>
      </c>
      <c r="I1375" s="69" t="s">
        <v>76</v>
      </c>
    </row>
    <row r="1376" spans="1:9" hidden="1" x14ac:dyDescent="0.25">
      <c r="A1376">
        <v>0.76335877862595414</v>
      </c>
      <c r="B1376" s="69" t="s">
        <v>1541</v>
      </c>
      <c r="C1376" t="b">
        <v>0</v>
      </c>
      <c r="D1376" s="69" t="s">
        <v>81</v>
      </c>
      <c r="E1376">
        <v>17</v>
      </c>
      <c r="F1376">
        <v>23</v>
      </c>
      <c r="G1376" s="69" t="s">
        <v>3</v>
      </c>
      <c r="H1376">
        <v>2</v>
      </c>
      <c r="I1376" s="69" t="s">
        <v>76</v>
      </c>
    </row>
    <row r="1377" spans="1:9" hidden="1" x14ac:dyDescent="0.25">
      <c r="A1377">
        <v>0.93023255813953487</v>
      </c>
      <c r="B1377" s="69" t="s">
        <v>1542</v>
      </c>
      <c r="C1377" t="b">
        <v>0</v>
      </c>
      <c r="D1377" s="69" t="s">
        <v>82</v>
      </c>
      <c r="E1377">
        <v>17</v>
      </c>
      <c r="F1377">
        <v>23</v>
      </c>
      <c r="G1377" s="69" t="s">
        <v>4</v>
      </c>
      <c r="H1377">
        <v>2</v>
      </c>
      <c r="I1377" s="69" t="s">
        <v>76</v>
      </c>
    </row>
    <row r="1378" spans="1:9" hidden="1" x14ac:dyDescent="0.25">
      <c r="A1378">
        <v>1</v>
      </c>
      <c r="B1378" s="69" t="s">
        <v>1543</v>
      </c>
      <c r="C1378" t="b">
        <v>0</v>
      </c>
      <c r="D1378" s="69" t="s">
        <v>82</v>
      </c>
      <c r="E1378">
        <v>17</v>
      </c>
      <c r="F1378">
        <v>23</v>
      </c>
      <c r="G1378" s="69" t="s">
        <v>5</v>
      </c>
      <c r="H1378">
        <v>2</v>
      </c>
      <c r="I1378" s="69" t="s">
        <v>76</v>
      </c>
    </row>
    <row r="1379" spans="1:9" hidden="1" x14ac:dyDescent="0.25">
      <c r="A1379">
        <v>0.63113604488078545</v>
      </c>
      <c r="B1379" s="69" t="s">
        <v>1544</v>
      </c>
      <c r="C1379" t="b">
        <v>0</v>
      </c>
      <c r="D1379" s="69" t="s">
        <v>81</v>
      </c>
      <c r="E1379">
        <v>18</v>
      </c>
      <c r="F1379">
        <v>23</v>
      </c>
      <c r="G1379" s="69" t="s">
        <v>3</v>
      </c>
      <c r="H1379">
        <v>2</v>
      </c>
      <c r="I1379" s="69" t="s">
        <v>76</v>
      </c>
    </row>
    <row r="1380" spans="1:9" hidden="1" x14ac:dyDescent="0.25">
      <c r="A1380">
        <v>0.81632653061224481</v>
      </c>
      <c r="B1380" s="69" t="s">
        <v>1545</v>
      </c>
      <c r="C1380" t="b">
        <v>0</v>
      </c>
      <c r="D1380" s="69" t="s">
        <v>82</v>
      </c>
      <c r="E1380">
        <v>18</v>
      </c>
      <c r="F1380">
        <v>23</v>
      </c>
      <c r="G1380" s="69" t="s">
        <v>4</v>
      </c>
      <c r="H1380">
        <v>2</v>
      </c>
      <c r="I1380" s="69" t="s">
        <v>76</v>
      </c>
    </row>
    <row r="1381" spans="1:9" hidden="1" x14ac:dyDescent="0.25">
      <c r="A1381">
        <v>0.89330024813895792</v>
      </c>
      <c r="B1381" s="69" t="s">
        <v>1546</v>
      </c>
      <c r="C1381" t="b">
        <v>0</v>
      </c>
      <c r="D1381" s="69" t="s">
        <v>82</v>
      </c>
      <c r="E1381">
        <v>18</v>
      </c>
      <c r="F1381">
        <v>23</v>
      </c>
      <c r="G1381" s="69" t="s">
        <v>5</v>
      </c>
      <c r="H1381">
        <v>2</v>
      </c>
      <c r="I1381" s="69" t="s">
        <v>76</v>
      </c>
    </row>
    <row r="1382" spans="1:9" hidden="1" x14ac:dyDescent="0.25">
      <c r="A1382">
        <v>0.77669902912621358</v>
      </c>
      <c r="B1382" s="69" t="s">
        <v>1547</v>
      </c>
      <c r="C1382" t="b">
        <v>0</v>
      </c>
      <c r="D1382" s="69" t="s">
        <v>81</v>
      </c>
      <c r="E1382">
        <v>19</v>
      </c>
      <c r="F1382">
        <v>23</v>
      </c>
      <c r="G1382" s="69" t="s">
        <v>3</v>
      </c>
      <c r="H1382">
        <v>2</v>
      </c>
      <c r="I1382" s="69" t="s">
        <v>76</v>
      </c>
    </row>
    <row r="1383" spans="1:9" hidden="1" x14ac:dyDescent="0.25">
      <c r="A1383">
        <v>0.90909090909090906</v>
      </c>
      <c r="B1383" s="69" t="s">
        <v>1548</v>
      </c>
      <c r="C1383" t="b">
        <v>0</v>
      </c>
      <c r="D1383" s="69" t="s">
        <v>82</v>
      </c>
      <c r="E1383">
        <v>19</v>
      </c>
      <c r="F1383">
        <v>23</v>
      </c>
      <c r="G1383" s="69" t="s">
        <v>4</v>
      </c>
      <c r="H1383">
        <v>2</v>
      </c>
      <c r="I1383" s="69" t="s">
        <v>76</v>
      </c>
    </row>
    <row r="1384" spans="1:9" hidden="1" x14ac:dyDescent="0.25">
      <c r="A1384">
        <v>1</v>
      </c>
      <c r="B1384" s="69" t="s">
        <v>1549</v>
      </c>
      <c r="C1384" t="b">
        <v>0</v>
      </c>
      <c r="D1384" s="69" t="s">
        <v>82</v>
      </c>
      <c r="E1384">
        <v>19</v>
      </c>
      <c r="F1384">
        <v>23</v>
      </c>
      <c r="G1384" s="69" t="s">
        <v>5</v>
      </c>
      <c r="H1384">
        <v>2</v>
      </c>
      <c r="I1384" s="69" t="s">
        <v>76</v>
      </c>
    </row>
    <row r="1385" spans="1:9" hidden="1" x14ac:dyDescent="0.25">
      <c r="A1385">
        <v>0.77220077220077221</v>
      </c>
      <c r="B1385" s="69" t="s">
        <v>1550</v>
      </c>
      <c r="C1385" t="b">
        <v>0</v>
      </c>
      <c r="D1385" s="69" t="s">
        <v>81</v>
      </c>
      <c r="E1385">
        <v>20</v>
      </c>
      <c r="F1385">
        <v>23</v>
      </c>
      <c r="G1385" s="69" t="s">
        <v>3</v>
      </c>
      <c r="H1385">
        <v>2</v>
      </c>
      <c r="I1385" s="69" t="s">
        <v>76</v>
      </c>
    </row>
    <row r="1386" spans="1:9" hidden="1" x14ac:dyDescent="0.25">
      <c r="A1386">
        <v>0.15306122448979592</v>
      </c>
      <c r="B1386" s="69" t="s">
        <v>1551</v>
      </c>
      <c r="C1386" t="b">
        <v>0</v>
      </c>
      <c r="D1386" s="69" t="s">
        <v>82</v>
      </c>
      <c r="E1386">
        <v>20</v>
      </c>
      <c r="F1386">
        <v>23</v>
      </c>
      <c r="G1386" s="69" t="s">
        <v>4</v>
      </c>
      <c r="H1386">
        <v>2</v>
      </c>
      <c r="I1386" s="69" t="s">
        <v>76</v>
      </c>
    </row>
    <row r="1387" spans="1:9" hidden="1" x14ac:dyDescent="0.25">
      <c r="A1387">
        <v>0.90032154340836013</v>
      </c>
      <c r="B1387" s="69" t="s">
        <v>1552</v>
      </c>
      <c r="C1387" t="b">
        <v>0</v>
      </c>
      <c r="D1387" s="69" t="s">
        <v>82</v>
      </c>
      <c r="E1387">
        <v>20</v>
      </c>
      <c r="F1387">
        <v>23</v>
      </c>
      <c r="G1387" s="69" t="s">
        <v>5</v>
      </c>
      <c r="H1387">
        <v>2</v>
      </c>
      <c r="I1387" s="69" t="s">
        <v>76</v>
      </c>
    </row>
    <row r="1388" spans="1:9" hidden="1" x14ac:dyDescent="0.25">
      <c r="A1388">
        <v>0.91428571428571426</v>
      </c>
      <c r="B1388" s="69" t="s">
        <v>1553</v>
      </c>
      <c r="C1388" t="b">
        <v>0</v>
      </c>
      <c r="D1388" s="69" t="s">
        <v>81</v>
      </c>
      <c r="E1388">
        <v>21</v>
      </c>
      <c r="F1388">
        <v>23</v>
      </c>
      <c r="G1388" s="69" t="s">
        <v>3</v>
      </c>
      <c r="H1388">
        <v>2</v>
      </c>
      <c r="I1388" s="69" t="s">
        <v>76</v>
      </c>
    </row>
    <row r="1389" spans="1:9" hidden="1" x14ac:dyDescent="0.25">
      <c r="A1389">
        <v>0.90909090909090906</v>
      </c>
      <c r="B1389" s="69" t="s">
        <v>1554</v>
      </c>
      <c r="C1389" t="b">
        <v>0</v>
      </c>
      <c r="D1389" s="69" t="s">
        <v>82</v>
      </c>
      <c r="E1389">
        <v>21</v>
      </c>
      <c r="F1389">
        <v>23</v>
      </c>
      <c r="G1389" s="69" t="s">
        <v>4</v>
      </c>
      <c r="H1389">
        <v>2</v>
      </c>
      <c r="I1389" s="69" t="s">
        <v>76</v>
      </c>
    </row>
    <row r="1390" spans="1:9" hidden="1" x14ac:dyDescent="0.25">
      <c r="A1390">
        <v>0.25</v>
      </c>
      <c r="B1390" s="69" t="s">
        <v>1555</v>
      </c>
      <c r="C1390" t="b">
        <v>0</v>
      </c>
      <c r="D1390" s="69" t="s">
        <v>82</v>
      </c>
      <c r="E1390">
        <v>21</v>
      </c>
      <c r="F1390">
        <v>23</v>
      </c>
      <c r="G1390" s="69" t="s">
        <v>5</v>
      </c>
      <c r="H1390">
        <v>2</v>
      </c>
      <c r="I1390" s="69" t="s">
        <v>76</v>
      </c>
    </row>
    <row r="1391" spans="1:9" hidden="1" x14ac:dyDescent="0.25">
      <c r="A1391">
        <v>0.7531380753138075</v>
      </c>
      <c r="B1391" s="69" t="s">
        <v>1556</v>
      </c>
      <c r="C1391" t="b">
        <v>0</v>
      </c>
      <c r="D1391" s="69" t="s">
        <v>81</v>
      </c>
      <c r="E1391">
        <v>22</v>
      </c>
      <c r="F1391">
        <v>23</v>
      </c>
      <c r="G1391" s="69" t="s">
        <v>3</v>
      </c>
      <c r="H1391">
        <v>2</v>
      </c>
      <c r="I1391" s="69" t="s">
        <v>76</v>
      </c>
    </row>
    <row r="1392" spans="1:9" hidden="1" x14ac:dyDescent="0.25">
      <c r="A1392">
        <v>0.25</v>
      </c>
      <c r="B1392" s="69" t="s">
        <v>1557</v>
      </c>
      <c r="C1392" t="b">
        <v>0</v>
      </c>
      <c r="D1392" s="69" t="s">
        <v>82</v>
      </c>
      <c r="E1392">
        <v>22</v>
      </c>
      <c r="F1392">
        <v>23</v>
      </c>
      <c r="G1392" s="69" t="s">
        <v>4</v>
      </c>
      <c r="H1392">
        <v>2</v>
      </c>
      <c r="I1392" s="69" t="s">
        <v>76</v>
      </c>
    </row>
    <row r="1393" spans="1:9" hidden="1" x14ac:dyDescent="0.25">
      <c r="A1393">
        <v>0.25</v>
      </c>
      <c r="B1393" s="69" t="s">
        <v>1558</v>
      </c>
      <c r="C1393" t="b">
        <v>0</v>
      </c>
      <c r="D1393" s="69" t="s">
        <v>82</v>
      </c>
      <c r="E1393">
        <v>22</v>
      </c>
      <c r="F1393">
        <v>23</v>
      </c>
      <c r="G1393" s="69" t="s">
        <v>5</v>
      </c>
      <c r="H1393">
        <v>2</v>
      </c>
      <c r="I1393" s="69" t="s">
        <v>76</v>
      </c>
    </row>
    <row r="1394" spans="1:9" hidden="1" x14ac:dyDescent="0.25">
      <c r="A1394">
        <v>9.3641618497109821E-2</v>
      </c>
      <c r="B1394" s="69" t="s">
        <v>1559</v>
      </c>
      <c r="C1394" t="b">
        <v>0</v>
      </c>
      <c r="D1394" s="69" t="s">
        <v>81</v>
      </c>
      <c r="E1394">
        <v>23</v>
      </c>
      <c r="F1394">
        <v>23</v>
      </c>
      <c r="G1394" s="69" t="s">
        <v>3</v>
      </c>
      <c r="H1394">
        <v>2</v>
      </c>
      <c r="I1394" s="69" t="s">
        <v>76</v>
      </c>
    </row>
    <row r="1395" spans="1:9" hidden="1" x14ac:dyDescent="0.25">
      <c r="A1395">
        <v>1</v>
      </c>
      <c r="B1395" s="69" t="s">
        <v>1560</v>
      </c>
      <c r="C1395" t="b">
        <v>0</v>
      </c>
      <c r="D1395" s="69" t="s">
        <v>82</v>
      </c>
      <c r="E1395">
        <v>23</v>
      </c>
      <c r="F1395">
        <v>23</v>
      </c>
      <c r="G1395" s="69" t="s">
        <v>4</v>
      </c>
      <c r="H1395">
        <v>2</v>
      </c>
      <c r="I1395" s="69" t="s">
        <v>76</v>
      </c>
    </row>
    <row r="1396" spans="1:9" hidden="1" x14ac:dyDescent="0.25">
      <c r="A1396">
        <v>0.25</v>
      </c>
      <c r="B1396" s="69" t="s">
        <v>1561</v>
      </c>
      <c r="C1396" t="b">
        <v>0</v>
      </c>
      <c r="D1396" s="69" t="s">
        <v>82</v>
      </c>
      <c r="E1396">
        <v>23</v>
      </c>
      <c r="F1396">
        <v>23</v>
      </c>
      <c r="G1396" s="69" t="s">
        <v>5</v>
      </c>
      <c r="H1396">
        <v>2</v>
      </c>
      <c r="I1396" s="69" t="s">
        <v>76</v>
      </c>
    </row>
    <row r="1397" spans="1:9" hidden="1" x14ac:dyDescent="0.25">
      <c r="A1397">
        <v>0.28465698832906344</v>
      </c>
      <c r="B1397" s="69" t="s">
        <v>1562</v>
      </c>
      <c r="C1397" t="b">
        <v>0</v>
      </c>
      <c r="D1397" s="69" t="s">
        <v>81</v>
      </c>
      <c r="E1397">
        <v>24</v>
      </c>
      <c r="F1397">
        <v>23</v>
      </c>
      <c r="G1397" s="69" t="s">
        <v>3</v>
      </c>
      <c r="H1397">
        <v>2</v>
      </c>
      <c r="I1397" s="69" t="s">
        <v>76</v>
      </c>
    </row>
    <row r="1398" spans="1:9" hidden="1" x14ac:dyDescent="0.25">
      <c r="A1398">
        <v>1</v>
      </c>
      <c r="B1398" s="69" t="s">
        <v>1563</v>
      </c>
      <c r="C1398" t="b">
        <v>0</v>
      </c>
      <c r="D1398" s="69" t="s">
        <v>82</v>
      </c>
      <c r="E1398">
        <v>24</v>
      </c>
      <c r="F1398">
        <v>23</v>
      </c>
      <c r="G1398" s="69" t="s">
        <v>4</v>
      </c>
      <c r="H1398">
        <v>2</v>
      </c>
      <c r="I1398" s="69" t="s">
        <v>76</v>
      </c>
    </row>
    <row r="1399" spans="1:9" hidden="1" x14ac:dyDescent="0.25">
      <c r="A1399">
        <v>0.125</v>
      </c>
      <c r="B1399" s="69" t="s">
        <v>1564</v>
      </c>
      <c r="C1399" t="b">
        <v>0</v>
      </c>
      <c r="D1399" s="69" t="s">
        <v>82</v>
      </c>
      <c r="E1399">
        <v>24</v>
      </c>
      <c r="F1399">
        <v>23</v>
      </c>
      <c r="G1399" s="69" t="s">
        <v>5</v>
      </c>
      <c r="H1399">
        <v>2</v>
      </c>
      <c r="I1399" s="69" t="s">
        <v>76</v>
      </c>
    </row>
    <row r="1400" spans="1:9" hidden="1" x14ac:dyDescent="0.25">
      <c r="A1400">
        <v>0.74188562596599683</v>
      </c>
      <c r="B1400" s="69" t="s">
        <v>1565</v>
      </c>
      <c r="C1400" t="b">
        <v>0</v>
      </c>
      <c r="D1400" s="69" t="s">
        <v>81</v>
      </c>
      <c r="E1400">
        <v>25</v>
      </c>
      <c r="F1400">
        <v>23</v>
      </c>
      <c r="G1400" s="69" t="s">
        <v>3</v>
      </c>
      <c r="H1400">
        <v>2</v>
      </c>
      <c r="I1400" s="69" t="s">
        <v>76</v>
      </c>
    </row>
    <row r="1401" spans="1:9" hidden="1" x14ac:dyDescent="0.25">
      <c r="A1401">
        <v>0.68965517241379315</v>
      </c>
      <c r="B1401" s="69" t="s">
        <v>1566</v>
      </c>
      <c r="C1401" t="b">
        <v>0</v>
      </c>
      <c r="D1401" s="69" t="s">
        <v>82</v>
      </c>
      <c r="E1401">
        <v>25</v>
      </c>
      <c r="F1401">
        <v>23</v>
      </c>
      <c r="G1401" s="69" t="s">
        <v>4</v>
      </c>
      <c r="H1401">
        <v>2</v>
      </c>
      <c r="I1401" s="69" t="s">
        <v>76</v>
      </c>
    </row>
    <row r="1402" spans="1:9" hidden="1" x14ac:dyDescent="0.25">
      <c r="A1402">
        <v>0.25</v>
      </c>
      <c r="B1402" s="69" t="s">
        <v>1567</v>
      </c>
      <c r="C1402" t="b">
        <v>0</v>
      </c>
      <c r="D1402" s="69" t="s">
        <v>82</v>
      </c>
      <c r="E1402">
        <v>25</v>
      </c>
      <c r="F1402">
        <v>23</v>
      </c>
      <c r="G1402" s="69" t="s">
        <v>5</v>
      </c>
      <c r="H1402">
        <v>2</v>
      </c>
      <c r="I1402" s="69" t="s">
        <v>76</v>
      </c>
    </row>
    <row r="1403" spans="1:9" hidden="1" x14ac:dyDescent="0.25">
      <c r="A1403">
        <v>0.23463253829745978</v>
      </c>
      <c r="B1403" s="69" t="s">
        <v>1568</v>
      </c>
      <c r="C1403" t="b">
        <v>0</v>
      </c>
      <c r="D1403" s="69" t="s">
        <v>81</v>
      </c>
      <c r="E1403">
        <v>26</v>
      </c>
      <c r="F1403">
        <v>23</v>
      </c>
      <c r="G1403" s="69" t="s">
        <v>3</v>
      </c>
      <c r="H1403">
        <v>2</v>
      </c>
      <c r="I1403" s="69" t="s">
        <v>76</v>
      </c>
    </row>
    <row r="1404" spans="1:9" hidden="1" x14ac:dyDescent="0.25">
      <c r="A1404">
        <v>0.69767441860465118</v>
      </c>
      <c r="B1404" s="69" t="s">
        <v>1569</v>
      </c>
      <c r="C1404" t="b">
        <v>0</v>
      </c>
      <c r="D1404" s="69" t="s">
        <v>82</v>
      </c>
      <c r="E1404">
        <v>26</v>
      </c>
      <c r="F1404">
        <v>23</v>
      </c>
      <c r="G1404" s="69" t="s">
        <v>4</v>
      </c>
      <c r="H1404">
        <v>2</v>
      </c>
      <c r="I1404" s="69" t="s">
        <v>76</v>
      </c>
    </row>
    <row r="1405" spans="1:9" hidden="1" x14ac:dyDescent="0.25">
      <c r="A1405">
        <v>0.98092643051771111</v>
      </c>
      <c r="B1405" s="69" t="s">
        <v>1570</v>
      </c>
      <c r="C1405" t="b">
        <v>0</v>
      </c>
      <c r="D1405" s="69" t="s">
        <v>82</v>
      </c>
      <c r="E1405">
        <v>26</v>
      </c>
      <c r="F1405">
        <v>23</v>
      </c>
      <c r="G1405" s="69" t="s">
        <v>5</v>
      </c>
      <c r="H1405">
        <v>2</v>
      </c>
      <c r="I1405" s="69" t="s">
        <v>76</v>
      </c>
    </row>
    <row r="1406" spans="1:9" hidden="1" x14ac:dyDescent="0.25">
      <c r="A1406">
        <v>0.78431372549019618</v>
      </c>
      <c r="B1406" s="69" t="s">
        <v>1571</v>
      </c>
      <c r="C1406" t="b">
        <v>0</v>
      </c>
      <c r="D1406" s="69" t="s">
        <v>81</v>
      </c>
      <c r="E1406">
        <v>9</v>
      </c>
      <c r="F1406">
        <v>24</v>
      </c>
      <c r="G1406" s="69" t="s">
        <v>3</v>
      </c>
      <c r="H1406">
        <v>2</v>
      </c>
      <c r="I1406" s="69" t="s">
        <v>76</v>
      </c>
    </row>
    <row r="1407" spans="1:9" hidden="1" x14ac:dyDescent="0.25">
      <c r="A1407">
        <v>0.66666666666666663</v>
      </c>
      <c r="B1407" s="69" t="s">
        <v>1572</v>
      </c>
      <c r="C1407" t="b">
        <v>0</v>
      </c>
      <c r="D1407" s="69" t="s">
        <v>82</v>
      </c>
      <c r="E1407">
        <v>9</v>
      </c>
      <c r="F1407">
        <v>24</v>
      </c>
      <c r="G1407" s="69" t="s">
        <v>4</v>
      </c>
      <c r="H1407">
        <v>2</v>
      </c>
      <c r="I1407" s="69" t="s">
        <v>76</v>
      </c>
    </row>
    <row r="1408" spans="1:9" hidden="1" x14ac:dyDescent="0.25">
      <c r="A1408">
        <v>0.97297297297297303</v>
      </c>
      <c r="B1408" s="69" t="s">
        <v>1573</v>
      </c>
      <c r="C1408" t="b">
        <v>0</v>
      </c>
      <c r="D1408" s="69" t="s">
        <v>82</v>
      </c>
      <c r="E1408">
        <v>9</v>
      </c>
      <c r="F1408">
        <v>24</v>
      </c>
      <c r="G1408" s="69" t="s">
        <v>5</v>
      </c>
      <c r="H1408">
        <v>2</v>
      </c>
      <c r="I1408" s="69" t="s">
        <v>76</v>
      </c>
    </row>
    <row r="1409" spans="1:9" hidden="1" x14ac:dyDescent="0.25">
      <c r="A1409">
        <v>0.36458333333333337</v>
      </c>
      <c r="B1409" s="69" t="s">
        <v>1574</v>
      </c>
      <c r="C1409" t="b">
        <v>0</v>
      </c>
      <c r="D1409" s="69" t="s">
        <v>81</v>
      </c>
      <c r="E1409">
        <v>10</v>
      </c>
      <c r="F1409">
        <v>24</v>
      </c>
      <c r="G1409" s="69" t="s">
        <v>3</v>
      </c>
      <c r="H1409">
        <v>2</v>
      </c>
      <c r="I1409" s="69" t="s">
        <v>76</v>
      </c>
    </row>
    <row r="1410" spans="1:9" hidden="1" x14ac:dyDescent="0.25">
      <c r="A1410">
        <v>0.45977011494252878</v>
      </c>
      <c r="B1410" s="69" t="s">
        <v>1575</v>
      </c>
      <c r="C1410" t="b">
        <v>0</v>
      </c>
      <c r="D1410" s="69" t="s">
        <v>82</v>
      </c>
      <c r="E1410">
        <v>10</v>
      </c>
      <c r="F1410">
        <v>24</v>
      </c>
      <c r="G1410" s="69" t="s">
        <v>4</v>
      </c>
      <c r="H1410">
        <v>2</v>
      </c>
      <c r="I1410" s="69" t="s">
        <v>76</v>
      </c>
    </row>
    <row r="1411" spans="1:9" hidden="1" x14ac:dyDescent="0.25">
      <c r="A1411">
        <v>1</v>
      </c>
      <c r="B1411" s="69" t="s">
        <v>1576</v>
      </c>
      <c r="C1411" t="b">
        <v>0</v>
      </c>
      <c r="D1411" s="69" t="s">
        <v>82</v>
      </c>
      <c r="E1411">
        <v>10</v>
      </c>
      <c r="F1411">
        <v>24</v>
      </c>
      <c r="G1411" s="69" t="s">
        <v>5</v>
      </c>
      <c r="H1411">
        <v>2</v>
      </c>
      <c r="I1411" s="69" t="s">
        <v>76</v>
      </c>
    </row>
    <row r="1412" spans="1:9" hidden="1" x14ac:dyDescent="0.25">
      <c r="A1412">
        <v>0.88235294117647056</v>
      </c>
      <c r="B1412" s="69" t="s">
        <v>1577</v>
      </c>
      <c r="C1412" t="b">
        <v>0</v>
      </c>
      <c r="D1412" s="69" t="s">
        <v>81</v>
      </c>
      <c r="E1412">
        <v>11</v>
      </c>
      <c r="F1412">
        <v>24</v>
      </c>
      <c r="G1412" s="69" t="s">
        <v>3</v>
      </c>
      <c r="H1412">
        <v>2</v>
      </c>
      <c r="I1412" s="69" t="s">
        <v>76</v>
      </c>
    </row>
    <row r="1413" spans="1:9" hidden="1" x14ac:dyDescent="0.25">
      <c r="A1413">
        <v>0.72727272727272729</v>
      </c>
      <c r="B1413" s="69" t="s">
        <v>1578</v>
      </c>
      <c r="C1413" t="b">
        <v>0</v>
      </c>
      <c r="D1413" s="69" t="s">
        <v>82</v>
      </c>
      <c r="E1413">
        <v>11</v>
      </c>
      <c r="F1413">
        <v>24</v>
      </c>
      <c r="G1413" s="69" t="s">
        <v>4</v>
      </c>
      <c r="H1413">
        <v>2</v>
      </c>
      <c r="I1413" s="69" t="s">
        <v>76</v>
      </c>
    </row>
    <row r="1414" spans="1:9" hidden="1" x14ac:dyDescent="0.25">
      <c r="A1414">
        <v>0.86776859504132242</v>
      </c>
      <c r="B1414" s="69" t="s">
        <v>1579</v>
      </c>
      <c r="C1414" t="b">
        <v>0</v>
      </c>
      <c r="D1414" s="69" t="s">
        <v>82</v>
      </c>
      <c r="E1414">
        <v>11</v>
      </c>
      <c r="F1414">
        <v>24</v>
      </c>
      <c r="G1414" s="69" t="s">
        <v>5</v>
      </c>
      <c r="H1414">
        <v>2</v>
      </c>
      <c r="I1414" s="69" t="s">
        <v>76</v>
      </c>
    </row>
    <row r="1415" spans="1:9" hidden="1" x14ac:dyDescent="0.25">
      <c r="A1415">
        <v>1</v>
      </c>
      <c r="B1415" s="69" t="s">
        <v>1580</v>
      </c>
      <c r="C1415" t="b">
        <v>0</v>
      </c>
      <c r="D1415" s="69" t="s">
        <v>81</v>
      </c>
      <c r="E1415">
        <v>12</v>
      </c>
      <c r="F1415">
        <v>24</v>
      </c>
      <c r="G1415" s="69" t="s">
        <v>3</v>
      </c>
      <c r="H1415">
        <v>2</v>
      </c>
      <c r="I1415" s="69" t="s">
        <v>76</v>
      </c>
    </row>
    <row r="1416" spans="1:9" hidden="1" x14ac:dyDescent="0.25">
      <c r="A1416">
        <v>0.88235294117647056</v>
      </c>
      <c r="B1416" s="69" t="s">
        <v>1581</v>
      </c>
      <c r="C1416" t="b">
        <v>0</v>
      </c>
      <c r="D1416" s="69" t="s">
        <v>82</v>
      </c>
      <c r="E1416">
        <v>12</v>
      </c>
      <c r="F1416">
        <v>24</v>
      </c>
      <c r="G1416" s="69" t="s">
        <v>4</v>
      </c>
      <c r="H1416">
        <v>2</v>
      </c>
      <c r="I1416" s="69" t="s">
        <v>76</v>
      </c>
    </row>
    <row r="1417" spans="1:9" hidden="1" x14ac:dyDescent="0.25">
      <c r="A1417">
        <v>0.99173553719008267</v>
      </c>
      <c r="B1417" s="69" t="s">
        <v>1582</v>
      </c>
      <c r="C1417" t="b">
        <v>0</v>
      </c>
      <c r="D1417" s="69" t="s">
        <v>82</v>
      </c>
      <c r="E1417">
        <v>12</v>
      </c>
      <c r="F1417">
        <v>24</v>
      </c>
      <c r="G1417" s="69" t="s">
        <v>5</v>
      </c>
      <c r="H1417">
        <v>2</v>
      </c>
      <c r="I1417" s="69" t="s">
        <v>76</v>
      </c>
    </row>
    <row r="1418" spans="1:9" hidden="1" x14ac:dyDescent="0.25">
      <c r="A1418">
        <v>0.77777777777777779</v>
      </c>
      <c r="B1418" s="69" t="s">
        <v>1583</v>
      </c>
      <c r="C1418" t="b">
        <v>0</v>
      </c>
      <c r="D1418" s="69" t="s">
        <v>81</v>
      </c>
      <c r="E1418">
        <v>13</v>
      </c>
      <c r="F1418">
        <v>24</v>
      </c>
      <c r="G1418" s="69" t="s">
        <v>3</v>
      </c>
      <c r="H1418">
        <v>2</v>
      </c>
      <c r="I1418" s="69" t="s">
        <v>76</v>
      </c>
    </row>
    <row r="1419" spans="1:9" hidden="1" x14ac:dyDescent="0.25">
      <c r="A1419">
        <v>0.50632911392405056</v>
      </c>
      <c r="B1419" s="69" t="s">
        <v>1584</v>
      </c>
      <c r="C1419" t="b">
        <v>0</v>
      </c>
      <c r="D1419" s="69" t="s">
        <v>82</v>
      </c>
      <c r="E1419">
        <v>13</v>
      </c>
      <c r="F1419">
        <v>24</v>
      </c>
      <c r="G1419" s="69" t="s">
        <v>4</v>
      </c>
      <c r="H1419">
        <v>2</v>
      </c>
      <c r="I1419" s="69" t="s">
        <v>76</v>
      </c>
    </row>
    <row r="1420" spans="1:9" hidden="1" x14ac:dyDescent="0.25">
      <c r="A1420">
        <v>1</v>
      </c>
      <c r="B1420" s="69" t="s">
        <v>1585</v>
      </c>
      <c r="C1420" t="b">
        <v>0</v>
      </c>
      <c r="D1420" s="69" t="s">
        <v>82</v>
      </c>
      <c r="E1420">
        <v>13</v>
      </c>
      <c r="F1420">
        <v>24</v>
      </c>
      <c r="G1420" s="69" t="s">
        <v>5</v>
      </c>
      <c r="H1420">
        <v>2</v>
      </c>
      <c r="I1420" s="69" t="s">
        <v>76</v>
      </c>
    </row>
    <row r="1421" spans="1:9" hidden="1" x14ac:dyDescent="0.25">
      <c r="A1421">
        <v>8.6805555555555552E-2</v>
      </c>
      <c r="B1421" s="69" t="s">
        <v>1586</v>
      </c>
      <c r="C1421" t="b">
        <v>0</v>
      </c>
      <c r="D1421" s="69" t="s">
        <v>81</v>
      </c>
      <c r="E1421">
        <v>14</v>
      </c>
      <c r="F1421">
        <v>24</v>
      </c>
      <c r="G1421" s="69" t="s">
        <v>3</v>
      </c>
      <c r="H1421">
        <v>2</v>
      </c>
      <c r="I1421" s="69" t="s">
        <v>76</v>
      </c>
    </row>
    <row r="1422" spans="1:9" hidden="1" x14ac:dyDescent="0.25">
      <c r="A1422">
        <v>0.78431372549019618</v>
      </c>
      <c r="B1422" s="69" t="s">
        <v>1587</v>
      </c>
      <c r="C1422" t="b">
        <v>0</v>
      </c>
      <c r="D1422" s="69" t="s">
        <v>82</v>
      </c>
      <c r="E1422">
        <v>14</v>
      </c>
      <c r="F1422">
        <v>24</v>
      </c>
      <c r="G1422" s="69" t="s">
        <v>4</v>
      </c>
      <c r="H1422">
        <v>2</v>
      </c>
      <c r="I1422" s="69" t="s">
        <v>76</v>
      </c>
    </row>
    <row r="1423" spans="1:9" hidden="1" x14ac:dyDescent="0.25">
      <c r="A1423">
        <v>1</v>
      </c>
      <c r="B1423" s="69" t="s">
        <v>1588</v>
      </c>
      <c r="C1423" t="b">
        <v>0</v>
      </c>
      <c r="D1423" s="69" t="s">
        <v>82</v>
      </c>
      <c r="E1423">
        <v>14</v>
      </c>
      <c r="F1423">
        <v>24</v>
      </c>
      <c r="G1423" s="69" t="s">
        <v>5</v>
      </c>
      <c r="H1423">
        <v>2</v>
      </c>
      <c r="I1423" s="69" t="s">
        <v>76</v>
      </c>
    </row>
    <row r="1424" spans="1:9" hidden="1" x14ac:dyDescent="0.25">
      <c r="A1424">
        <v>0.7623318385650224</v>
      </c>
      <c r="B1424" s="69" t="s">
        <v>1589</v>
      </c>
      <c r="C1424" t="b">
        <v>0</v>
      </c>
      <c r="D1424" s="69" t="s">
        <v>81</v>
      </c>
      <c r="E1424">
        <v>15</v>
      </c>
      <c r="F1424">
        <v>24</v>
      </c>
      <c r="G1424" s="69" t="s">
        <v>3</v>
      </c>
      <c r="H1424">
        <v>2</v>
      </c>
      <c r="I1424" s="69" t="s">
        <v>76</v>
      </c>
    </row>
    <row r="1425" spans="1:9" hidden="1" x14ac:dyDescent="0.25">
      <c r="A1425">
        <v>0.90909090909090906</v>
      </c>
      <c r="B1425" s="69" t="s">
        <v>1590</v>
      </c>
      <c r="C1425" t="b">
        <v>0</v>
      </c>
      <c r="D1425" s="69" t="s">
        <v>82</v>
      </c>
      <c r="E1425">
        <v>15</v>
      </c>
      <c r="F1425">
        <v>24</v>
      </c>
      <c r="G1425" s="69" t="s">
        <v>4</v>
      </c>
      <c r="H1425">
        <v>2</v>
      </c>
      <c r="I1425" s="69" t="s">
        <v>76</v>
      </c>
    </row>
    <row r="1426" spans="1:9" hidden="1" x14ac:dyDescent="0.25">
      <c r="A1426">
        <v>0.96514745308311001</v>
      </c>
      <c r="B1426" s="69" t="s">
        <v>1591</v>
      </c>
      <c r="C1426" t="b">
        <v>0</v>
      </c>
      <c r="D1426" s="69" t="s">
        <v>82</v>
      </c>
      <c r="E1426">
        <v>15</v>
      </c>
      <c r="F1426">
        <v>24</v>
      </c>
      <c r="G1426" s="69" t="s">
        <v>5</v>
      </c>
      <c r="H1426">
        <v>2</v>
      </c>
      <c r="I1426" s="69" t="s">
        <v>76</v>
      </c>
    </row>
    <row r="1427" spans="1:9" hidden="1" x14ac:dyDescent="0.25">
      <c r="A1427">
        <v>0.83116883116883122</v>
      </c>
      <c r="B1427" s="69" t="s">
        <v>1592</v>
      </c>
      <c r="C1427" t="b">
        <v>0</v>
      </c>
      <c r="D1427" s="69" t="s">
        <v>81</v>
      </c>
      <c r="E1427">
        <v>16</v>
      </c>
      <c r="F1427">
        <v>24</v>
      </c>
      <c r="G1427" s="69" t="s">
        <v>3</v>
      </c>
      <c r="H1427">
        <v>2</v>
      </c>
      <c r="I1427" s="69" t="s">
        <v>76</v>
      </c>
    </row>
    <row r="1428" spans="1:9" hidden="1" x14ac:dyDescent="0.25">
      <c r="A1428">
        <v>0.70175438596491224</v>
      </c>
      <c r="B1428" s="69" t="s">
        <v>1593</v>
      </c>
      <c r="C1428" t="b">
        <v>0</v>
      </c>
      <c r="D1428" s="69" t="s">
        <v>82</v>
      </c>
      <c r="E1428">
        <v>16</v>
      </c>
      <c r="F1428">
        <v>24</v>
      </c>
      <c r="G1428" s="69" t="s">
        <v>4</v>
      </c>
      <c r="H1428">
        <v>2</v>
      </c>
      <c r="I1428" s="69" t="s">
        <v>76</v>
      </c>
    </row>
    <row r="1429" spans="1:9" hidden="1" x14ac:dyDescent="0.25">
      <c r="A1429">
        <v>0.96774193548387089</v>
      </c>
      <c r="B1429" s="69" t="s">
        <v>1594</v>
      </c>
      <c r="C1429" t="b">
        <v>0</v>
      </c>
      <c r="D1429" s="69" t="s">
        <v>82</v>
      </c>
      <c r="E1429">
        <v>16</v>
      </c>
      <c r="F1429">
        <v>24</v>
      </c>
      <c r="G1429" s="69" t="s">
        <v>5</v>
      </c>
      <c r="H1429">
        <v>2</v>
      </c>
      <c r="I1429" s="69" t="s">
        <v>76</v>
      </c>
    </row>
    <row r="1430" spans="1:9" hidden="1" x14ac:dyDescent="0.25">
      <c r="A1430">
        <v>0.21052631578947367</v>
      </c>
      <c r="B1430" s="69" t="s">
        <v>1595</v>
      </c>
      <c r="C1430" t="b">
        <v>0</v>
      </c>
      <c r="D1430" s="69" t="s">
        <v>81</v>
      </c>
      <c r="E1430">
        <v>17</v>
      </c>
      <c r="F1430">
        <v>24</v>
      </c>
      <c r="G1430" s="69" t="s">
        <v>3</v>
      </c>
      <c r="H1430">
        <v>2</v>
      </c>
      <c r="I1430" s="69" t="s">
        <v>76</v>
      </c>
    </row>
    <row r="1431" spans="1:9" hidden="1" x14ac:dyDescent="0.25">
      <c r="A1431">
        <v>0.66666666666666663</v>
      </c>
      <c r="B1431" s="69" t="s">
        <v>1596</v>
      </c>
      <c r="C1431" t="b">
        <v>0</v>
      </c>
      <c r="D1431" s="69" t="s">
        <v>82</v>
      </c>
      <c r="E1431">
        <v>17</v>
      </c>
      <c r="F1431">
        <v>24</v>
      </c>
      <c r="G1431" s="69" t="s">
        <v>4</v>
      </c>
      <c r="H1431">
        <v>2</v>
      </c>
      <c r="I1431" s="69" t="s">
        <v>76</v>
      </c>
    </row>
    <row r="1432" spans="1:9" hidden="1" x14ac:dyDescent="0.25">
      <c r="A1432">
        <v>1</v>
      </c>
      <c r="B1432" s="69" t="s">
        <v>1597</v>
      </c>
      <c r="C1432" t="b">
        <v>0</v>
      </c>
      <c r="D1432" s="69" t="s">
        <v>82</v>
      </c>
      <c r="E1432">
        <v>17</v>
      </c>
      <c r="F1432">
        <v>24</v>
      </c>
      <c r="G1432" s="69" t="s">
        <v>5</v>
      </c>
      <c r="H1432">
        <v>2</v>
      </c>
      <c r="I1432" s="69" t="s">
        <v>76</v>
      </c>
    </row>
    <row r="1433" spans="1:9" hidden="1" x14ac:dyDescent="0.25">
      <c r="A1433">
        <v>0.80645161290322587</v>
      </c>
      <c r="B1433" s="69" t="s">
        <v>1598</v>
      </c>
      <c r="C1433" t="b">
        <v>0</v>
      </c>
      <c r="D1433" s="69" t="s">
        <v>81</v>
      </c>
      <c r="E1433">
        <v>18</v>
      </c>
      <c r="F1433">
        <v>24</v>
      </c>
      <c r="G1433" s="69" t="s">
        <v>3</v>
      </c>
      <c r="H1433">
        <v>2</v>
      </c>
      <c r="I1433" s="69" t="s">
        <v>76</v>
      </c>
    </row>
    <row r="1434" spans="1:9" hidden="1" x14ac:dyDescent="0.25">
      <c r="A1434">
        <v>0.66666666666666663</v>
      </c>
      <c r="B1434" s="69" t="s">
        <v>1599</v>
      </c>
      <c r="C1434" t="b">
        <v>0</v>
      </c>
      <c r="D1434" s="69" t="s">
        <v>82</v>
      </c>
      <c r="E1434">
        <v>18</v>
      </c>
      <c r="F1434">
        <v>24</v>
      </c>
      <c r="G1434" s="69" t="s">
        <v>4</v>
      </c>
      <c r="H1434">
        <v>2</v>
      </c>
      <c r="I1434" s="69" t="s">
        <v>76</v>
      </c>
    </row>
    <row r="1435" spans="1:9" hidden="1" x14ac:dyDescent="0.25">
      <c r="A1435">
        <v>0.99447513812154686</v>
      </c>
      <c r="B1435" s="69" t="s">
        <v>1600</v>
      </c>
      <c r="C1435" t="b">
        <v>0</v>
      </c>
      <c r="D1435" s="69" t="s">
        <v>82</v>
      </c>
      <c r="E1435">
        <v>18</v>
      </c>
      <c r="F1435">
        <v>24</v>
      </c>
      <c r="G1435" s="69" t="s">
        <v>5</v>
      </c>
      <c r="H1435">
        <v>2</v>
      </c>
      <c r="I1435" s="69" t="s">
        <v>76</v>
      </c>
    </row>
    <row r="1436" spans="1:9" hidden="1" x14ac:dyDescent="0.25">
      <c r="A1436">
        <v>0.44198895027624308</v>
      </c>
      <c r="B1436" s="69" t="s">
        <v>1601</v>
      </c>
      <c r="C1436" t="b">
        <v>0</v>
      </c>
      <c r="D1436" s="69" t="s">
        <v>81</v>
      </c>
      <c r="E1436">
        <v>19</v>
      </c>
      <c r="F1436">
        <v>24</v>
      </c>
      <c r="G1436" s="69" t="s">
        <v>3</v>
      </c>
      <c r="H1436">
        <v>2</v>
      </c>
      <c r="I1436" s="69" t="s">
        <v>76</v>
      </c>
    </row>
    <row r="1437" spans="1:9" hidden="1" x14ac:dyDescent="0.25">
      <c r="A1437">
        <v>7.7669902912621352E-2</v>
      </c>
      <c r="B1437" s="69" t="s">
        <v>1602</v>
      </c>
      <c r="C1437" t="b">
        <v>0</v>
      </c>
      <c r="D1437" s="69" t="s">
        <v>82</v>
      </c>
      <c r="E1437">
        <v>19</v>
      </c>
      <c r="F1437">
        <v>24</v>
      </c>
      <c r="G1437" s="69" t="s">
        <v>4</v>
      </c>
      <c r="H1437">
        <v>2</v>
      </c>
      <c r="I1437" s="69" t="s">
        <v>76</v>
      </c>
    </row>
    <row r="1438" spans="1:9" hidden="1" x14ac:dyDescent="0.25">
      <c r="A1438">
        <v>0.25</v>
      </c>
      <c r="B1438" s="69" t="s">
        <v>1603</v>
      </c>
      <c r="C1438" t="b">
        <v>0</v>
      </c>
      <c r="D1438" s="69" t="s">
        <v>82</v>
      </c>
      <c r="E1438">
        <v>19</v>
      </c>
      <c r="F1438">
        <v>24</v>
      </c>
      <c r="G1438" s="69" t="s">
        <v>5</v>
      </c>
      <c r="H1438">
        <v>2</v>
      </c>
      <c r="I1438" s="69" t="s">
        <v>76</v>
      </c>
    </row>
    <row r="1439" spans="1:9" hidden="1" x14ac:dyDescent="0.25">
      <c r="A1439">
        <v>0.93603744149765988</v>
      </c>
      <c r="B1439" s="69" t="s">
        <v>1604</v>
      </c>
      <c r="C1439" t="b">
        <v>0</v>
      </c>
      <c r="D1439" s="69" t="s">
        <v>81</v>
      </c>
      <c r="E1439">
        <v>20</v>
      </c>
      <c r="F1439">
        <v>24</v>
      </c>
      <c r="G1439" s="69" t="s">
        <v>3</v>
      </c>
      <c r="H1439">
        <v>2</v>
      </c>
      <c r="I1439" s="69" t="s">
        <v>76</v>
      </c>
    </row>
    <row r="1440" spans="1:9" hidden="1" x14ac:dyDescent="0.25">
      <c r="A1440">
        <v>0.31746031746031744</v>
      </c>
      <c r="B1440" s="69" t="s">
        <v>1605</v>
      </c>
      <c r="C1440" t="b">
        <v>0</v>
      </c>
      <c r="D1440" s="69" t="s">
        <v>82</v>
      </c>
      <c r="E1440">
        <v>20</v>
      </c>
      <c r="F1440">
        <v>24</v>
      </c>
      <c r="G1440" s="69" t="s">
        <v>4</v>
      </c>
      <c r="H1440">
        <v>2</v>
      </c>
      <c r="I1440" s="69" t="s">
        <v>76</v>
      </c>
    </row>
    <row r="1441" spans="1:9" hidden="1" x14ac:dyDescent="0.25">
      <c r="A1441">
        <v>0.25</v>
      </c>
      <c r="B1441" s="69" t="s">
        <v>1606</v>
      </c>
      <c r="C1441" t="b">
        <v>0</v>
      </c>
      <c r="D1441" s="69" t="s">
        <v>82</v>
      </c>
      <c r="E1441">
        <v>20</v>
      </c>
      <c r="F1441">
        <v>24</v>
      </c>
      <c r="G1441" s="69" t="s">
        <v>5</v>
      </c>
      <c r="H1441">
        <v>2</v>
      </c>
      <c r="I1441" s="69" t="s">
        <v>76</v>
      </c>
    </row>
    <row r="1442" spans="1:9" hidden="1" x14ac:dyDescent="0.25">
      <c r="A1442">
        <v>0.85031000885739594</v>
      </c>
      <c r="B1442" s="69" t="s">
        <v>1607</v>
      </c>
      <c r="C1442" t="b">
        <v>0</v>
      </c>
      <c r="D1442" s="69" t="s">
        <v>81</v>
      </c>
      <c r="E1442">
        <v>21</v>
      </c>
      <c r="F1442">
        <v>24</v>
      </c>
      <c r="G1442" s="69" t="s">
        <v>3</v>
      </c>
      <c r="H1442">
        <v>2</v>
      </c>
      <c r="I1442" s="69" t="s">
        <v>76</v>
      </c>
    </row>
    <row r="1443" spans="1:9" hidden="1" x14ac:dyDescent="0.25">
      <c r="A1443">
        <v>0.10723860589812333</v>
      </c>
      <c r="B1443" s="69" t="s">
        <v>1608</v>
      </c>
      <c r="C1443" t="b">
        <v>0</v>
      </c>
      <c r="D1443" s="69" t="s">
        <v>82</v>
      </c>
      <c r="E1443">
        <v>21</v>
      </c>
      <c r="F1443">
        <v>24</v>
      </c>
      <c r="G1443" s="69" t="s">
        <v>4</v>
      </c>
      <c r="H1443">
        <v>2</v>
      </c>
      <c r="I1443" s="69" t="s">
        <v>76</v>
      </c>
    </row>
    <row r="1444" spans="1:9" hidden="1" x14ac:dyDescent="0.25">
      <c r="A1444">
        <v>0.88560885608856088</v>
      </c>
      <c r="B1444" s="69" t="s">
        <v>1609</v>
      </c>
      <c r="C1444" t="b">
        <v>0</v>
      </c>
      <c r="D1444" s="69" t="s">
        <v>82</v>
      </c>
      <c r="E1444">
        <v>21</v>
      </c>
      <c r="F1444">
        <v>24</v>
      </c>
      <c r="G1444" s="69" t="s">
        <v>5</v>
      </c>
      <c r="H1444">
        <v>2</v>
      </c>
      <c r="I1444" s="69" t="s">
        <v>76</v>
      </c>
    </row>
    <row r="1445" spans="1:9" hidden="1" x14ac:dyDescent="0.25">
      <c r="A1445">
        <v>0.81447963800904977</v>
      </c>
      <c r="B1445" s="69" t="s">
        <v>1610</v>
      </c>
      <c r="C1445" t="b">
        <v>0</v>
      </c>
      <c r="D1445" s="69" t="s">
        <v>81</v>
      </c>
      <c r="E1445">
        <v>22</v>
      </c>
      <c r="F1445">
        <v>24</v>
      </c>
      <c r="G1445" s="69" t="s">
        <v>3</v>
      </c>
      <c r="H1445">
        <v>2</v>
      </c>
      <c r="I1445" s="69" t="s">
        <v>76</v>
      </c>
    </row>
    <row r="1446" spans="1:9" hidden="1" x14ac:dyDescent="0.25">
      <c r="A1446">
        <v>0.28169014084507044</v>
      </c>
      <c r="B1446" s="69" t="s">
        <v>1611</v>
      </c>
      <c r="C1446" t="b">
        <v>0</v>
      </c>
      <c r="D1446" s="69" t="s">
        <v>82</v>
      </c>
      <c r="E1446">
        <v>22</v>
      </c>
      <c r="F1446">
        <v>24</v>
      </c>
      <c r="G1446" s="69" t="s">
        <v>4</v>
      </c>
      <c r="H1446">
        <v>2</v>
      </c>
      <c r="I1446" s="69" t="s">
        <v>76</v>
      </c>
    </row>
    <row r="1447" spans="1:9" hidden="1" x14ac:dyDescent="0.25">
      <c r="A1447">
        <v>0.93371757925072041</v>
      </c>
      <c r="B1447" s="69" t="s">
        <v>1612</v>
      </c>
      <c r="C1447" t="b">
        <v>0</v>
      </c>
      <c r="D1447" s="69" t="s">
        <v>82</v>
      </c>
      <c r="E1447">
        <v>22</v>
      </c>
      <c r="F1447">
        <v>24</v>
      </c>
      <c r="G1447" s="69" t="s">
        <v>5</v>
      </c>
      <c r="H1447">
        <v>2</v>
      </c>
      <c r="I1447" s="69" t="s">
        <v>76</v>
      </c>
    </row>
    <row r="1448" spans="1:9" hidden="1" x14ac:dyDescent="0.25">
      <c r="A1448">
        <v>0.35363457760314343</v>
      </c>
      <c r="B1448" s="69" t="s">
        <v>1613</v>
      </c>
      <c r="C1448" t="b">
        <v>0</v>
      </c>
      <c r="D1448" s="69" t="s">
        <v>81</v>
      </c>
      <c r="E1448">
        <v>23</v>
      </c>
      <c r="F1448">
        <v>24</v>
      </c>
      <c r="G1448" s="69" t="s">
        <v>3</v>
      </c>
      <c r="H1448">
        <v>2</v>
      </c>
      <c r="I1448" s="69" t="s">
        <v>76</v>
      </c>
    </row>
    <row r="1449" spans="1:9" hidden="1" x14ac:dyDescent="0.25">
      <c r="A1449">
        <v>0.33613445378151258</v>
      </c>
      <c r="B1449" s="69" t="s">
        <v>1614</v>
      </c>
      <c r="C1449" t="b">
        <v>0</v>
      </c>
      <c r="D1449" s="69" t="s">
        <v>82</v>
      </c>
      <c r="E1449">
        <v>23</v>
      </c>
      <c r="F1449">
        <v>24</v>
      </c>
      <c r="G1449" s="69" t="s">
        <v>4</v>
      </c>
      <c r="H1449">
        <v>2</v>
      </c>
      <c r="I1449" s="69" t="s">
        <v>76</v>
      </c>
    </row>
    <row r="1450" spans="1:9" hidden="1" x14ac:dyDescent="0.25">
      <c r="A1450">
        <v>0.99068585944115162</v>
      </c>
      <c r="B1450" s="69" t="s">
        <v>1615</v>
      </c>
      <c r="C1450" t="b">
        <v>0</v>
      </c>
      <c r="D1450" s="69" t="s">
        <v>82</v>
      </c>
      <c r="E1450">
        <v>23</v>
      </c>
      <c r="F1450">
        <v>24</v>
      </c>
      <c r="G1450" s="69" t="s">
        <v>5</v>
      </c>
      <c r="H1450">
        <v>2</v>
      </c>
      <c r="I1450" s="69" t="s">
        <v>76</v>
      </c>
    </row>
    <row r="1451" spans="1:9" hidden="1" x14ac:dyDescent="0.25">
      <c r="A1451">
        <v>0.49333991119881598</v>
      </c>
      <c r="B1451" s="69" t="s">
        <v>1616</v>
      </c>
      <c r="C1451" t="b">
        <v>0</v>
      </c>
      <c r="D1451" s="69" t="s">
        <v>81</v>
      </c>
      <c r="E1451">
        <v>24</v>
      </c>
      <c r="F1451">
        <v>24</v>
      </c>
      <c r="G1451" s="69" t="s">
        <v>3</v>
      </c>
      <c r="H1451">
        <v>2</v>
      </c>
      <c r="I1451" s="69" t="s">
        <v>76</v>
      </c>
    </row>
    <row r="1452" spans="1:9" hidden="1" x14ac:dyDescent="0.25">
      <c r="A1452">
        <v>7.9365079365079361E-2</v>
      </c>
      <c r="B1452" s="69" t="s">
        <v>1617</v>
      </c>
      <c r="C1452" t="b">
        <v>0</v>
      </c>
      <c r="D1452" s="69" t="s">
        <v>82</v>
      </c>
      <c r="E1452">
        <v>24</v>
      </c>
      <c r="F1452">
        <v>24</v>
      </c>
      <c r="G1452" s="69" t="s">
        <v>4</v>
      </c>
      <c r="H1452">
        <v>2</v>
      </c>
      <c r="I1452" s="69" t="s">
        <v>76</v>
      </c>
    </row>
    <row r="1453" spans="1:9" hidden="1" x14ac:dyDescent="0.25">
      <c r="A1453">
        <v>0.48089767566123431</v>
      </c>
      <c r="B1453" s="69" t="s">
        <v>1618</v>
      </c>
      <c r="C1453" t="b">
        <v>0</v>
      </c>
      <c r="D1453" s="69" t="s">
        <v>82</v>
      </c>
      <c r="E1453">
        <v>24</v>
      </c>
      <c r="F1453">
        <v>24</v>
      </c>
      <c r="G1453" s="69" t="s">
        <v>5</v>
      </c>
      <c r="H1453">
        <v>2</v>
      </c>
      <c r="I1453" s="69" t="s">
        <v>76</v>
      </c>
    </row>
    <row r="1454" spans="1:9" hidden="1" x14ac:dyDescent="0.25">
      <c r="A1454">
        <v>0.40268456375838924</v>
      </c>
      <c r="B1454" s="69" t="s">
        <v>1619</v>
      </c>
      <c r="C1454" t="b">
        <v>0</v>
      </c>
      <c r="D1454" s="69" t="s">
        <v>81</v>
      </c>
      <c r="E1454">
        <v>25</v>
      </c>
      <c r="F1454">
        <v>24</v>
      </c>
      <c r="G1454" s="69" t="s">
        <v>3</v>
      </c>
      <c r="H1454">
        <v>2</v>
      </c>
      <c r="I1454" s="69" t="s">
        <v>76</v>
      </c>
    </row>
    <row r="1455" spans="1:9" hidden="1" x14ac:dyDescent="0.25">
      <c r="A1455">
        <v>0.17241379310344829</v>
      </c>
      <c r="B1455" s="69" t="s">
        <v>1620</v>
      </c>
      <c r="C1455" t="b">
        <v>0</v>
      </c>
      <c r="D1455" s="69" t="s">
        <v>82</v>
      </c>
      <c r="E1455">
        <v>25</v>
      </c>
      <c r="F1455">
        <v>24</v>
      </c>
      <c r="G1455" s="69" t="s">
        <v>4</v>
      </c>
      <c r="H1455">
        <v>2</v>
      </c>
      <c r="I1455" s="69" t="s">
        <v>76</v>
      </c>
    </row>
    <row r="1456" spans="1:9" hidden="1" x14ac:dyDescent="0.25">
      <c r="A1456">
        <v>0.48879837067209775</v>
      </c>
      <c r="B1456" s="69" t="s">
        <v>1621</v>
      </c>
      <c r="C1456" t="b">
        <v>0</v>
      </c>
      <c r="D1456" s="69" t="s">
        <v>82</v>
      </c>
      <c r="E1456">
        <v>25</v>
      </c>
      <c r="F1456">
        <v>24</v>
      </c>
      <c r="G1456" s="69" t="s">
        <v>5</v>
      </c>
      <c r="H1456">
        <v>2</v>
      </c>
      <c r="I1456" s="69" t="s">
        <v>76</v>
      </c>
    </row>
    <row r="1457" spans="1:9" hidden="1" x14ac:dyDescent="0.25">
      <c r="A1457">
        <v>0.9914375844975214</v>
      </c>
      <c r="B1457" s="69" t="s">
        <v>1622</v>
      </c>
      <c r="C1457" t="b">
        <v>0</v>
      </c>
      <c r="D1457" s="69" t="s">
        <v>81</v>
      </c>
      <c r="E1457">
        <v>26</v>
      </c>
      <c r="F1457">
        <v>24</v>
      </c>
      <c r="G1457" s="69" t="s">
        <v>3</v>
      </c>
      <c r="H1457">
        <v>2</v>
      </c>
      <c r="I1457" s="69" t="s">
        <v>76</v>
      </c>
    </row>
    <row r="1458" spans="1:9" hidden="1" x14ac:dyDescent="0.25">
      <c r="A1458">
        <v>0.86956521739130443</v>
      </c>
      <c r="B1458" s="69" t="s">
        <v>1623</v>
      </c>
      <c r="C1458" t="b">
        <v>0</v>
      </c>
      <c r="D1458" s="69" t="s">
        <v>82</v>
      </c>
      <c r="E1458">
        <v>26</v>
      </c>
      <c r="F1458">
        <v>24</v>
      </c>
      <c r="G1458" s="69" t="s">
        <v>4</v>
      </c>
      <c r="H1458">
        <v>2</v>
      </c>
      <c r="I1458" s="69" t="s">
        <v>76</v>
      </c>
    </row>
    <row r="1459" spans="1:9" hidden="1" x14ac:dyDescent="0.25">
      <c r="A1459">
        <v>0.97560975609756106</v>
      </c>
      <c r="B1459" s="69" t="s">
        <v>1624</v>
      </c>
      <c r="C1459" t="b">
        <v>0</v>
      </c>
      <c r="D1459" s="69" t="s">
        <v>82</v>
      </c>
      <c r="E1459">
        <v>26</v>
      </c>
      <c r="F1459">
        <v>24</v>
      </c>
      <c r="G1459" s="69" t="s">
        <v>5</v>
      </c>
      <c r="H1459">
        <v>2</v>
      </c>
      <c r="I1459" s="69" t="s">
        <v>76</v>
      </c>
    </row>
    <row r="1460" spans="1:9" hidden="1" x14ac:dyDescent="0.25">
      <c r="A1460">
        <v>0.12121212121212122</v>
      </c>
      <c r="B1460" s="69" t="s">
        <v>1625</v>
      </c>
      <c r="C1460" t="b">
        <v>0</v>
      </c>
      <c r="D1460" s="69" t="s">
        <v>81</v>
      </c>
      <c r="E1460">
        <v>9</v>
      </c>
      <c r="F1460">
        <v>25</v>
      </c>
      <c r="G1460" s="69" t="s">
        <v>3</v>
      </c>
      <c r="H1460">
        <v>2</v>
      </c>
      <c r="I1460" s="69" t="s">
        <v>76</v>
      </c>
    </row>
    <row r="1461" spans="1:9" hidden="1" x14ac:dyDescent="0.25">
      <c r="A1461">
        <v>3.1512605042016806E-2</v>
      </c>
      <c r="B1461" s="69" t="s">
        <v>1626</v>
      </c>
      <c r="C1461" t="b">
        <v>0</v>
      </c>
      <c r="D1461" s="69" t="s">
        <v>82</v>
      </c>
      <c r="E1461">
        <v>9</v>
      </c>
      <c r="F1461">
        <v>25</v>
      </c>
      <c r="G1461" s="69" t="s">
        <v>4</v>
      </c>
      <c r="H1461">
        <v>2</v>
      </c>
      <c r="I1461" s="69" t="s">
        <v>76</v>
      </c>
    </row>
    <row r="1462" spans="1:9" hidden="1" x14ac:dyDescent="0.25">
      <c r="A1462">
        <v>0.92228864218616569</v>
      </c>
      <c r="B1462" s="69" t="s">
        <v>1627</v>
      </c>
      <c r="C1462" t="b">
        <v>0</v>
      </c>
      <c r="D1462" s="69" t="s">
        <v>82</v>
      </c>
      <c r="E1462">
        <v>9</v>
      </c>
      <c r="F1462">
        <v>25</v>
      </c>
      <c r="G1462" s="69" t="s">
        <v>5</v>
      </c>
      <c r="H1462">
        <v>2</v>
      </c>
      <c r="I1462" s="69" t="s">
        <v>76</v>
      </c>
    </row>
    <row r="1463" spans="1:9" hidden="1" x14ac:dyDescent="0.25">
      <c r="A1463">
        <v>0.28947368421052633</v>
      </c>
      <c r="B1463" s="69" t="s">
        <v>1628</v>
      </c>
      <c r="C1463" t="b">
        <v>0</v>
      </c>
      <c r="D1463" s="69" t="s">
        <v>81</v>
      </c>
      <c r="E1463">
        <v>10</v>
      </c>
      <c r="F1463">
        <v>25</v>
      </c>
      <c r="G1463" s="69" t="s">
        <v>3</v>
      </c>
      <c r="H1463">
        <v>2</v>
      </c>
      <c r="I1463" s="69" t="s">
        <v>76</v>
      </c>
    </row>
    <row r="1464" spans="1:9" hidden="1" x14ac:dyDescent="0.25">
      <c r="A1464">
        <v>0.7407407407407407</v>
      </c>
      <c r="B1464" s="69" t="s">
        <v>1629</v>
      </c>
      <c r="C1464" t="b">
        <v>0</v>
      </c>
      <c r="D1464" s="69" t="s">
        <v>82</v>
      </c>
      <c r="E1464">
        <v>10</v>
      </c>
      <c r="F1464">
        <v>25</v>
      </c>
      <c r="G1464" s="69" t="s">
        <v>4</v>
      </c>
      <c r="H1464">
        <v>2</v>
      </c>
      <c r="I1464" s="69" t="s">
        <v>76</v>
      </c>
    </row>
    <row r="1465" spans="1:9" hidden="1" x14ac:dyDescent="0.25">
      <c r="A1465">
        <v>1</v>
      </c>
      <c r="B1465" s="69" t="s">
        <v>1630</v>
      </c>
      <c r="C1465" t="b">
        <v>0</v>
      </c>
      <c r="D1465" s="69" t="s">
        <v>82</v>
      </c>
      <c r="E1465">
        <v>10</v>
      </c>
      <c r="F1465">
        <v>25</v>
      </c>
      <c r="G1465" s="69" t="s">
        <v>5</v>
      </c>
      <c r="H1465">
        <v>2</v>
      </c>
      <c r="I1465" s="69" t="s">
        <v>76</v>
      </c>
    </row>
    <row r="1466" spans="1:9" hidden="1" x14ac:dyDescent="0.25">
      <c r="A1466">
        <v>0.89552238805970152</v>
      </c>
      <c r="B1466" s="69" t="s">
        <v>1631</v>
      </c>
      <c r="C1466" t="b">
        <v>0</v>
      </c>
      <c r="D1466" s="69" t="s">
        <v>81</v>
      </c>
      <c r="E1466">
        <v>11</v>
      </c>
      <c r="F1466">
        <v>25</v>
      </c>
      <c r="G1466" s="69" t="s">
        <v>3</v>
      </c>
      <c r="H1466">
        <v>2</v>
      </c>
      <c r="I1466" s="69" t="s">
        <v>76</v>
      </c>
    </row>
    <row r="1467" spans="1:9" hidden="1" x14ac:dyDescent="0.25">
      <c r="A1467">
        <v>0.51948051948051943</v>
      </c>
      <c r="B1467" s="69" t="s">
        <v>1632</v>
      </c>
      <c r="C1467" t="b">
        <v>0</v>
      </c>
      <c r="D1467" s="69" t="s">
        <v>82</v>
      </c>
      <c r="E1467">
        <v>11</v>
      </c>
      <c r="F1467">
        <v>25</v>
      </c>
      <c r="G1467" s="69" t="s">
        <v>4</v>
      </c>
      <c r="H1467">
        <v>2</v>
      </c>
      <c r="I1467" s="69" t="s">
        <v>76</v>
      </c>
    </row>
    <row r="1468" spans="1:9" hidden="1" x14ac:dyDescent="0.25">
      <c r="A1468">
        <v>0.99585062240663902</v>
      </c>
      <c r="B1468" s="69" t="s">
        <v>1633</v>
      </c>
      <c r="C1468" t="b">
        <v>0</v>
      </c>
      <c r="D1468" s="69" t="s">
        <v>82</v>
      </c>
      <c r="E1468">
        <v>11</v>
      </c>
      <c r="F1468">
        <v>25</v>
      </c>
      <c r="G1468" s="69" t="s">
        <v>5</v>
      </c>
      <c r="H1468">
        <v>2</v>
      </c>
      <c r="I1468" s="69" t="s">
        <v>76</v>
      </c>
    </row>
    <row r="1469" spans="1:9" hidden="1" x14ac:dyDescent="0.25">
      <c r="A1469">
        <v>0.17464669900864796</v>
      </c>
      <c r="B1469" s="69" t="s">
        <v>1634</v>
      </c>
      <c r="C1469" t="b">
        <v>0</v>
      </c>
      <c r="D1469" s="69" t="s">
        <v>81</v>
      </c>
      <c r="E1469">
        <v>12</v>
      </c>
      <c r="F1469">
        <v>25</v>
      </c>
      <c r="G1469" s="69" t="s">
        <v>3</v>
      </c>
      <c r="H1469">
        <v>2</v>
      </c>
      <c r="I1469" s="69" t="s">
        <v>76</v>
      </c>
    </row>
    <row r="1470" spans="1:9" hidden="1" x14ac:dyDescent="0.25">
      <c r="A1470">
        <v>0.83333333333333337</v>
      </c>
      <c r="B1470" s="69" t="s">
        <v>1635</v>
      </c>
      <c r="C1470" t="b">
        <v>0</v>
      </c>
      <c r="D1470" s="69" t="s">
        <v>82</v>
      </c>
      <c r="E1470">
        <v>12</v>
      </c>
      <c r="F1470">
        <v>25</v>
      </c>
      <c r="G1470" s="69" t="s">
        <v>4</v>
      </c>
      <c r="H1470">
        <v>2</v>
      </c>
      <c r="I1470" s="69" t="s">
        <v>76</v>
      </c>
    </row>
    <row r="1471" spans="1:9" hidden="1" x14ac:dyDescent="0.25">
      <c r="A1471">
        <v>1</v>
      </c>
      <c r="B1471" s="69" t="s">
        <v>1636</v>
      </c>
      <c r="C1471" t="b">
        <v>0</v>
      </c>
      <c r="D1471" s="69" t="s">
        <v>82</v>
      </c>
      <c r="E1471">
        <v>12</v>
      </c>
      <c r="F1471">
        <v>25</v>
      </c>
      <c r="G1471" s="69" t="s">
        <v>5</v>
      </c>
      <c r="H1471">
        <v>2</v>
      </c>
      <c r="I1471" s="69" t="s">
        <v>76</v>
      </c>
    </row>
    <row r="1472" spans="1:9" hidden="1" x14ac:dyDescent="0.25">
      <c r="A1472">
        <v>0.97447795823665884</v>
      </c>
      <c r="B1472" s="69" t="s">
        <v>1637</v>
      </c>
      <c r="C1472" t="b">
        <v>0</v>
      </c>
      <c r="D1472" s="69" t="s">
        <v>81</v>
      </c>
      <c r="E1472">
        <v>13</v>
      </c>
      <c r="F1472">
        <v>25</v>
      </c>
      <c r="G1472" s="69" t="s">
        <v>3</v>
      </c>
      <c r="H1472">
        <v>2</v>
      </c>
      <c r="I1472" s="69" t="s">
        <v>76</v>
      </c>
    </row>
    <row r="1473" spans="1:9" hidden="1" x14ac:dyDescent="0.25">
      <c r="A1473">
        <v>0.68965517241379315</v>
      </c>
      <c r="B1473" s="69" t="s">
        <v>1638</v>
      </c>
      <c r="C1473" t="b">
        <v>0</v>
      </c>
      <c r="D1473" s="69" t="s">
        <v>82</v>
      </c>
      <c r="E1473">
        <v>13</v>
      </c>
      <c r="F1473">
        <v>25</v>
      </c>
      <c r="G1473" s="69" t="s">
        <v>4</v>
      </c>
      <c r="H1473">
        <v>2</v>
      </c>
      <c r="I1473" s="69" t="s">
        <v>76</v>
      </c>
    </row>
    <row r="1474" spans="1:9" hidden="1" x14ac:dyDescent="0.25">
      <c r="A1474">
        <v>1</v>
      </c>
      <c r="B1474" s="69" t="s">
        <v>1639</v>
      </c>
      <c r="C1474" t="b">
        <v>0</v>
      </c>
      <c r="D1474" s="69" t="s">
        <v>82</v>
      </c>
      <c r="E1474">
        <v>13</v>
      </c>
      <c r="F1474">
        <v>25</v>
      </c>
      <c r="G1474" s="69" t="s">
        <v>5</v>
      </c>
      <c r="H1474">
        <v>2</v>
      </c>
      <c r="I1474" s="69" t="s">
        <v>76</v>
      </c>
    </row>
    <row r="1475" spans="1:9" hidden="1" x14ac:dyDescent="0.25">
      <c r="A1475">
        <v>0.53435114503816794</v>
      </c>
      <c r="B1475" s="69" t="s">
        <v>1640</v>
      </c>
      <c r="C1475" t="b">
        <v>0</v>
      </c>
      <c r="D1475" s="69" t="s">
        <v>81</v>
      </c>
      <c r="E1475">
        <v>14</v>
      </c>
      <c r="F1475">
        <v>25</v>
      </c>
      <c r="G1475" s="69" t="s">
        <v>3</v>
      </c>
      <c r="H1475">
        <v>2</v>
      </c>
      <c r="I1475" s="69" t="s">
        <v>76</v>
      </c>
    </row>
    <row r="1476" spans="1:9" hidden="1" x14ac:dyDescent="0.25">
      <c r="A1476">
        <v>0.65573770491803285</v>
      </c>
      <c r="B1476" s="69" t="s">
        <v>1641</v>
      </c>
      <c r="C1476" t="b">
        <v>0</v>
      </c>
      <c r="D1476" s="69" t="s">
        <v>82</v>
      </c>
      <c r="E1476">
        <v>14</v>
      </c>
      <c r="F1476">
        <v>25</v>
      </c>
      <c r="G1476" s="69" t="s">
        <v>4</v>
      </c>
      <c r="H1476">
        <v>2</v>
      </c>
      <c r="I1476" s="69" t="s">
        <v>76</v>
      </c>
    </row>
    <row r="1477" spans="1:9" hidden="1" x14ac:dyDescent="0.25">
      <c r="A1477">
        <v>1</v>
      </c>
      <c r="B1477" s="69" t="s">
        <v>1642</v>
      </c>
      <c r="C1477" t="b">
        <v>0</v>
      </c>
      <c r="D1477" s="69" t="s">
        <v>82</v>
      </c>
      <c r="E1477">
        <v>14</v>
      </c>
      <c r="F1477">
        <v>25</v>
      </c>
      <c r="G1477" s="69" t="s">
        <v>5</v>
      </c>
      <c r="H1477">
        <v>2</v>
      </c>
      <c r="I1477" s="69" t="s">
        <v>76</v>
      </c>
    </row>
    <row r="1478" spans="1:9" hidden="1" x14ac:dyDescent="0.25">
      <c r="A1478">
        <v>0.93065693430656926</v>
      </c>
      <c r="B1478" s="69" t="s">
        <v>1643</v>
      </c>
      <c r="C1478" t="b">
        <v>0</v>
      </c>
      <c r="D1478" s="69" t="s">
        <v>81</v>
      </c>
      <c r="E1478">
        <v>15</v>
      </c>
      <c r="F1478">
        <v>25</v>
      </c>
      <c r="G1478" s="69" t="s">
        <v>3</v>
      </c>
      <c r="H1478">
        <v>2</v>
      </c>
      <c r="I1478" s="69" t="s">
        <v>76</v>
      </c>
    </row>
    <row r="1479" spans="1:9" hidden="1" x14ac:dyDescent="0.25">
      <c r="A1479">
        <v>0.96774193548387089</v>
      </c>
      <c r="B1479" s="69" t="s">
        <v>1644</v>
      </c>
      <c r="C1479" t="b">
        <v>0</v>
      </c>
      <c r="D1479" s="69" t="s">
        <v>82</v>
      </c>
      <c r="E1479">
        <v>15</v>
      </c>
      <c r="F1479">
        <v>25</v>
      </c>
      <c r="G1479" s="69" t="s">
        <v>4</v>
      </c>
      <c r="H1479">
        <v>2</v>
      </c>
      <c r="I1479" s="69" t="s">
        <v>76</v>
      </c>
    </row>
    <row r="1480" spans="1:9" hidden="1" x14ac:dyDescent="0.25">
      <c r="A1480">
        <v>0.98630136986301364</v>
      </c>
      <c r="B1480" s="69" t="s">
        <v>1645</v>
      </c>
      <c r="C1480" t="b">
        <v>0</v>
      </c>
      <c r="D1480" s="69" t="s">
        <v>82</v>
      </c>
      <c r="E1480">
        <v>15</v>
      </c>
      <c r="F1480">
        <v>25</v>
      </c>
      <c r="G1480" s="69" t="s">
        <v>5</v>
      </c>
      <c r="H1480">
        <v>2</v>
      </c>
      <c r="I1480" s="69" t="s">
        <v>76</v>
      </c>
    </row>
    <row r="1481" spans="1:9" hidden="1" x14ac:dyDescent="0.25">
      <c r="A1481">
        <v>0.46541693600517131</v>
      </c>
      <c r="B1481" s="69" t="s">
        <v>1646</v>
      </c>
      <c r="C1481" t="b">
        <v>0</v>
      </c>
      <c r="D1481" s="69" t="s">
        <v>81</v>
      </c>
      <c r="E1481">
        <v>16</v>
      </c>
      <c r="F1481">
        <v>25</v>
      </c>
      <c r="G1481" s="69" t="s">
        <v>3</v>
      </c>
      <c r="H1481">
        <v>2</v>
      </c>
      <c r="I1481" s="69" t="s">
        <v>76</v>
      </c>
    </row>
    <row r="1482" spans="1:9" hidden="1" x14ac:dyDescent="0.25">
      <c r="A1482">
        <v>0.45454545454545453</v>
      </c>
      <c r="B1482" s="69" t="s">
        <v>1647</v>
      </c>
      <c r="C1482" t="b">
        <v>0</v>
      </c>
      <c r="D1482" s="69" t="s">
        <v>82</v>
      </c>
      <c r="E1482">
        <v>16</v>
      </c>
      <c r="F1482">
        <v>25</v>
      </c>
      <c r="G1482" s="69" t="s">
        <v>4</v>
      </c>
      <c r="H1482">
        <v>2</v>
      </c>
      <c r="I1482" s="69" t="s">
        <v>76</v>
      </c>
    </row>
    <row r="1483" spans="1:9" hidden="1" x14ac:dyDescent="0.25">
      <c r="A1483">
        <v>0.88235294117647067</v>
      </c>
      <c r="B1483" s="69" t="s">
        <v>1648</v>
      </c>
      <c r="C1483" t="b">
        <v>0</v>
      </c>
      <c r="D1483" s="69" t="s">
        <v>82</v>
      </c>
      <c r="E1483">
        <v>16</v>
      </c>
      <c r="F1483">
        <v>25</v>
      </c>
      <c r="G1483" s="69" t="s">
        <v>5</v>
      </c>
      <c r="H1483">
        <v>2</v>
      </c>
      <c r="I1483" s="69" t="s">
        <v>76</v>
      </c>
    </row>
    <row r="1484" spans="1:9" hidden="1" x14ac:dyDescent="0.25">
      <c r="A1484">
        <v>0.25</v>
      </c>
      <c r="B1484" s="69" t="s">
        <v>1649</v>
      </c>
      <c r="C1484" t="b">
        <v>0</v>
      </c>
      <c r="D1484" s="69" t="s">
        <v>81</v>
      </c>
      <c r="E1484">
        <v>17</v>
      </c>
      <c r="F1484">
        <v>25</v>
      </c>
      <c r="G1484" s="69" t="s">
        <v>3</v>
      </c>
      <c r="H1484">
        <v>2</v>
      </c>
      <c r="I1484" s="69" t="s">
        <v>76</v>
      </c>
    </row>
    <row r="1485" spans="1:9" hidden="1" x14ac:dyDescent="0.25">
      <c r="A1485">
        <v>0.72727272727272729</v>
      </c>
      <c r="B1485" s="69" t="s">
        <v>1650</v>
      </c>
      <c r="C1485" t="b">
        <v>0</v>
      </c>
      <c r="D1485" s="69" t="s">
        <v>82</v>
      </c>
      <c r="E1485">
        <v>17</v>
      </c>
      <c r="F1485">
        <v>25</v>
      </c>
      <c r="G1485" s="69" t="s">
        <v>4</v>
      </c>
      <c r="H1485">
        <v>2</v>
      </c>
      <c r="I1485" s="69" t="s">
        <v>76</v>
      </c>
    </row>
    <row r="1486" spans="1:9" hidden="1" x14ac:dyDescent="0.25">
      <c r="A1486">
        <v>1</v>
      </c>
      <c r="B1486" s="69" t="s">
        <v>1651</v>
      </c>
      <c r="C1486" t="b">
        <v>0</v>
      </c>
      <c r="D1486" s="69" t="s">
        <v>82</v>
      </c>
      <c r="E1486">
        <v>17</v>
      </c>
      <c r="F1486">
        <v>25</v>
      </c>
      <c r="G1486" s="69" t="s">
        <v>5</v>
      </c>
      <c r="H1486">
        <v>2</v>
      </c>
      <c r="I1486" s="69" t="s">
        <v>76</v>
      </c>
    </row>
    <row r="1487" spans="1:9" hidden="1" x14ac:dyDescent="0.25">
      <c r="A1487">
        <v>0.60289389067524113</v>
      </c>
      <c r="B1487" s="69" t="s">
        <v>1652</v>
      </c>
      <c r="C1487" t="b">
        <v>0</v>
      </c>
      <c r="D1487" s="69" t="s">
        <v>81</v>
      </c>
      <c r="E1487">
        <v>18</v>
      </c>
      <c r="F1487">
        <v>25</v>
      </c>
      <c r="G1487" s="69" t="s">
        <v>3</v>
      </c>
      <c r="H1487">
        <v>2</v>
      </c>
      <c r="I1487" s="69" t="s">
        <v>76</v>
      </c>
    </row>
    <row r="1488" spans="1:9" hidden="1" x14ac:dyDescent="0.25">
      <c r="A1488">
        <v>0.88888888888888884</v>
      </c>
      <c r="B1488" s="69" t="s">
        <v>1653</v>
      </c>
      <c r="C1488" t="b">
        <v>0</v>
      </c>
      <c r="D1488" s="69" t="s">
        <v>82</v>
      </c>
      <c r="E1488">
        <v>18</v>
      </c>
      <c r="F1488">
        <v>25</v>
      </c>
      <c r="G1488" s="69" t="s">
        <v>4</v>
      </c>
      <c r="H1488">
        <v>2</v>
      </c>
      <c r="I1488" s="69" t="s">
        <v>76</v>
      </c>
    </row>
    <row r="1489" spans="1:9" hidden="1" x14ac:dyDescent="0.25">
      <c r="A1489">
        <v>0.97560975609756106</v>
      </c>
      <c r="B1489" s="69" t="s">
        <v>1654</v>
      </c>
      <c r="C1489" t="b">
        <v>0</v>
      </c>
      <c r="D1489" s="69" t="s">
        <v>82</v>
      </c>
      <c r="E1489">
        <v>18</v>
      </c>
      <c r="F1489">
        <v>25</v>
      </c>
      <c r="G1489" s="69" t="s">
        <v>5</v>
      </c>
      <c r="H1489">
        <v>2</v>
      </c>
      <c r="I1489" s="69" t="s">
        <v>76</v>
      </c>
    </row>
    <row r="1490" spans="1:9" hidden="1" x14ac:dyDescent="0.25">
      <c r="A1490">
        <v>0.56737588652482274</v>
      </c>
      <c r="B1490" s="69" t="s">
        <v>1655</v>
      </c>
      <c r="C1490" t="b">
        <v>0</v>
      </c>
      <c r="D1490" s="69" t="s">
        <v>81</v>
      </c>
      <c r="E1490">
        <v>19</v>
      </c>
      <c r="F1490">
        <v>25</v>
      </c>
      <c r="G1490" s="69" t="s">
        <v>3</v>
      </c>
      <c r="H1490">
        <v>2</v>
      </c>
      <c r="I1490" s="69" t="s">
        <v>76</v>
      </c>
    </row>
    <row r="1491" spans="1:9" hidden="1" x14ac:dyDescent="0.25">
      <c r="A1491">
        <v>0.85106382978723405</v>
      </c>
      <c r="B1491" s="69" t="s">
        <v>1656</v>
      </c>
      <c r="C1491" t="b">
        <v>0</v>
      </c>
      <c r="D1491" s="69" t="s">
        <v>82</v>
      </c>
      <c r="E1491">
        <v>19</v>
      </c>
      <c r="F1491">
        <v>25</v>
      </c>
      <c r="G1491" s="69" t="s">
        <v>4</v>
      </c>
      <c r="H1491">
        <v>2</v>
      </c>
      <c r="I1491" s="69" t="s">
        <v>76</v>
      </c>
    </row>
    <row r="1492" spans="1:9" hidden="1" x14ac:dyDescent="0.25">
      <c r="A1492">
        <v>1</v>
      </c>
      <c r="B1492" s="69" t="s">
        <v>1657</v>
      </c>
      <c r="C1492" t="b">
        <v>0</v>
      </c>
      <c r="D1492" s="69" t="s">
        <v>82</v>
      </c>
      <c r="E1492">
        <v>19</v>
      </c>
      <c r="F1492">
        <v>25</v>
      </c>
      <c r="G1492" s="69" t="s">
        <v>5</v>
      </c>
      <c r="H1492">
        <v>2</v>
      </c>
      <c r="I1492" s="69" t="s">
        <v>76</v>
      </c>
    </row>
    <row r="1493" spans="1:9" hidden="1" x14ac:dyDescent="0.25">
      <c r="A1493">
        <v>6.5170166545981179E-2</v>
      </c>
      <c r="B1493" s="69" t="s">
        <v>1658</v>
      </c>
      <c r="C1493" t="b">
        <v>0</v>
      </c>
      <c r="D1493" s="69" t="s">
        <v>81</v>
      </c>
      <c r="E1493">
        <v>20</v>
      </c>
      <c r="F1493">
        <v>25</v>
      </c>
      <c r="G1493" s="69" t="s">
        <v>3</v>
      </c>
      <c r="H1493">
        <v>2</v>
      </c>
      <c r="I1493" s="69" t="s">
        <v>76</v>
      </c>
    </row>
    <row r="1494" spans="1:9" hidden="1" x14ac:dyDescent="0.25">
      <c r="A1494">
        <v>0.16806722689075629</v>
      </c>
      <c r="B1494" s="69" t="s">
        <v>1659</v>
      </c>
      <c r="C1494" t="b">
        <v>0</v>
      </c>
      <c r="D1494" s="69" t="s">
        <v>82</v>
      </c>
      <c r="E1494">
        <v>20</v>
      </c>
      <c r="F1494">
        <v>25</v>
      </c>
      <c r="G1494" s="69" t="s">
        <v>4</v>
      </c>
      <c r="H1494">
        <v>2</v>
      </c>
      <c r="I1494" s="69" t="s">
        <v>76</v>
      </c>
    </row>
    <row r="1495" spans="1:9" hidden="1" x14ac:dyDescent="0.25">
      <c r="A1495">
        <v>1</v>
      </c>
      <c r="B1495" s="69" t="s">
        <v>1660</v>
      </c>
      <c r="C1495" t="b">
        <v>0</v>
      </c>
      <c r="D1495" s="69" t="s">
        <v>82</v>
      </c>
      <c r="E1495">
        <v>20</v>
      </c>
      <c r="F1495">
        <v>25</v>
      </c>
      <c r="G1495" s="69" t="s">
        <v>5</v>
      </c>
      <c r="H1495">
        <v>2</v>
      </c>
      <c r="I1495" s="69" t="s">
        <v>76</v>
      </c>
    </row>
    <row r="1496" spans="1:9" hidden="1" x14ac:dyDescent="0.25">
      <c r="A1496">
        <v>0.39033457249070636</v>
      </c>
      <c r="B1496" s="69" t="s">
        <v>1661</v>
      </c>
      <c r="C1496" t="b">
        <v>0</v>
      </c>
      <c r="D1496" s="69" t="s">
        <v>81</v>
      </c>
      <c r="E1496">
        <v>21</v>
      </c>
      <c r="F1496">
        <v>25</v>
      </c>
      <c r="G1496" s="69" t="s">
        <v>3</v>
      </c>
      <c r="H1496">
        <v>2</v>
      </c>
      <c r="I1496" s="69" t="s">
        <v>76</v>
      </c>
    </row>
    <row r="1497" spans="1:9" hidden="1" x14ac:dyDescent="0.25">
      <c r="A1497">
        <v>0.95238095238095233</v>
      </c>
      <c r="B1497" s="69" t="s">
        <v>1662</v>
      </c>
      <c r="C1497" t="b">
        <v>0</v>
      </c>
      <c r="D1497" s="69" t="s">
        <v>82</v>
      </c>
      <c r="E1497">
        <v>21</v>
      </c>
      <c r="F1497">
        <v>25</v>
      </c>
      <c r="G1497" s="69" t="s">
        <v>4</v>
      </c>
      <c r="H1497">
        <v>2</v>
      </c>
      <c r="I1497" s="69" t="s">
        <v>76</v>
      </c>
    </row>
    <row r="1498" spans="1:9" hidden="1" x14ac:dyDescent="0.25">
      <c r="A1498">
        <v>1</v>
      </c>
      <c r="B1498" s="69" t="s">
        <v>1663</v>
      </c>
      <c r="C1498" t="b">
        <v>0</v>
      </c>
      <c r="D1498" s="69" t="s">
        <v>82</v>
      </c>
      <c r="E1498">
        <v>21</v>
      </c>
      <c r="F1498">
        <v>25</v>
      </c>
      <c r="G1498" s="69" t="s">
        <v>5</v>
      </c>
      <c r="H1498">
        <v>2</v>
      </c>
      <c r="I1498" s="69" t="s">
        <v>76</v>
      </c>
    </row>
    <row r="1499" spans="1:9" hidden="1" x14ac:dyDescent="0.25">
      <c r="A1499">
        <v>0.62355658198614317</v>
      </c>
      <c r="B1499" s="69" t="s">
        <v>1664</v>
      </c>
      <c r="C1499" t="b">
        <v>0</v>
      </c>
      <c r="D1499" s="69" t="s">
        <v>81</v>
      </c>
      <c r="E1499">
        <v>22</v>
      </c>
      <c r="F1499">
        <v>25</v>
      </c>
      <c r="G1499" s="69" t="s">
        <v>3</v>
      </c>
      <c r="H1499">
        <v>2</v>
      </c>
      <c r="I1499" s="69" t="s">
        <v>76</v>
      </c>
    </row>
    <row r="1500" spans="1:9" hidden="1" x14ac:dyDescent="0.25">
      <c r="A1500">
        <v>1</v>
      </c>
      <c r="B1500" s="69" t="s">
        <v>1665</v>
      </c>
      <c r="C1500" t="b">
        <v>0</v>
      </c>
      <c r="D1500" s="69" t="s">
        <v>82</v>
      </c>
      <c r="E1500">
        <v>22</v>
      </c>
      <c r="F1500">
        <v>25</v>
      </c>
      <c r="G1500" s="69" t="s">
        <v>4</v>
      </c>
      <c r="H1500">
        <v>2</v>
      </c>
      <c r="I1500" s="69" t="s">
        <v>76</v>
      </c>
    </row>
    <row r="1501" spans="1:9" hidden="1" x14ac:dyDescent="0.25">
      <c r="A1501">
        <v>1</v>
      </c>
      <c r="B1501" s="69" t="s">
        <v>1666</v>
      </c>
      <c r="C1501" t="b">
        <v>0</v>
      </c>
      <c r="D1501" s="69" t="s">
        <v>82</v>
      </c>
      <c r="E1501">
        <v>22</v>
      </c>
      <c r="F1501">
        <v>25</v>
      </c>
      <c r="G1501" s="69" t="s">
        <v>5</v>
      </c>
      <c r="H1501">
        <v>2</v>
      </c>
      <c r="I1501" s="69" t="s">
        <v>76</v>
      </c>
    </row>
    <row r="1502" spans="1:9" hidden="1" x14ac:dyDescent="0.25">
      <c r="A1502">
        <v>8.232962341820399E-2</v>
      </c>
      <c r="B1502" s="69" t="s">
        <v>1667</v>
      </c>
      <c r="C1502" t="b">
        <v>0</v>
      </c>
      <c r="D1502" s="69" t="s">
        <v>81</v>
      </c>
      <c r="E1502">
        <v>23</v>
      </c>
      <c r="F1502">
        <v>25</v>
      </c>
      <c r="G1502" s="69" t="s">
        <v>3</v>
      </c>
      <c r="H1502">
        <v>2</v>
      </c>
      <c r="I1502" s="69" t="s">
        <v>76</v>
      </c>
    </row>
    <row r="1503" spans="1:9" hidden="1" x14ac:dyDescent="0.25">
      <c r="A1503">
        <v>0.51282051282051289</v>
      </c>
      <c r="B1503" s="69" t="s">
        <v>1668</v>
      </c>
      <c r="C1503" t="b">
        <v>0</v>
      </c>
      <c r="D1503" s="69" t="s">
        <v>82</v>
      </c>
      <c r="E1503">
        <v>23</v>
      </c>
      <c r="F1503">
        <v>25</v>
      </c>
      <c r="G1503" s="69" t="s">
        <v>4</v>
      </c>
      <c r="H1503">
        <v>2</v>
      </c>
      <c r="I1503" s="69" t="s">
        <v>76</v>
      </c>
    </row>
    <row r="1504" spans="1:9" hidden="1" x14ac:dyDescent="0.25">
      <c r="A1504">
        <v>0.25</v>
      </c>
      <c r="B1504" s="69" t="s">
        <v>1669</v>
      </c>
      <c r="C1504" t="b">
        <v>0</v>
      </c>
      <c r="D1504" s="69" t="s">
        <v>82</v>
      </c>
      <c r="E1504">
        <v>23</v>
      </c>
      <c r="F1504">
        <v>25</v>
      </c>
      <c r="G1504" s="69" t="s">
        <v>5</v>
      </c>
      <c r="H1504">
        <v>2</v>
      </c>
      <c r="I1504" s="69" t="s">
        <v>76</v>
      </c>
    </row>
    <row r="1505" spans="1:9" hidden="1" x14ac:dyDescent="0.25">
      <c r="A1505">
        <v>0.27258566978193149</v>
      </c>
      <c r="B1505" s="69" t="s">
        <v>1670</v>
      </c>
      <c r="C1505" t="b">
        <v>0</v>
      </c>
      <c r="D1505" s="69" t="s">
        <v>81</v>
      </c>
      <c r="E1505">
        <v>24</v>
      </c>
      <c r="F1505">
        <v>25</v>
      </c>
      <c r="G1505" s="69" t="s">
        <v>3</v>
      </c>
      <c r="H1505">
        <v>2</v>
      </c>
      <c r="I1505" s="69" t="s">
        <v>76</v>
      </c>
    </row>
    <row r="1506" spans="1:9" hidden="1" x14ac:dyDescent="0.25">
      <c r="A1506">
        <v>1</v>
      </c>
      <c r="B1506" s="69" t="s">
        <v>1671</v>
      </c>
      <c r="C1506" t="b">
        <v>0</v>
      </c>
      <c r="D1506" s="69" t="s">
        <v>82</v>
      </c>
      <c r="E1506">
        <v>24</v>
      </c>
      <c r="F1506">
        <v>25</v>
      </c>
      <c r="G1506" s="69" t="s">
        <v>4</v>
      </c>
      <c r="H1506">
        <v>2</v>
      </c>
      <c r="I1506" s="69" t="s">
        <v>76</v>
      </c>
    </row>
    <row r="1507" spans="1:9" hidden="1" x14ac:dyDescent="0.25">
      <c r="A1507">
        <v>0.25</v>
      </c>
      <c r="B1507" s="69" t="s">
        <v>1672</v>
      </c>
      <c r="C1507" t="b">
        <v>0</v>
      </c>
      <c r="D1507" s="69" t="s">
        <v>82</v>
      </c>
      <c r="E1507">
        <v>24</v>
      </c>
      <c r="F1507">
        <v>25</v>
      </c>
      <c r="G1507" s="69" t="s">
        <v>5</v>
      </c>
      <c r="H1507">
        <v>2</v>
      </c>
      <c r="I1507" s="69" t="s">
        <v>76</v>
      </c>
    </row>
    <row r="1508" spans="1:9" hidden="1" x14ac:dyDescent="0.25">
      <c r="A1508">
        <v>0.43478260869565216</v>
      </c>
      <c r="B1508" s="69" t="s">
        <v>1673</v>
      </c>
      <c r="C1508" t="b">
        <v>0</v>
      </c>
      <c r="D1508" s="69" t="s">
        <v>81</v>
      </c>
      <c r="E1508">
        <v>25</v>
      </c>
      <c r="F1508">
        <v>25</v>
      </c>
      <c r="G1508" s="69" t="s">
        <v>3</v>
      </c>
      <c r="H1508">
        <v>2</v>
      </c>
      <c r="I1508" s="69" t="s">
        <v>76</v>
      </c>
    </row>
    <row r="1509" spans="1:9" hidden="1" x14ac:dyDescent="0.25">
      <c r="A1509">
        <v>0.26315789473684209</v>
      </c>
      <c r="B1509" s="69" t="s">
        <v>1674</v>
      </c>
      <c r="C1509" t="b">
        <v>0</v>
      </c>
      <c r="D1509" s="69" t="s">
        <v>82</v>
      </c>
      <c r="E1509">
        <v>25</v>
      </c>
      <c r="F1509">
        <v>25</v>
      </c>
      <c r="G1509" s="69" t="s">
        <v>4</v>
      </c>
      <c r="H1509">
        <v>2</v>
      </c>
      <c r="I1509" s="69" t="s">
        <v>76</v>
      </c>
    </row>
    <row r="1510" spans="1:9" hidden="1" x14ac:dyDescent="0.25">
      <c r="A1510">
        <v>0.5</v>
      </c>
      <c r="B1510" s="69" t="s">
        <v>1675</v>
      </c>
      <c r="C1510" t="b">
        <v>0</v>
      </c>
      <c r="D1510" s="69" t="s">
        <v>82</v>
      </c>
      <c r="E1510">
        <v>25</v>
      </c>
      <c r="F1510">
        <v>25</v>
      </c>
      <c r="G1510" s="69" t="s">
        <v>5</v>
      </c>
      <c r="H1510">
        <v>2</v>
      </c>
      <c r="I1510" s="69" t="s">
        <v>76</v>
      </c>
    </row>
    <row r="1511" spans="1:9" hidden="1" x14ac:dyDescent="0.25">
      <c r="A1511">
        <v>0.26851434580141204</v>
      </c>
      <c r="B1511" s="69" t="s">
        <v>1676</v>
      </c>
      <c r="C1511" t="b">
        <v>0</v>
      </c>
      <c r="D1511" s="69" t="s">
        <v>81</v>
      </c>
      <c r="E1511">
        <v>26</v>
      </c>
      <c r="F1511">
        <v>25</v>
      </c>
      <c r="G1511" s="69" t="s">
        <v>3</v>
      </c>
      <c r="H1511">
        <v>2</v>
      </c>
      <c r="I1511" s="69" t="s">
        <v>76</v>
      </c>
    </row>
    <row r="1512" spans="1:9" hidden="1" x14ac:dyDescent="0.25">
      <c r="A1512">
        <v>1</v>
      </c>
      <c r="B1512" s="69" t="s">
        <v>1677</v>
      </c>
      <c r="C1512" t="b">
        <v>0</v>
      </c>
      <c r="D1512" s="69" t="s">
        <v>82</v>
      </c>
      <c r="E1512">
        <v>26</v>
      </c>
      <c r="F1512">
        <v>25</v>
      </c>
      <c r="G1512" s="69" t="s">
        <v>4</v>
      </c>
      <c r="H1512">
        <v>2</v>
      </c>
      <c r="I1512" s="69" t="s">
        <v>76</v>
      </c>
    </row>
    <row r="1513" spans="1:9" hidden="1" x14ac:dyDescent="0.25">
      <c r="A1513">
        <v>0.48387096774193544</v>
      </c>
      <c r="B1513" s="69" t="s">
        <v>1678</v>
      </c>
      <c r="C1513" t="b">
        <v>0</v>
      </c>
      <c r="D1513" s="69" t="s">
        <v>82</v>
      </c>
      <c r="E1513">
        <v>26</v>
      </c>
      <c r="F1513">
        <v>25</v>
      </c>
      <c r="G1513" s="69" t="s">
        <v>5</v>
      </c>
      <c r="H1513">
        <v>2</v>
      </c>
      <c r="I1513" s="69" t="s">
        <v>76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CK54"/>
  <sheetViews>
    <sheetView zoomScaleNormal="100" workbookViewId="0">
      <selection activeCell="F49" sqref="F49"/>
    </sheetView>
  </sheetViews>
  <sheetFormatPr defaultRowHeight="15" x14ac:dyDescent="0.25"/>
  <cols>
    <col min="1" max="1" width="12" bestFit="1" customWidth="1"/>
    <col min="2" max="2" width="10.5703125" hidden="1" customWidth="1"/>
    <col min="3" max="3" width="11.7109375" bestFit="1" customWidth="1"/>
    <col min="4" max="23" width="5.5703125" bestFit="1" customWidth="1"/>
    <col min="26" max="26" width="3" bestFit="1" customWidth="1"/>
    <col min="27" max="27" width="5.140625" bestFit="1" customWidth="1"/>
    <col min="28" max="45" width="5.5703125" bestFit="1" customWidth="1"/>
    <col min="46" max="46" width="6.5703125" bestFit="1" customWidth="1"/>
    <col min="47" max="47" width="12" bestFit="1" customWidth="1"/>
    <col min="48" max="48" width="5.140625" bestFit="1" customWidth="1"/>
    <col min="49" max="67" width="5.5703125" bestFit="1" customWidth="1"/>
    <col min="69" max="69" width="5.140625" bestFit="1" customWidth="1"/>
    <col min="70" max="88" width="5.5703125" bestFit="1" customWidth="1"/>
  </cols>
  <sheetData>
    <row r="1" spans="1:88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spans="1:88" ht="15" customHeight="1" x14ac:dyDescent="0.25">
      <c r="C2" s="58" t="s">
        <v>58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88" x14ac:dyDescent="0.25">
      <c r="A3" s="14"/>
      <c r="B3" s="14"/>
      <c r="C3" s="66" t="s">
        <v>8</v>
      </c>
      <c r="D3" s="65" t="s">
        <v>42</v>
      </c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 t="s">
        <v>44</v>
      </c>
    </row>
    <row r="4" spans="1:88" x14ac:dyDescent="0.25">
      <c r="A4" s="1" t="s">
        <v>2</v>
      </c>
      <c r="B4" s="1" t="s">
        <v>0</v>
      </c>
      <c r="C4" s="67"/>
      <c r="D4" s="5" t="s">
        <v>43</v>
      </c>
      <c r="E4" s="5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29</v>
      </c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  <c r="R4" s="5" t="s">
        <v>51</v>
      </c>
      <c r="S4" s="5" t="s">
        <v>52</v>
      </c>
      <c r="T4" s="5" t="s">
        <v>53</v>
      </c>
      <c r="U4" s="5" t="s">
        <v>54</v>
      </c>
      <c r="V4" s="5" t="s">
        <v>55</v>
      </c>
      <c r="W4" s="65"/>
      <c r="AA4" s="65" t="s">
        <v>63</v>
      </c>
      <c r="AB4" s="65" t="s">
        <v>64</v>
      </c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 t="s">
        <v>44</v>
      </c>
      <c r="AV4" s="65" t="s">
        <v>63</v>
      </c>
      <c r="AW4" s="48" t="s">
        <v>66</v>
      </c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50"/>
      <c r="BO4" s="65" t="s">
        <v>44</v>
      </c>
      <c r="BQ4" s="65" t="s">
        <v>63</v>
      </c>
      <c r="BR4" s="65" t="s">
        <v>67</v>
      </c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 t="s">
        <v>44</v>
      </c>
    </row>
    <row r="5" spans="1:88" x14ac:dyDescent="0.25">
      <c r="A5" s="1">
        <v>13</v>
      </c>
      <c r="B5" s="1">
        <v>352</v>
      </c>
      <c r="C5" s="60" t="s">
        <v>9</v>
      </c>
      <c r="D5" s="12" t="s">
        <v>3</v>
      </c>
      <c r="E5" s="27">
        <v>0.49180327868852464</v>
      </c>
      <c r="F5" s="27">
        <v>0.74866310160427807</v>
      </c>
      <c r="G5" s="27">
        <v>0.83916083916083917</v>
      </c>
      <c r="H5" s="27">
        <v>0.72440944881889757</v>
      </c>
      <c r="I5" s="27">
        <v>0.69536423841059603</v>
      </c>
      <c r="J5" s="27">
        <v>0.50420168067226889</v>
      </c>
      <c r="K5" s="27">
        <v>0.75</v>
      </c>
      <c r="L5" s="27">
        <v>1</v>
      </c>
      <c r="M5" s="27">
        <v>0.53956834532374098</v>
      </c>
      <c r="N5" s="27">
        <v>0.98846787479406917</v>
      </c>
      <c r="O5" s="27">
        <v>0.54054054054054057</v>
      </c>
      <c r="P5" s="27">
        <v>0.63920454545454541</v>
      </c>
      <c r="Q5" s="27">
        <v>0.66666666666666663</v>
      </c>
      <c r="R5" s="27">
        <v>0.89999999999999991</v>
      </c>
      <c r="S5" s="27">
        <v>0.16998237219843867</v>
      </c>
      <c r="T5" s="27">
        <v>0.21310277642474426</v>
      </c>
      <c r="U5" s="27">
        <v>0.66790352504638217</v>
      </c>
      <c r="V5" s="27">
        <v>0.46629927935565918</v>
      </c>
      <c r="W5" s="27">
        <v>0.619385113366963</v>
      </c>
      <c r="AA5" s="65"/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46</v>
      </c>
      <c r="AK5" s="5" t="s">
        <v>47</v>
      </c>
      <c r="AL5" s="5" t="s">
        <v>48</v>
      </c>
      <c r="AM5" s="5" t="s">
        <v>49</v>
      </c>
      <c r="AN5" s="5" t="s">
        <v>50</v>
      </c>
      <c r="AO5" s="5" t="s">
        <v>51</v>
      </c>
      <c r="AP5" s="5" t="s">
        <v>52</v>
      </c>
      <c r="AQ5" s="5" t="s">
        <v>53</v>
      </c>
      <c r="AR5" s="5" t="s">
        <v>54</v>
      </c>
      <c r="AS5" s="5" t="s">
        <v>55</v>
      </c>
      <c r="AT5" s="65"/>
      <c r="AV5" s="65"/>
      <c r="AW5" s="5" t="s">
        <v>22</v>
      </c>
      <c r="AX5" s="5" t="s">
        <v>23</v>
      </c>
      <c r="AY5" s="5" t="s">
        <v>24</v>
      </c>
      <c r="AZ5" s="5" t="s">
        <v>25</v>
      </c>
      <c r="BA5" s="5" t="s">
        <v>26</v>
      </c>
      <c r="BB5" s="5" t="s">
        <v>27</v>
      </c>
      <c r="BC5" s="5" t="s">
        <v>28</v>
      </c>
      <c r="BD5" s="5" t="s">
        <v>29</v>
      </c>
      <c r="BE5" s="5" t="s">
        <v>46</v>
      </c>
      <c r="BF5" s="5" t="s">
        <v>47</v>
      </c>
      <c r="BG5" s="5" t="s">
        <v>48</v>
      </c>
      <c r="BH5" s="5" t="s">
        <v>49</v>
      </c>
      <c r="BI5" s="5" t="s">
        <v>50</v>
      </c>
      <c r="BJ5" s="5" t="s">
        <v>51</v>
      </c>
      <c r="BK5" s="5" t="s">
        <v>52</v>
      </c>
      <c r="BL5" s="5" t="s">
        <v>53</v>
      </c>
      <c r="BM5" s="5" t="s">
        <v>54</v>
      </c>
      <c r="BN5" s="5" t="s">
        <v>55</v>
      </c>
      <c r="BO5" s="65"/>
      <c r="BQ5" s="65"/>
      <c r="BR5" s="5" t="s">
        <v>22</v>
      </c>
      <c r="BS5" s="5" t="s">
        <v>23</v>
      </c>
      <c r="BT5" s="5" t="s">
        <v>24</v>
      </c>
      <c r="BU5" s="5" t="s">
        <v>25</v>
      </c>
      <c r="BV5" s="5" t="s">
        <v>26</v>
      </c>
      <c r="BW5" s="5" t="s">
        <v>27</v>
      </c>
      <c r="BX5" s="5" t="s">
        <v>28</v>
      </c>
      <c r="BY5" s="5" t="s">
        <v>29</v>
      </c>
      <c r="BZ5" s="5" t="s">
        <v>46</v>
      </c>
      <c r="CA5" s="5" t="s">
        <v>47</v>
      </c>
      <c r="CB5" s="5" t="s">
        <v>48</v>
      </c>
      <c r="CC5" s="5" t="s">
        <v>49</v>
      </c>
      <c r="CD5" s="5" t="s">
        <v>50</v>
      </c>
      <c r="CE5" s="5" t="s">
        <v>51</v>
      </c>
      <c r="CF5" s="5" t="s">
        <v>52</v>
      </c>
      <c r="CG5" s="5" t="s">
        <v>53</v>
      </c>
      <c r="CH5" s="5" t="s">
        <v>54</v>
      </c>
      <c r="CI5" s="5" t="s">
        <v>55</v>
      </c>
      <c r="CJ5" s="65"/>
    </row>
    <row r="6" spans="1:88" x14ac:dyDescent="0.25">
      <c r="A6" s="1"/>
      <c r="B6" s="1"/>
      <c r="C6" s="61"/>
      <c r="D6" s="2" t="s">
        <v>4</v>
      </c>
      <c r="E6" s="28">
        <v>0.42105263157894735</v>
      </c>
      <c r="F6" s="28">
        <v>0.36363636363636365</v>
      </c>
      <c r="G6" s="28">
        <v>0.76923076923076916</v>
      </c>
      <c r="H6" s="28">
        <v>1</v>
      </c>
      <c r="I6" s="28">
        <v>0.61538461538461542</v>
      </c>
      <c r="J6" s="28">
        <v>0.85106382978723405</v>
      </c>
      <c r="K6" s="28">
        <v>0.76923076923076916</v>
      </c>
      <c r="L6" s="28">
        <v>0.8</v>
      </c>
      <c r="M6" s="28">
        <v>0.8</v>
      </c>
      <c r="N6" s="28">
        <v>0.90909090909090906</v>
      </c>
      <c r="O6" s="28">
        <v>0.85106382978723405</v>
      </c>
      <c r="P6" s="28">
        <v>1</v>
      </c>
      <c r="Q6" s="28">
        <v>0.35398230088495575</v>
      </c>
      <c r="R6" s="28">
        <v>1</v>
      </c>
      <c r="S6" s="28">
        <v>0.54054054054054046</v>
      </c>
      <c r="T6" s="28">
        <v>0.75471698113207553</v>
      </c>
      <c r="U6" s="28">
        <v>0.90909090909090906</v>
      </c>
      <c r="V6" s="28">
        <v>1</v>
      </c>
      <c r="W6" s="28">
        <v>0.76156024718751791</v>
      </c>
      <c r="AA6" s="2" t="s">
        <v>9</v>
      </c>
      <c r="AB6" s="27">
        <v>0.49180327868852464</v>
      </c>
      <c r="AC6" s="27">
        <v>0.74866310160427807</v>
      </c>
      <c r="AD6" s="27">
        <v>0.83916083916083917</v>
      </c>
      <c r="AE6" s="27">
        <v>0.72440944881889757</v>
      </c>
      <c r="AF6" s="27">
        <v>0.69536423841059603</v>
      </c>
      <c r="AG6" s="27">
        <v>0.50420168067226889</v>
      </c>
      <c r="AH6" s="27">
        <v>0.75</v>
      </c>
      <c r="AI6" s="27">
        <v>1</v>
      </c>
      <c r="AJ6" s="27">
        <v>0.53956834532374098</v>
      </c>
      <c r="AK6" s="27">
        <v>0.98846787479406917</v>
      </c>
      <c r="AL6" s="27">
        <v>0.54054054054054057</v>
      </c>
      <c r="AM6" s="27">
        <v>0.63920454545454541</v>
      </c>
      <c r="AN6" s="27">
        <v>0.66666666666666663</v>
      </c>
      <c r="AO6" s="27">
        <v>0.89999999999999991</v>
      </c>
      <c r="AP6" s="27">
        <v>0.16998237219843867</v>
      </c>
      <c r="AQ6" s="27">
        <v>0.21310277642474426</v>
      </c>
      <c r="AR6" s="27">
        <v>0.66790352504638217</v>
      </c>
      <c r="AS6" s="27">
        <v>0.46629927935565918</v>
      </c>
      <c r="AT6" s="39">
        <v>0.619385113366963</v>
      </c>
      <c r="AV6" s="2" t="s">
        <v>9</v>
      </c>
      <c r="AW6" s="27">
        <v>0.42105263157894735</v>
      </c>
      <c r="AX6" s="27">
        <v>0.36363636363636365</v>
      </c>
      <c r="AY6" s="27">
        <v>0.76923076923076916</v>
      </c>
      <c r="AZ6" s="27">
        <v>1</v>
      </c>
      <c r="BA6" s="27">
        <v>0.61538461538461542</v>
      </c>
      <c r="BB6" s="27">
        <v>0.85106382978723405</v>
      </c>
      <c r="BC6" s="27">
        <v>0.76923076923076916</v>
      </c>
      <c r="BD6" s="27">
        <v>0.8</v>
      </c>
      <c r="BE6" s="27">
        <v>0.8</v>
      </c>
      <c r="BF6" s="27">
        <v>0.90909090909090906</v>
      </c>
      <c r="BG6" s="27">
        <v>0.85106382978723405</v>
      </c>
      <c r="BH6" s="27">
        <v>1</v>
      </c>
      <c r="BI6" s="27">
        <v>0.35398230088495575</v>
      </c>
      <c r="BJ6" s="27">
        <v>1</v>
      </c>
      <c r="BK6" s="27">
        <v>0.54054054054054046</v>
      </c>
      <c r="BL6" s="27">
        <v>0.75471698113207553</v>
      </c>
      <c r="BM6" s="27">
        <v>0.90909090909090906</v>
      </c>
      <c r="BN6" s="27">
        <v>1</v>
      </c>
      <c r="BO6" s="27">
        <v>0.76156024718751791</v>
      </c>
      <c r="BQ6" s="26" t="s">
        <v>9</v>
      </c>
      <c r="BR6" s="27">
        <v>0.96860986547085204</v>
      </c>
      <c r="BS6" s="27">
        <v>0.97428958051420833</v>
      </c>
      <c r="BT6" s="27">
        <v>1</v>
      </c>
      <c r="BU6" s="27">
        <v>1</v>
      </c>
      <c r="BV6" s="27">
        <v>1</v>
      </c>
      <c r="BW6" s="27">
        <v>1</v>
      </c>
      <c r="BX6" s="27">
        <v>0.93994778067885121</v>
      </c>
      <c r="BY6" s="27">
        <v>0.97560975609756106</v>
      </c>
      <c r="BZ6" s="27">
        <v>1</v>
      </c>
      <c r="CA6" s="27">
        <v>0.98901098901098905</v>
      </c>
      <c r="CB6" s="27">
        <v>1</v>
      </c>
      <c r="CC6" s="27">
        <v>0.97035040431266839</v>
      </c>
      <c r="CD6" s="27">
        <v>0.98901098901098905</v>
      </c>
      <c r="CE6" s="27">
        <v>0.9299655568312285</v>
      </c>
      <c r="CF6" s="27">
        <v>0.9758131776480401</v>
      </c>
      <c r="CG6" s="27">
        <v>0.99990741598000188</v>
      </c>
      <c r="CH6" s="27">
        <v>0.99502487562189057</v>
      </c>
      <c r="CI6" s="27">
        <v>0.99722991689750684</v>
      </c>
      <c r="CJ6" s="27">
        <v>0.98359835044859933</v>
      </c>
    </row>
    <row r="7" spans="1:88" x14ac:dyDescent="0.25">
      <c r="A7" s="1"/>
      <c r="B7" s="1"/>
      <c r="C7" s="62"/>
      <c r="D7" s="12" t="s">
        <v>5</v>
      </c>
      <c r="E7" s="27">
        <v>0.96860986547085204</v>
      </c>
      <c r="F7" s="27">
        <v>0.97428958051420833</v>
      </c>
      <c r="G7" s="27">
        <v>1</v>
      </c>
      <c r="H7" s="27">
        <v>1</v>
      </c>
      <c r="I7" s="27">
        <v>1</v>
      </c>
      <c r="J7" s="27">
        <v>1</v>
      </c>
      <c r="K7" s="27">
        <v>0.93994778067885121</v>
      </c>
      <c r="L7" s="27">
        <v>0.97560975609756106</v>
      </c>
      <c r="M7" s="27">
        <v>1</v>
      </c>
      <c r="N7" s="27">
        <v>0.98901098901098905</v>
      </c>
      <c r="O7" s="27">
        <v>1</v>
      </c>
      <c r="P7" s="27">
        <v>0.97035040431266839</v>
      </c>
      <c r="Q7" s="27">
        <v>0.98901098901098905</v>
      </c>
      <c r="R7" s="27">
        <v>0.9299655568312285</v>
      </c>
      <c r="S7" s="27">
        <v>0.9758131776480401</v>
      </c>
      <c r="T7" s="27">
        <v>0.99990741598000188</v>
      </c>
      <c r="U7" s="27">
        <v>0.99502487562189057</v>
      </c>
      <c r="V7" s="27">
        <v>0.99722991689750684</v>
      </c>
      <c r="W7" s="27">
        <v>0.98359835044859933</v>
      </c>
      <c r="AA7" s="2" t="s">
        <v>10</v>
      </c>
      <c r="AB7" s="28">
        <v>0.56122448979591832</v>
      </c>
      <c r="AC7" s="28">
        <v>4.6893317702227433E-2</v>
      </c>
      <c r="AD7" s="28">
        <v>1</v>
      </c>
      <c r="AE7" s="28">
        <v>0.673170731707317</v>
      </c>
      <c r="AF7" s="28">
        <v>0.47433264887063659</v>
      </c>
      <c r="AG7" s="27">
        <v>0.34285714285714286</v>
      </c>
      <c r="AH7" s="27">
        <v>0.75</v>
      </c>
      <c r="AI7" s="27">
        <v>0.49289099526066349</v>
      </c>
      <c r="AJ7" s="27">
        <v>0.19695378151260506</v>
      </c>
      <c r="AK7" s="27">
        <v>0.875</v>
      </c>
      <c r="AL7" s="27">
        <v>1</v>
      </c>
      <c r="AM7" s="27">
        <v>0.66945606694560678</v>
      </c>
      <c r="AN7" s="27">
        <v>0.61791967044284246</v>
      </c>
      <c r="AO7" s="27">
        <v>0.34463894967177239</v>
      </c>
      <c r="AP7" s="27">
        <v>0.35761589403973509</v>
      </c>
      <c r="AQ7" s="27">
        <v>0.26857894878199445</v>
      </c>
      <c r="AR7" s="27">
        <v>0.30434782608695643</v>
      </c>
      <c r="AS7" s="27">
        <v>0.35791757049891543</v>
      </c>
      <c r="AT7" s="39">
        <v>0.49803693214363998</v>
      </c>
      <c r="AV7" s="2" t="s">
        <v>10</v>
      </c>
      <c r="AW7" s="28">
        <v>0.38461538461538458</v>
      </c>
      <c r="AX7" s="28">
        <v>0.7</v>
      </c>
      <c r="AY7" s="28">
        <v>0.60606060606060608</v>
      </c>
      <c r="AZ7" s="28">
        <v>0.89552238805970152</v>
      </c>
      <c r="BA7" s="28">
        <v>0.38095238095238093</v>
      </c>
      <c r="BB7" s="27">
        <v>0.54794520547945202</v>
      </c>
      <c r="BC7" s="27">
        <v>0.96774193548387089</v>
      </c>
      <c r="BD7" s="27">
        <v>1</v>
      </c>
      <c r="BE7" s="27">
        <v>1</v>
      </c>
      <c r="BF7" s="27">
        <v>1</v>
      </c>
      <c r="BG7" s="27">
        <v>0.25</v>
      </c>
      <c r="BH7" s="27">
        <v>1</v>
      </c>
      <c r="BI7" s="27">
        <v>0.76923076923076916</v>
      </c>
      <c r="BJ7" s="27">
        <v>0.86956521739130443</v>
      </c>
      <c r="BK7" s="27">
        <v>0.83333333333333337</v>
      </c>
      <c r="BL7" s="27">
        <v>0.66666666666666663</v>
      </c>
      <c r="BM7" s="27">
        <v>0.78431372549019618</v>
      </c>
      <c r="BN7" s="27">
        <v>0.81081081081081074</v>
      </c>
      <c r="BO7" s="27">
        <v>0.74597204095602065</v>
      </c>
      <c r="BQ7" s="25" t="s">
        <v>10</v>
      </c>
      <c r="BR7" s="27">
        <v>0.96</v>
      </c>
      <c r="BS7" s="27">
        <v>0.98562628336755653</v>
      </c>
      <c r="BT7" s="27">
        <v>0.99105299380591871</v>
      </c>
      <c r="BU7" s="27">
        <v>0.99722991689750684</v>
      </c>
      <c r="BV7" s="27">
        <v>0.99493321050207284</v>
      </c>
      <c r="BW7" s="27">
        <v>0.60378440366972486</v>
      </c>
      <c r="BX7" s="27">
        <v>0.99722991689750684</v>
      </c>
      <c r="BY7" s="27">
        <v>0</v>
      </c>
      <c r="BZ7" s="27">
        <v>0.25</v>
      </c>
      <c r="CA7" s="27">
        <v>1</v>
      </c>
      <c r="CB7" s="27">
        <v>0.875</v>
      </c>
      <c r="CC7" s="27">
        <v>0</v>
      </c>
      <c r="CD7" s="27">
        <v>0.25</v>
      </c>
      <c r="CE7" s="27">
        <v>1</v>
      </c>
      <c r="CF7" s="27">
        <v>0.86942675159235661</v>
      </c>
      <c r="CG7" s="27">
        <v>0</v>
      </c>
      <c r="CH7" s="27">
        <v>0.21875</v>
      </c>
      <c r="CI7" s="27">
        <v>0.82677165354330706</v>
      </c>
      <c r="CJ7" s="27">
        <v>0.69</v>
      </c>
    </row>
    <row r="8" spans="1:88" x14ac:dyDescent="0.25">
      <c r="A8" s="1">
        <v>4</v>
      </c>
      <c r="B8" s="1">
        <v>364</v>
      </c>
      <c r="C8" s="60" t="s">
        <v>10</v>
      </c>
      <c r="D8" s="2" t="s">
        <v>3</v>
      </c>
      <c r="E8" s="28">
        <v>0.56122448979591832</v>
      </c>
      <c r="F8" s="28">
        <v>4.6893317702227433E-2</v>
      </c>
      <c r="G8" s="28">
        <v>1</v>
      </c>
      <c r="H8" s="28">
        <v>0.673170731707317</v>
      </c>
      <c r="I8" s="28">
        <v>0.47433264887063659</v>
      </c>
      <c r="J8" s="28">
        <v>0.34285714285714286</v>
      </c>
      <c r="K8" s="28">
        <v>0.75</v>
      </c>
      <c r="L8" s="28">
        <v>0.49289099526066349</v>
      </c>
      <c r="M8" s="28">
        <v>0.19695378151260506</v>
      </c>
      <c r="N8" s="28">
        <v>0.875</v>
      </c>
      <c r="O8" s="28">
        <v>1</v>
      </c>
      <c r="P8" s="28">
        <v>0.66945606694560678</v>
      </c>
      <c r="Q8" s="28">
        <v>0.61791967044284246</v>
      </c>
      <c r="R8" s="28">
        <v>0.34463894967177239</v>
      </c>
      <c r="S8" s="28">
        <v>0.35761589403973509</v>
      </c>
      <c r="T8" s="28">
        <v>0.26857894878199445</v>
      </c>
      <c r="U8" s="28">
        <v>0.30434782608695643</v>
      </c>
      <c r="V8" s="28">
        <v>0.35791757049891543</v>
      </c>
      <c r="W8" s="28">
        <v>0.49803693214363998</v>
      </c>
      <c r="AA8" s="2" t="s">
        <v>11</v>
      </c>
      <c r="AB8" s="27">
        <v>0.8203125</v>
      </c>
      <c r="AC8" s="27">
        <v>0.77777777777777779</v>
      </c>
      <c r="AD8" s="27">
        <v>0.55045871559633031</v>
      </c>
      <c r="AE8" s="27">
        <v>0.25</v>
      </c>
      <c r="AF8" s="27">
        <v>0.8428899082568807</v>
      </c>
      <c r="AG8" s="27">
        <v>0.42016806722689076</v>
      </c>
      <c r="AH8" s="27">
        <v>0.75</v>
      </c>
      <c r="AI8" s="27">
        <v>0.875</v>
      </c>
      <c r="AJ8" s="27">
        <v>0.63559322033898313</v>
      </c>
      <c r="AK8" s="27">
        <v>0.875</v>
      </c>
      <c r="AL8" s="27">
        <v>0.49586776859504134</v>
      </c>
      <c r="AM8" s="27">
        <v>0.39840637450199201</v>
      </c>
      <c r="AN8" s="27">
        <v>0.25</v>
      </c>
      <c r="AO8" s="27">
        <v>0.62817258883248728</v>
      </c>
      <c r="AP8" s="27">
        <v>0.65322580645161288</v>
      </c>
      <c r="AQ8" s="27">
        <v>0.74349442379182151</v>
      </c>
      <c r="AR8" s="27">
        <v>0.51188299817184646</v>
      </c>
      <c r="AS8" s="27">
        <v>0.94582975064488395</v>
      </c>
      <c r="AT8" s="39">
        <v>0.61548919304553007</v>
      </c>
      <c r="AV8" s="2" t="s">
        <v>11</v>
      </c>
      <c r="AW8" s="27">
        <v>0.28776978417266186</v>
      </c>
      <c r="AX8" s="27">
        <v>0.85106382978723405</v>
      </c>
      <c r="AY8" s="27">
        <v>0.86956521739130443</v>
      </c>
      <c r="AZ8" s="27">
        <v>1</v>
      </c>
      <c r="BA8" s="27">
        <v>0.93023255813953487</v>
      </c>
      <c r="BB8" s="27">
        <v>1</v>
      </c>
      <c r="BC8" s="27">
        <v>0.25</v>
      </c>
      <c r="BD8" s="27">
        <v>1</v>
      </c>
      <c r="BE8" s="27">
        <v>0.85106382978723405</v>
      </c>
      <c r="BF8" s="27">
        <v>0.97560975609756106</v>
      </c>
      <c r="BG8" s="27">
        <v>1</v>
      </c>
      <c r="BH8" s="27">
        <v>0.8</v>
      </c>
      <c r="BI8" s="27">
        <v>0.57971014492753625</v>
      </c>
      <c r="BJ8" s="27">
        <v>0.57692307692307687</v>
      </c>
      <c r="BK8" s="27">
        <v>0.83333333333333337</v>
      </c>
      <c r="BL8" s="27">
        <v>0.48780487804878053</v>
      </c>
      <c r="BM8" s="27">
        <v>1</v>
      </c>
      <c r="BN8" s="27">
        <v>1</v>
      </c>
      <c r="BO8" s="27">
        <v>0.79174475732815419</v>
      </c>
      <c r="BQ8" s="26" t="s">
        <v>11</v>
      </c>
      <c r="BR8" s="27">
        <v>0.91680814940577249</v>
      </c>
      <c r="BS8" s="27">
        <v>1</v>
      </c>
      <c r="BT8" s="27">
        <v>0.84507042253521125</v>
      </c>
      <c r="BU8" s="27">
        <v>1</v>
      </c>
      <c r="BV8" s="27">
        <v>0.25</v>
      </c>
      <c r="BW8" s="27">
        <v>0.25</v>
      </c>
      <c r="BX8" s="27">
        <v>1</v>
      </c>
      <c r="BY8" s="27">
        <v>1</v>
      </c>
      <c r="BZ8" s="27">
        <v>0.25</v>
      </c>
      <c r="CA8" s="27">
        <v>0.99722991689750684</v>
      </c>
      <c r="CB8" s="27">
        <v>1</v>
      </c>
      <c r="CC8" s="27">
        <v>0.30434782608695649</v>
      </c>
      <c r="CD8" s="27">
        <v>0.98901098901098905</v>
      </c>
      <c r="CE8" s="27">
        <v>0.99325567136725923</v>
      </c>
      <c r="CF8" s="27">
        <v>0.25</v>
      </c>
      <c r="CG8" s="27">
        <v>0.25</v>
      </c>
      <c r="CH8" s="27">
        <v>0.25</v>
      </c>
      <c r="CI8" s="27">
        <v>1</v>
      </c>
      <c r="CJ8" s="27">
        <v>0.69031490055498812</v>
      </c>
    </row>
    <row r="9" spans="1:88" x14ac:dyDescent="0.25">
      <c r="B9" s="1"/>
      <c r="C9" s="61"/>
      <c r="D9" s="12" t="s">
        <v>4</v>
      </c>
      <c r="E9" s="27">
        <v>0.38461538461538458</v>
      </c>
      <c r="F9" s="27">
        <v>0.7</v>
      </c>
      <c r="G9" s="27">
        <v>0.60606060606060608</v>
      </c>
      <c r="H9" s="27">
        <v>0.89552238805970152</v>
      </c>
      <c r="I9" s="27">
        <v>0.38095238095238093</v>
      </c>
      <c r="J9" s="27">
        <v>0.54794520547945202</v>
      </c>
      <c r="K9" s="27">
        <v>0.96774193548387089</v>
      </c>
      <c r="L9" s="27">
        <v>1</v>
      </c>
      <c r="M9" s="27">
        <v>1</v>
      </c>
      <c r="N9" s="27">
        <v>1</v>
      </c>
      <c r="O9" s="27">
        <v>0.25</v>
      </c>
      <c r="P9" s="27">
        <v>1</v>
      </c>
      <c r="Q9" s="27">
        <v>0.76923076923076916</v>
      </c>
      <c r="R9" s="27">
        <v>0.86956521739130443</v>
      </c>
      <c r="S9" s="27">
        <v>0.83333333333333337</v>
      </c>
      <c r="T9" s="27">
        <v>0.66666666666666663</v>
      </c>
      <c r="U9" s="27">
        <v>0.78431372549019618</v>
      </c>
      <c r="V9" s="27">
        <v>0.81081081081081074</v>
      </c>
      <c r="W9" s="27">
        <v>0.74597204095602065</v>
      </c>
      <c r="AA9" s="2" t="s">
        <v>12</v>
      </c>
      <c r="AB9" s="28">
        <v>0.11241217798594849</v>
      </c>
      <c r="AC9" s="28">
        <v>0.21333333333333335</v>
      </c>
      <c r="AD9" s="28">
        <v>0.66666666666666663</v>
      </c>
      <c r="AE9" s="28">
        <v>1</v>
      </c>
      <c r="AF9" s="28">
        <v>0.97674418604651159</v>
      </c>
      <c r="AG9" s="27">
        <v>0.31746031746031744</v>
      </c>
      <c r="AH9" s="27">
        <v>0.57849364791288571</v>
      </c>
      <c r="AI9" s="27">
        <v>0.39279869067103107</v>
      </c>
      <c r="AJ9" s="27">
        <v>0.7142857142857143</v>
      </c>
      <c r="AK9" s="27">
        <v>0.98360655737704927</v>
      </c>
      <c r="AL9" s="27">
        <v>0.12871287128712872</v>
      </c>
      <c r="AM9" s="27">
        <v>0.83565459610027859</v>
      </c>
      <c r="AN9" s="27">
        <v>0.42394014962593518</v>
      </c>
      <c r="AO9" s="27">
        <v>0.2653997378768021</v>
      </c>
      <c r="AP9" s="27">
        <v>0.1930778032036613</v>
      </c>
      <c r="AQ9" s="27">
        <v>0.18058690744920994</v>
      </c>
      <c r="AR9" s="27">
        <v>0.44609665427509299</v>
      </c>
      <c r="AS9" s="27">
        <v>0.29546065001343003</v>
      </c>
      <c r="AT9" s="39">
        <v>0.47036074391133281</v>
      </c>
      <c r="AV9" s="2" t="s">
        <v>12</v>
      </c>
      <c r="AW9" s="28">
        <v>0.54794520547945202</v>
      </c>
      <c r="AX9" s="28">
        <v>0.61538461538461542</v>
      </c>
      <c r="AY9" s="28">
        <v>0.54054054054054046</v>
      </c>
      <c r="AZ9" s="28">
        <v>0.65934065934065933</v>
      </c>
      <c r="BA9" s="28">
        <v>0.43956043956043955</v>
      </c>
      <c r="BB9" s="27">
        <v>0.61538461538461542</v>
      </c>
      <c r="BC9" s="27">
        <v>0.89552238805970152</v>
      </c>
      <c r="BD9" s="27">
        <v>0.86956521739130443</v>
      </c>
      <c r="BE9" s="27">
        <v>0.32520325203252032</v>
      </c>
      <c r="BF9" s="27">
        <v>0.93023255813953487</v>
      </c>
      <c r="BG9" s="27">
        <v>0.57971014492753625</v>
      </c>
      <c r="BH9" s="27">
        <v>0.54054054054054046</v>
      </c>
      <c r="BI9" s="27">
        <v>0.24844720496894407</v>
      </c>
      <c r="BJ9" s="27">
        <v>0.34090909090909088</v>
      </c>
      <c r="BK9" s="27">
        <v>0.41666666666666669</v>
      </c>
      <c r="BL9" s="27">
        <v>0.51282051282051289</v>
      </c>
      <c r="BM9" s="27">
        <v>0.29411764705882354</v>
      </c>
      <c r="BN9" s="27">
        <v>0.92307692307692313</v>
      </c>
      <c r="BO9" s="27">
        <v>0.57194267901569007</v>
      </c>
      <c r="BQ9" s="25" t="s">
        <v>12</v>
      </c>
      <c r="BR9" s="27">
        <v>0.44850498338870431</v>
      </c>
      <c r="BS9" s="27">
        <v>1</v>
      </c>
      <c r="BT9" s="27">
        <v>1</v>
      </c>
      <c r="BU9" s="27">
        <v>0.96644295302013428</v>
      </c>
      <c r="BV9" s="27">
        <v>1</v>
      </c>
      <c r="BW9" s="27">
        <v>0.8534015653220951</v>
      </c>
      <c r="BX9" s="27">
        <v>0.98092643051771111</v>
      </c>
      <c r="BY9" s="27">
        <v>0.96774193548387089</v>
      </c>
      <c r="BZ9" s="27">
        <v>0.25</v>
      </c>
      <c r="CA9" s="27">
        <v>0.99722991689750684</v>
      </c>
      <c r="CB9" s="27">
        <v>0.85644371941272424</v>
      </c>
      <c r="CC9" s="27">
        <v>0.98207326578332033</v>
      </c>
      <c r="CD9" s="27">
        <v>0.81050656660412768</v>
      </c>
      <c r="CE9" s="27">
        <v>1</v>
      </c>
      <c r="CF9" s="27">
        <v>0.99786780383795304</v>
      </c>
      <c r="CG9" s="27">
        <v>0.33333333333333331</v>
      </c>
      <c r="CH9" s="27">
        <v>1</v>
      </c>
      <c r="CI9" s="27">
        <v>0.98360655737704916</v>
      </c>
      <c r="CJ9" s="27">
        <v>0.84688739310860672</v>
      </c>
    </row>
    <row r="10" spans="1:88" x14ac:dyDescent="0.25">
      <c r="B10" s="1"/>
      <c r="C10" s="62"/>
      <c r="D10" s="2" t="s">
        <v>5</v>
      </c>
      <c r="E10" s="28">
        <v>0.96</v>
      </c>
      <c r="F10" s="28">
        <v>0.98562628336755653</v>
      </c>
      <c r="G10" s="28">
        <v>0.99105299380591871</v>
      </c>
      <c r="H10" s="28">
        <v>0.99722991689750684</v>
      </c>
      <c r="I10" s="28">
        <v>0.99493321050207284</v>
      </c>
      <c r="J10" s="28">
        <v>0.60378440366972486</v>
      </c>
      <c r="K10" s="28">
        <v>0.99722991689750684</v>
      </c>
      <c r="L10" s="28">
        <v>0</v>
      </c>
      <c r="M10" s="28">
        <v>0.25</v>
      </c>
      <c r="N10" s="28">
        <v>1</v>
      </c>
      <c r="O10" s="28">
        <v>0.875</v>
      </c>
      <c r="P10" s="28">
        <v>0</v>
      </c>
      <c r="Q10" s="28">
        <v>0.25</v>
      </c>
      <c r="R10" s="28">
        <v>1</v>
      </c>
      <c r="S10" s="28">
        <v>0.86942675159235661</v>
      </c>
      <c r="T10" s="28">
        <v>0</v>
      </c>
      <c r="U10" s="28">
        <v>0.21875</v>
      </c>
      <c r="V10" s="28">
        <v>0.82677165354330706</v>
      </c>
      <c r="W10" s="28">
        <v>0.63563612736439179</v>
      </c>
      <c r="AA10" s="2" t="s">
        <v>13</v>
      </c>
      <c r="AB10" s="27">
        <v>0.94488188976377951</v>
      </c>
      <c r="AC10" s="27">
        <v>0.8045977011494253</v>
      </c>
      <c r="AD10" s="27">
        <v>0.7407407407407407</v>
      </c>
      <c r="AE10" s="27">
        <v>0.74060822898032197</v>
      </c>
      <c r="AF10" s="27">
        <v>0.41015625</v>
      </c>
      <c r="AG10" s="27">
        <v>0.95238095238095233</v>
      </c>
      <c r="AH10" s="27">
        <v>0.75</v>
      </c>
      <c r="AI10" s="27">
        <v>0.52529182879377434</v>
      </c>
      <c r="AJ10" s="27">
        <v>1</v>
      </c>
      <c r="AK10" s="27">
        <v>0.75</v>
      </c>
      <c r="AL10" s="27">
        <v>0.13513513513513514</v>
      </c>
      <c r="AM10" s="27">
        <v>0.25579809004092768</v>
      </c>
      <c r="AN10" s="27">
        <v>0.33333333333333331</v>
      </c>
      <c r="AO10" s="27">
        <v>0.94736842105263164</v>
      </c>
      <c r="AP10" s="27">
        <v>0.12184115523465705</v>
      </c>
      <c r="AQ10" s="27">
        <v>0.2188662727073758</v>
      </c>
      <c r="AR10" s="27">
        <v>0.10738255033557048</v>
      </c>
      <c r="AS10" s="27">
        <v>1</v>
      </c>
      <c r="AT10" s="39">
        <v>0.57473033364316584</v>
      </c>
      <c r="AV10" s="2" t="s">
        <v>13</v>
      </c>
      <c r="AW10" s="27">
        <v>0.35398230088495575</v>
      </c>
      <c r="AX10" s="27">
        <v>0.83333333333333337</v>
      </c>
      <c r="AY10" s="27">
        <v>0.90909090909090906</v>
      </c>
      <c r="AZ10" s="27">
        <v>0.98360655737704927</v>
      </c>
      <c r="BA10" s="27">
        <v>0.93023255813953487</v>
      </c>
      <c r="BB10" s="27">
        <v>0.88888888888888884</v>
      </c>
      <c r="BC10" s="27">
        <v>0.98360655737704927</v>
      </c>
      <c r="BD10" s="27">
        <v>0.88888888888888884</v>
      </c>
      <c r="BE10" s="27">
        <v>0.83333333333333337</v>
      </c>
      <c r="BF10" s="27">
        <v>0.43103448275862072</v>
      </c>
      <c r="BG10" s="27">
        <v>0.90909090909090906</v>
      </c>
      <c r="BH10" s="27">
        <v>0.76923076923076916</v>
      </c>
      <c r="BI10" s="27">
        <v>0.28985507246376813</v>
      </c>
      <c r="BJ10" s="27">
        <v>0.75</v>
      </c>
      <c r="BK10" s="27">
        <v>0.53333333333333333</v>
      </c>
      <c r="BL10" s="27">
        <v>0.52631578947368418</v>
      </c>
      <c r="BM10" s="27">
        <v>0.1111111111111111</v>
      </c>
      <c r="BN10" s="27">
        <v>0.92307692307692313</v>
      </c>
      <c r="BO10" s="27">
        <v>0.70815812618087748</v>
      </c>
      <c r="BQ10" s="26" t="s">
        <v>13</v>
      </c>
      <c r="BR10" s="27">
        <v>0.95490716180371349</v>
      </c>
      <c r="BS10" s="27">
        <v>1</v>
      </c>
      <c r="BT10" s="27">
        <v>1</v>
      </c>
      <c r="BU10" s="27">
        <v>1</v>
      </c>
      <c r="BV10" s="27">
        <v>0.25</v>
      </c>
      <c r="BW10" s="27">
        <v>0.625</v>
      </c>
      <c r="BX10" s="27">
        <v>0.99722991689750684</v>
      </c>
      <c r="BY10" s="27">
        <v>0.99447513812154686</v>
      </c>
      <c r="BZ10" s="27">
        <v>0.25</v>
      </c>
      <c r="CA10" s="27">
        <v>0.98901098901098905</v>
      </c>
      <c r="CB10" s="27">
        <v>1</v>
      </c>
      <c r="CC10" s="27">
        <v>1</v>
      </c>
      <c r="CD10" s="27">
        <v>0.97122302158273377</v>
      </c>
      <c r="CE10" s="27">
        <v>1</v>
      </c>
      <c r="CF10" s="27">
        <v>0.5</v>
      </c>
      <c r="CG10" s="27">
        <v>0.25</v>
      </c>
      <c r="CH10" s="27">
        <v>0.5</v>
      </c>
      <c r="CI10" s="27">
        <v>0.98092643051771111</v>
      </c>
      <c r="CJ10" s="27">
        <v>0.78613707563416857</v>
      </c>
    </row>
    <row r="11" spans="1:88" x14ac:dyDescent="0.25">
      <c r="A11" s="1">
        <v>7</v>
      </c>
      <c r="B11" s="1">
        <v>368</v>
      </c>
      <c r="C11" s="60" t="s">
        <v>11</v>
      </c>
      <c r="D11" s="12" t="s">
        <v>3</v>
      </c>
      <c r="E11" s="27">
        <v>0.8203125</v>
      </c>
      <c r="F11" s="27">
        <v>0.77777777777777779</v>
      </c>
      <c r="G11" s="27">
        <v>0.55045871559633031</v>
      </c>
      <c r="H11" s="27">
        <v>0.25</v>
      </c>
      <c r="I11" s="27">
        <v>0.8428899082568807</v>
      </c>
      <c r="J11" s="27">
        <v>0.42016806722689076</v>
      </c>
      <c r="K11" s="27">
        <v>0.75</v>
      </c>
      <c r="L11" s="27">
        <v>0.875</v>
      </c>
      <c r="M11" s="27">
        <v>0.63559322033898313</v>
      </c>
      <c r="N11" s="27">
        <v>0.875</v>
      </c>
      <c r="O11" s="27">
        <v>0.49586776859504134</v>
      </c>
      <c r="P11" s="27">
        <v>0.39840637450199201</v>
      </c>
      <c r="Q11" s="27">
        <v>0.25</v>
      </c>
      <c r="R11" s="27">
        <v>0.62817258883248728</v>
      </c>
      <c r="S11" s="27">
        <v>0.65322580645161288</v>
      </c>
      <c r="T11" s="27">
        <v>0.74349442379182151</v>
      </c>
      <c r="U11" s="27">
        <v>0.51188299817184646</v>
      </c>
      <c r="V11" s="27">
        <v>0.94582975064488395</v>
      </c>
      <c r="W11" s="27">
        <v>0.61548919304553007</v>
      </c>
      <c r="AA11" s="2" t="s">
        <v>14</v>
      </c>
      <c r="AB11" s="28">
        <v>0.74534161490683226</v>
      </c>
      <c r="AC11" s="28">
        <v>0.875</v>
      </c>
      <c r="AD11" s="28">
        <v>0.66176470588235292</v>
      </c>
      <c r="AE11" s="28">
        <v>1</v>
      </c>
      <c r="AF11" s="28">
        <v>0.72413793103448276</v>
      </c>
      <c r="AG11" s="27">
        <v>0.38647342995169082</v>
      </c>
      <c r="AH11" s="27">
        <v>1</v>
      </c>
      <c r="AI11" s="27">
        <v>0.9775967413441955</v>
      </c>
      <c r="AJ11" s="27">
        <v>0.53191489361702127</v>
      </c>
      <c r="AK11" s="27">
        <v>0.970873786407767</v>
      </c>
      <c r="AL11" s="27">
        <v>0.898876404494382</v>
      </c>
      <c r="AM11" s="27">
        <v>0.45385779122541603</v>
      </c>
      <c r="AN11" s="27">
        <v>0.875</v>
      </c>
      <c r="AO11" s="27">
        <v>0.53892215568862278</v>
      </c>
      <c r="AP11" s="27">
        <v>0.65853658536585369</v>
      </c>
      <c r="AQ11" s="27">
        <v>1</v>
      </c>
      <c r="AR11" s="27">
        <v>0.91778202676864251</v>
      </c>
      <c r="AS11" s="27">
        <v>0.5</v>
      </c>
      <c r="AT11" s="39">
        <v>0.74465572691296855</v>
      </c>
      <c r="AV11" s="2" t="s">
        <v>14</v>
      </c>
      <c r="AW11" s="28">
        <v>0.49382716049382719</v>
      </c>
      <c r="AX11" s="28">
        <v>0.5714285714285714</v>
      </c>
      <c r="AY11" s="28">
        <v>0.68965517241379315</v>
      </c>
      <c r="AZ11" s="28">
        <v>0.95238095238095233</v>
      </c>
      <c r="BA11" s="28">
        <v>0.43956043956043955</v>
      </c>
      <c r="BB11" s="27">
        <v>1</v>
      </c>
      <c r="BC11" s="27">
        <v>0.98360655737704927</v>
      </c>
      <c r="BD11" s="27">
        <v>0.48192771084337344</v>
      </c>
      <c r="BE11" s="27">
        <v>1</v>
      </c>
      <c r="BF11" s="27">
        <v>1</v>
      </c>
      <c r="BG11" s="27">
        <v>0.88888888888888884</v>
      </c>
      <c r="BH11" s="27">
        <v>0.86956521739130443</v>
      </c>
      <c r="BI11" s="27">
        <v>0.63492063492063489</v>
      </c>
      <c r="BJ11" s="27">
        <v>0.82191780821917804</v>
      </c>
      <c r="BK11" s="27">
        <v>0.97560975609756106</v>
      </c>
      <c r="BL11" s="27">
        <v>0.93023255813953487</v>
      </c>
      <c r="BM11" s="27">
        <v>0.32786885245901642</v>
      </c>
      <c r="BN11" s="27">
        <v>0.9375</v>
      </c>
      <c r="BO11" s="27">
        <v>0.77544873274538884</v>
      </c>
      <c r="BQ11" s="25" t="s">
        <v>14</v>
      </c>
      <c r="BR11" s="27">
        <v>0.98630136986301364</v>
      </c>
      <c r="BS11" s="27">
        <v>1</v>
      </c>
      <c r="BT11" s="27">
        <v>1</v>
      </c>
      <c r="BU11" s="27">
        <v>1</v>
      </c>
      <c r="BV11" s="27">
        <v>0.48780487804878053</v>
      </c>
      <c r="BW11" s="27">
        <v>0.25</v>
      </c>
      <c r="BX11" s="27">
        <v>0.98901098901098905</v>
      </c>
      <c r="BY11" s="27">
        <v>0.97560975609756106</v>
      </c>
      <c r="BZ11" s="27">
        <v>0.25</v>
      </c>
      <c r="CA11" s="27">
        <v>0.98630136986301364</v>
      </c>
      <c r="CB11" s="27">
        <v>1</v>
      </c>
      <c r="CC11" s="27">
        <v>1</v>
      </c>
      <c r="CD11" s="27">
        <v>1</v>
      </c>
      <c r="CE11" s="27">
        <v>1</v>
      </c>
      <c r="CF11" s="27">
        <v>1</v>
      </c>
      <c r="CG11" s="27">
        <v>0.2</v>
      </c>
      <c r="CH11" s="27">
        <v>0.25</v>
      </c>
      <c r="CI11" s="27">
        <v>0.99173553719008267</v>
      </c>
      <c r="CJ11" s="27">
        <v>0.78862904463410299</v>
      </c>
    </row>
    <row r="12" spans="1:88" x14ac:dyDescent="0.25">
      <c r="B12" s="1"/>
      <c r="C12" s="61"/>
      <c r="D12" s="2" t="s">
        <v>4</v>
      </c>
      <c r="E12" s="28">
        <v>0.28776978417266186</v>
      </c>
      <c r="F12" s="28">
        <v>0.85106382978723405</v>
      </c>
      <c r="G12" s="28">
        <v>0.86956521739130443</v>
      </c>
      <c r="H12" s="28">
        <v>1</v>
      </c>
      <c r="I12" s="28">
        <v>0.93023255813953487</v>
      </c>
      <c r="J12" s="28">
        <v>1</v>
      </c>
      <c r="K12" s="28">
        <v>0.25</v>
      </c>
      <c r="L12" s="28">
        <v>1</v>
      </c>
      <c r="M12" s="28">
        <v>0.85106382978723405</v>
      </c>
      <c r="N12" s="28">
        <v>0.97560975609756106</v>
      </c>
      <c r="O12" s="28">
        <v>1</v>
      </c>
      <c r="P12" s="28">
        <v>0.8</v>
      </c>
      <c r="Q12" s="28">
        <v>0.57971014492753625</v>
      </c>
      <c r="R12" s="28">
        <v>0.57692307692307687</v>
      </c>
      <c r="S12" s="28">
        <v>0.83333333333333337</v>
      </c>
      <c r="T12" s="28">
        <v>0.48780487804878053</v>
      </c>
      <c r="U12" s="28">
        <v>1</v>
      </c>
      <c r="V12" s="28">
        <v>1</v>
      </c>
      <c r="W12" s="28">
        <v>0.79174475732815419</v>
      </c>
      <c r="AA12" s="2" t="s">
        <v>15</v>
      </c>
      <c r="AB12" s="27">
        <v>0.80536912751677847</v>
      </c>
      <c r="AC12" s="27">
        <v>0.81395348837209303</v>
      </c>
      <c r="AD12" s="27">
        <v>0.97560975609756106</v>
      </c>
      <c r="AE12" s="27">
        <v>1</v>
      </c>
      <c r="AF12" s="27">
        <v>1</v>
      </c>
      <c r="AG12" s="27">
        <v>0.63157894736842102</v>
      </c>
      <c r="AH12" s="27">
        <v>1</v>
      </c>
      <c r="AI12" s="27">
        <v>0.79591836734693877</v>
      </c>
      <c r="AJ12" s="27">
        <v>1</v>
      </c>
      <c r="AK12" s="27">
        <v>1</v>
      </c>
      <c r="AL12" s="27">
        <v>0.63829787234042545</v>
      </c>
      <c r="AM12" s="27">
        <v>0.7142857142857143</v>
      </c>
      <c r="AN12" s="27">
        <v>0.25</v>
      </c>
      <c r="AO12" s="27">
        <v>0.51136363636363635</v>
      </c>
      <c r="AP12" s="27">
        <v>0.40976821192052981</v>
      </c>
      <c r="AQ12" s="27">
        <v>1</v>
      </c>
      <c r="AR12" s="27">
        <v>0.33201581027667976</v>
      </c>
      <c r="AS12" s="27">
        <v>0.11667373780229105</v>
      </c>
      <c r="AT12" s="39">
        <v>0.69849055335405519</v>
      </c>
      <c r="AV12" s="2" t="s">
        <v>15</v>
      </c>
      <c r="AW12" s="27">
        <v>0.8</v>
      </c>
      <c r="AX12" s="27">
        <v>0.75471698113207553</v>
      </c>
      <c r="AY12" s="27">
        <v>0.85106382978723405</v>
      </c>
      <c r="AZ12" s="27">
        <v>1</v>
      </c>
      <c r="BA12" s="27">
        <v>0.81632653061224481</v>
      </c>
      <c r="BB12" s="27">
        <v>0.81632653061224481</v>
      </c>
      <c r="BC12" s="27">
        <v>1</v>
      </c>
      <c r="BD12" s="27">
        <v>0.31690140845070425</v>
      </c>
      <c r="BE12" s="27">
        <v>0.86956521739130443</v>
      </c>
      <c r="BF12" s="27">
        <v>0.93023255813953487</v>
      </c>
      <c r="BG12" s="27">
        <v>0.81632653061224481</v>
      </c>
      <c r="BH12" s="27">
        <v>0.14218009478672985</v>
      </c>
      <c r="BI12" s="27">
        <v>0.26315789473684209</v>
      </c>
      <c r="BJ12" s="27">
        <v>0.49180327868852464</v>
      </c>
      <c r="BK12" s="27">
        <v>0.44444444444444442</v>
      </c>
      <c r="BL12" s="27">
        <v>0.26143790849673204</v>
      </c>
      <c r="BM12" s="27">
        <v>0.56338028169014087</v>
      </c>
      <c r="BN12" s="27">
        <v>0.72289156626506024</v>
      </c>
      <c r="BO12" s="27">
        <v>0.65374240465293254</v>
      </c>
      <c r="BQ12" s="26" t="s">
        <v>15</v>
      </c>
      <c r="BR12" s="27">
        <v>1</v>
      </c>
      <c r="BS12" s="27">
        <v>0.5</v>
      </c>
      <c r="BT12" s="27">
        <v>1</v>
      </c>
      <c r="BU12" s="27">
        <v>1</v>
      </c>
      <c r="BV12" s="27">
        <v>1</v>
      </c>
      <c r="BW12" s="27">
        <v>0.875</v>
      </c>
      <c r="BX12" s="27">
        <v>0.97826086956521752</v>
      </c>
      <c r="BY12" s="27">
        <v>0.47872340425531912</v>
      </c>
      <c r="BZ12" s="27">
        <v>0.25</v>
      </c>
      <c r="CA12" s="27">
        <v>0.96514745308311001</v>
      </c>
      <c r="CB12" s="27">
        <v>1</v>
      </c>
      <c r="CC12" s="27">
        <v>0.44649184975194894</v>
      </c>
      <c r="CD12" s="27">
        <v>0.97209720972097213</v>
      </c>
      <c r="CE12" s="27">
        <v>0.97767048883524443</v>
      </c>
      <c r="CF12" s="27">
        <v>0.2425373134328358</v>
      </c>
      <c r="CG12" s="27">
        <v>1</v>
      </c>
      <c r="CH12" s="27">
        <v>0.33333333333333331</v>
      </c>
      <c r="CI12" s="27">
        <v>0.99173553719008267</v>
      </c>
      <c r="CJ12" s="27">
        <v>0.7642362250455309</v>
      </c>
    </row>
    <row r="13" spans="1:88" x14ac:dyDescent="0.25">
      <c r="B13" s="1"/>
      <c r="C13" s="62"/>
      <c r="D13" s="12" t="s">
        <v>5</v>
      </c>
      <c r="E13" s="27">
        <v>0.91680814940577249</v>
      </c>
      <c r="F13" s="27">
        <v>1</v>
      </c>
      <c r="G13" s="27">
        <v>0.84507042253521125</v>
      </c>
      <c r="H13" s="27">
        <v>1</v>
      </c>
      <c r="I13" s="27">
        <v>0.25</v>
      </c>
      <c r="J13" s="27">
        <v>0.25</v>
      </c>
      <c r="K13" s="27">
        <v>1</v>
      </c>
      <c r="L13" s="27">
        <v>1</v>
      </c>
      <c r="M13" s="27">
        <v>0.25</v>
      </c>
      <c r="N13" s="27">
        <v>0.99722991689750684</v>
      </c>
      <c r="O13" s="27">
        <v>1</v>
      </c>
      <c r="P13" s="27">
        <v>0.30434782608695649</v>
      </c>
      <c r="Q13" s="27">
        <v>0.98901098901098905</v>
      </c>
      <c r="R13" s="27">
        <v>0.99325567136725923</v>
      </c>
      <c r="S13" s="27">
        <v>0.25</v>
      </c>
      <c r="T13" s="27">
        <v>0.25</v>
      </c>
      <c r="U13" s="27">
        <v>0.25</v>
      </c>
      <c r="V13" s="27">
        <v>1</v>
      </c>
      <c r="W13" s="27">
        <v>0.69031490055498812</v>
      </c>
      <c r="AA13" s="2" t="s">
        <v>7</v>
      </c>
      <c r="AB13" s="28">
        <v>0.54545454545454541</v>
      </c>
      <c r="AC13" s="28">
        <v>0.75117370892018775</v>
      </c>
      <c r="AD13" s="28">
        <v>0.87591240875912413</v>
      </c>
      <c r="AE13" s="28">
        <v>1</v>
      </c>
      <c r="AF13" s="28">
        <v>0.8936170212765957</v>
      </c>
      <c r="AG13" s="27">
        <v>0.66666666666666663</v>
      </c>
      <c r="AH13" s="27">
        <v>1</v>
      </c>
      <c r="AI13" s="27">
        <v>0.94117647058823528</v>
      </c>
      <c r="AJ13" s="27">
        <v>0.78740157480314954</v>
      </c>
      <c r="AK13" s="27">
        <v>0.90090090090090091</v>
      </c>
      <c r="AL13" s="27">
        <v>0.31645569620253161</v>
      </c>
      <c r="AM13" s="27">
        <v>0.92307692307692313</v>
      </c>
      <c r="AN13" s="27">
        <v>0.14184397163120568</v>
      </c>
      <c r="AO13" s="27">
        <v>0.51980198019801982</v>
      </c>
      <c r="AP13" s="27">
        <v>0.47313084112149534</v>
      </c>
      <c r="AQ13" s="27">
        <v>0.97276264591439698</v>
      </c>
      <c r="AR13" s="27">
        <v>0.52060737527114964</v>
      </c>
      <c r="AS13" s="27">
        <v>0.51775780915703895</v>
      </c>
      <c r="AT13" s="39">
        <v>0.69359188678859818</v>
      </c>
      <c r="AV13" s="2" t="s">
        <v>7</v>
      </c>
      <c r="AW13" s="28">
        <v>0.75471698113207553</v>
      </c>
      <c r="AX13" s="28">
        <v>0.65573770491803285</v>
      </c>
      <c r="AY13" s="28">
        <v>0.68965517241379315</v>
      </c>
      <c r="AZ13" s="28">
        <v>0.89552238805970152</v>
      </c>
      <c r="BA13" s="28">
        <v>0.5714285714285714</v>
      </c>
      <c r="BB13" s="27">
        <v>0.18867924528301888</v>
      </c>
      <c r="BC13" s="27">
        <v>0.9375</v>
      </c>
      <c r="BD13" s="27">
        <v>0.90909090909090906</v>
      </c>
      <c r="BE13" s="27">
        <v>0.61538461538461542</v>
      </c>
      <c r="BF13" s="27">
        <v>0.81632653061224481</v>
      </c>
      <c r="BG13" s="27">
        <v>0.2</v>
      </c>
      <c r="BH13" s="27">
        <v>0.47244094488188976</v>
      </c>
      <c r="BI13" s="27">
        <v>0.16326530612244897</v>
      </c>
      <c r="BJ13" s="27">
        <v>0.98360655737704927</v>
      </c>
      <c r="BK13" s="27">
        <v>0.16194331983805668</v>
      </c>
      <c r="BL13" s="27">
        <v>0.17587939698492464</v>
      </c>
      <c r="BM13" s="27">
        <v>0.43956043956043955</v>
      </c>
      <c r="BN13" s="27">
        <v>0.37499999999999994</v>
      </c>
      <c r="BO13" s="27">
        <v>0.55280320901037416</v>
      </c>
      <c r="BQ13" s="2" t="s">
        <v>7</v>
      </c>
      <c r="BR13" s="27">
        <v>1</v>
      </c>
      <c r="BS13" s="27">
        <v>1</v>
      </c>
      <c r="BT13" s="27">
        <v>1</v>
      </c>
      <c r="BU13" s="27">
        <v>0.97560975609756106</v>
      </c>
      <c r="BV13" s="27">
        <v>0</v>
      </c>
      <c r="BW13" s="27">
        <v>0</v>
      </c>
      <c r="BX13" s="27">
        <v>0.98630136986301364</v>
      </c>
      <c r="BY13" s="27">
        <v>0</v>
      </c>
      <c r="BZ13" s="27">
        <v>0</v>
      </c>
      <c r="CA13" s="27">
        <v>0</v>
      </c>
      <c r="CB13" s="27">
        <v>0</v>
      </c>
      <c r="CC13" s="27">
        <v>0</v>
      </c>
      <c r="CD13" s="27">
        <v>0</v>
      </c>
      <c r="CE13" s="27">
        <v>0.88864509051014806</v>
      </c>
      <c r="CF13" s="27">
        <v>0</v>
      </c>
      <c r="CG13" s="27">
        <v>1</v>
      </c>
      <c r="CH13" s="27">
        <v>0</v>
      </c>
      <c r="CI13" s="27">
        <v>0</v>
      </c>
      <c r="CJ13" s="27">
        <v>0.36727923771288257</v>
      </c>
    </row>
    <row r="14" spans="1:88" x14ac:dyDescent="0.25">
      <c r="A14" s="1">
        <v>5</v>
      </c>
      <c r="B14" s="1">
        <v>370</v>
      </c>
      <c r="C14" s="60" t="s">
        <v>12</v>
      </c>
      <c r="D14" s="2" t="s">
        <v>3</v>
      </c>
      <c r="E14" s="28">
        <v>0.11241217798594849</v>
      </c>
      <c r="F14" s="28">
        <v>0.21333333333333335</v>
      </c>
      <c r="G14" s="28">
        <v>0.66666666666666663</v>
      </c>
      <c r="H14" s="28">
        <v>1</v>
      </c>
      <c r="I14" s="28">
        <v>0.97674418604651159</v>
      </c>
      <c r="J14" s="28">
        <v>0.31746031746031744</v>
      </c>
      <c r="K14" s="28">
        <v>0.57849364791288571</v>
      </c>
      <c r="L14" s="28">
        <v>0.39279869067103107</v>
      </c>
      <c r="M14" s="28">
        <v>0.7142857142857143</v>
      </c>
      <c r="N14" s="28">
        <v>0.98360655737704927</v>
      </c>
      <c r="O14" s="28">
        <v>0.12871287128712872</v>
      </c>
      <c r="P14" s="28">
        <v>0.83565459610027859</v>
      </c>
      <c r="Q14" s="28">
        <v>0.42394014962593518</v>
      </c>
      <c r="R14" s="28">
        <v>0.2653997378768021</v>
      </c>
      <c r="S14" s="28">
        <v>0.1930778032036613</v>
      </c>
      <c r="T14" s="28">
        <v>0.18058690744920994</v>
      </c>
      <c r="U14" s="28">
        <v>0.44609665427509299</v>
      </c>
      <c r="V14" s="28">
        <v>0.29546065001343003</v>
      </c>
      <c r="W14" s="28">
        <v>0.47036074391133281</v>
      </c>
      <c r="AA14" s="2" t="s">
        <v>65</v>
      </c>
      <c r="AB14" s="27">
        <f>AVERAGE(AB6:AB13)</f>
        <v>0.62834995301404084</v>
      </c>
      <c r="AC14" s="27">
        <f t="shared" ref="AC14:AT14" si="0">AVERAGE(AC6:AC13)</f>
        <v>0.62892405360741532</v>
      </c>
      <c r="AD14" s="27">
        <f t="shared" si="0"/>
        <v>0.78878922911295191</v>
      </c>
      <c r="AE14" s="27">
        <f t="shared" si="0"/>
        <v>0.79852355118831708</v>
      </c>
      <c r="AF14" s="27">
        <f t="shared" si="0"/>
        <v>0.75215527298696294</v>
      </c>
      <c r="AG14" s="27">
        <f t="shared" si="0"/>
        <v>0.5277234005730439</v>
      </c>
      <c r="AH14" s="27">
        <f t="shared" si="0"/>
        <v>0.82231170598911074</v>
      </c>
      <c r="AI14" s="27">
        <f t="shared" si="0"/>
        <v>0.75008413675060481</v>
      </c>
      <c r="AJ14" s="27">
        <f t="shared" si="0"/>
        <v>0.67571469123515171</v>
      </c>
      <c r="AK14" s="27">
        <f t="shared" si="0"/>
        <v>0.91798113993497332</v>
      </c>
      <c r="AL14" s="27">
        <f t="shared" si="0"/>
        <v>0.51923578607439813</v>
      </c>
      <c r="AM14" s="27">
        <f t="shared" si="0"/>
        <v>0.61121751270392544</v>
      </c>
      <c r="AN14" s="27">
        <f t="shared" si="0"/>
        <v>0.44483797396249797</v>
      </c>
      <c r="AO14" s="27">
        <f t="shared" si="0"/>
        <v>0.58195843371049649</v>
      </c>
      <c r="AP14" s="27">
        <f t="shared" si="0"/>
        <v>0.37964733369199793</v>
      </c>
      <c r="AQ14" s="27">
        <f t="shared" si="0"/>
        <v>0.57467399688369292</v>
      </c>
      <c r="AR14" s="27">
        <f t="shared" si="0"/>
        <v>0.47600234577904005</v>
      </c>
      <c r="AS14" s="27">
        <f t="shared" si="0"/>
        <v>0.5249923496840273</v>
      </c>
      <c r="AT14" s="39">
        <f t="shared" si="0"/>
        <v>0.61434256039578172</v>
      </c>
      <c r="AV14" s="41" t="s">
        <v>65</v>
      </c>
      <c r="AW14" s="27">
        <f>AVERAGE(AW6:AW13)</f>
        <v>0.50548868104466305</v>
      </c>
      <c r="AX14" s="27">
        <f t="shared" ref="AX14:BN14" si="1">AVERAGE(AX6:AX13)</f>
        <v>0.66816267495252823</v>
      </c>
      <c r="AY14" s="27">
        <f t="shared" si="1"/>
        <v>0.7406077771161188</v>
      </c>
      <c r="AZ14" s="27">
        <f t="shared" si="1"/>
        <v>0.92329661815225794</v>
      </c>
      <c r="BA14" s="27">
        <f t="shared" si="1"/>
        <v>0.64045976172222019</v>
      </c>
      <c r="BB14" s="27">
        <f t="shared" si="1"/>
        <v>0.7385360394294318</v>
      </c>
      <c r="BC14" s="27">
        <f t="shared" si="1"/>
        <v>0.84840102594105504</v>
      </c>
      <c r="BD14" s="27">
        <f t="shared" si="1"/>
        <v>0.78329676683314742</v>
      </c>
      <c r="BE14" s="27">
        <f t="shared" si="1"/>
        <v>0.78681878099112601</v>
      </c>
      <c r="BF14" s="27">
        <f t="shared" si="1"/>
        <v>0.87406584935480069</v>
      </c>
      <c r="BG14" s="27">
        <f t="shared" si="1"/>
        <v>0.68688503791335165</v>
      </c>
      <c r="BH14" s="27">
        <f t="shared" si="1"/>
        <v>0.69924469585390425</v>
      </c>
      <c r="BI14" s="27">
        <f t="shared" si="1"/>
        <v>0.41282116603198743</v>
      </c>
      <c r="BJ14" s="27">
        <f t="shared" si="1"/>
        <v>0.729340628688528</v>
      </c>
      <c r="BK14" s="27">
        <f t="shared" si="1"/>
        <v>0.59240059094840869</v>
      </c>
      <c r="BL14" s="27">
        <f t="shared" si="1"/>
        <v>0.53948433647036398</v>
      </c>
      <c r="BM14" s="27">
        <f t="shared" si="1"/>
        <v>0.55368037080757959</v>
      </c>
      <c r="BN14" s="27">
        <f t="shared" si="1"/>
        <v>0.8365445279037147</v>
      </c>
      <c r="BO14" s="27">
        <f>AVERAGE(BO6:BO13)</f>
        <v>0.69517152463461951</v>
      </c>
      <c r="BQ14" s="41" t="s">
        <v>65</v>
      </c>
      <c r="BR14" s="27">
        <f t="shared" ref="BR14:CJ14" si="2">AVERAGE(BR6:BR13)</f>
        <v>0.90439144124150705</v>
      </c>
      <c r="BS14" s="27">
        <f t="shared" si="2"/>
        <v>0.93248948298522061</v>
      </c>
      <c r="BT14" s="27">
        <f t="shared" si="2"/>
        <v>0.97951542704264127</v>
      </c>
      <c r="BU14" s="27">
        <f t="shared" si="2"/>
        <v>0.99241032825190023</v>
      </c>
      <c r="BV14" s="27">
        <f t="shared" si="2"/>
        <v>0.62284226106885665</v>
      </c>
      <c r="BW14" s="27">
        <f t="shared" si="2"/>
        <v>0.55714824612397751</v>
      </c>
      <c r="BX14" s="27">
        <f t="shared" si="2"/>
        <v>0.98361340917884954</v>
      </c>
      <c r="BY14" s="27">
        <f t="shared" si="2"/>
        <v>0.67401999875698237</v>
      </c>
      <c r="BZ14" s="27">
        <f t="shared" si="2"/>
        <v>0.3125</v>
      </c>
      <c r="CA14" s="27">
        <f t="shared" si="2"/>
        <v>0.8654913293453893</v>
      </c>
      <c r="CB14" s="27">
        <f t="shared" si="2"/>
        <v>0.84143046492659046</v>
      </c>
      <c r="CC14" s="27">
        <f t="shared" si="2"/>
        <v>0.58790791824186173</v>
      </c>
      <c r="CD14" s="27">
        <f t="shared" si="2"/>
        <v>0.74773109699122642</v>
      </c>
      <c r="CE14" s="27">
        <f t="shared" si="2"/>
        <v>0.97369210094298497</v>
      </c>
      <c r="CF14" s="27">
        <f t="shared" si="2"/>
        <v>0.60445563081389819</v>
      </c>
      <c r="CG14" s="27">
        <f t="shared" si="2"/>
        <v>0.50415509366416689</v>
      </c>
      <c r="CH14" s="27">
        <f t="shared" si="2"/>
        <v>0.44338852611940299</v>
      </c>
      <c r="CI14" s="27">
        <f t="shared" si="2"/>
        <v>0.84650070408946754</v>
      </c>
      <c r="CJ14" s="27">
        <f t="shared" si="2"/>
        <v>0.73963527839235987</v>
      </c>
    </row>
    <row r="15" spans="1:88" x14ac:dyDescent="0.25">
      <c r="B15" s="1"/>
      <c r="C15" s="61"/>
      <c r="D15" s="12" t="s">
        <v>4</v>
      </c>
      <c r="E15" s="27">
        <v>0.54794520547945202</v>
      </c>
      <c r="F15" s="27">
        <v>0.61538461538461542</v>
      </c>
      <c r="G15" s="27">
        <v>0.54054054054054046</v>
      </c>
      <c r="H15" s="27">
        <v>0.65934065934065933</v>
      </c>
      <c r="I15" s="27">
        <v>0.43956043956043955</v>
      </c>
      <c r="J15" s="27">
        <v>0.61538461538461542</v>
      </c>
      <c r="K15" s="27">
        <v>0.89552238805970152</v>
      </c>
      <c r="L15" s="27">
        <v>0.86956521739130443</v>
      </c>
      <c r="M15" s="27">
        <v>0.32520325203252032</v>
      </c>
      <c r="N15" s="27">
        <v>0.93023255813953487</v>
      </c>
      <c r="O15" s="27">
        <v>0.57971014492753625</v>
      </c>
      <c r="P15" s="27">
        <v>0.54054054054054046</v>
      </c>
      <c r="Q15" s="27">
        <v>0.24844720496894407</v>
      </c>
      <c r="R15" s="27">
        <v>0.34090909090909088</v>
      </c>
      <c r="S15" s="27">
        <v>0.41666666666666669</v>
      </c>
      <c r="T15" s="27">
        <v>0.51282051282051289</v>
      </c>
      <c r="U15" s="27">
        <v>0.29411764705882354</v>
      </c>
      <c r="V15" s="27">
        <v>0.92307692307692313</v>
      </c>
      <c r="W15" s="27">
        <v>0.57194267901569007</v>
      </c>
      <c r="AT15" s="36"/>
    </row>
    <row r="16" spans="1:88" x14ac:dyDescent="0.25">
      <c r="B16" s="1"/>
      <c r="C16" s="62"/>
      <c r="D16" s="2" t="s">
        <v>5</v>
      </c>
      <c r="E16" s="28">
        <v>0.44850498338870431</v>
      </c>
      <c r="F16" s="28">
        <v>1</v>
      </c>
      <c r="G16" s="28">
        <v>1</v>
      </c>
      <c r="H16" s="28">
        <v>0.96644295302013428</v>
      </c>
      <c r="I16" s="28">
        <v>1</v>
      </c>
      <c r="J16" s="28">
        <v>0.8534015653220951</v>
      </c>
      <c r="K16" s="28">
        <v>0.98092643051771111</v>
      </c>
      <c r="L16" s="28">
        <v>0.96774193548387089</v>
      </c>
      <c r="M16" s="28">
        <v>0.25</v>
      </c>
      <c r="N16" s="28">
        <v>0.99722991689750684</v>
      </c>
      <c r="O16" s="28">
        <v>0.85644371941272424</v>
      </c>
      <c r="P16" s="28">
        <v>0.98207326578332033</v>
      </c>
      <c r="Q16" s="28">
        <v>0.81050656660412768</v>
      </c>
      <c r="R16" s="28">
        <v>1</v>
      </c>
      <c r="S16" s="28">
        <v>0.99786780383795304</v>
      </c>
      <c r="T16" s="28">
        <v>0.33333333333333331</v>
      </c>
      <c r="U16" s="28">
        <v>1</v>
      </c>
      <c r="V16" s="28">
        <v>0.98360655737704916</v>
      </c>
      <c r="W16" s="28">
        <v>0.84688739310860672</v>
      </c>
    </row>
    <row r="17" spans="1:88" x14ac:dyDescent="0.25">
      <c r="A17" s="1">
        <v>6</v>
      </c>
      <c r="B17" s="1">
        <v>373</v>
      </c>
      <c r="C17" s="60" t="s">
        <v>13</v>
      </c>
      <c r="D17" s="12" t="s">
        <v>3</v>
      </c>
      <c r="E17" s="27">
        <v>0.94488188976377951</v>
      </c>
      <c r="F17" s="27">
        <v>0.8045977011494253</v>
      </c>
      <c r="G17" s="27">
        <v>0.7407407407407407</v>
      </c>
      <c r="H17" s="27">
        <v>0.74060822898032197</v>
      </c>
      <c r="I17" s="27">
        <v>0.41015625</v>
      </c>
      <c r="J17" s="27">
        <v>0.95238095238095233</v>
      </c>
      <c r="K17" s="27">
        <v>0.75</v>
      </c>
      <c r="L17" s="27">
        <v>0.52529182879377434</v>
      </c>
      <c r="M17" s="27">
        <v>1</v>
      </c>
      <c r="N17" s="27">
        <v>0.75</v>
      </c>
      <c r="O17" s="27">
        <v>0.13513513513513514</v>
      </c>
      <c r="P17" s="27">
        <v>0.25579809004092768</v>
      </c>
      <c r="Q17" s="27">
        <v>0.33333333333333331</v>
      </c>
      <c r="R17" s="27">
        <v>0.94736842105263164</v>
      </c>
      <c r="S17" s="27">
        <v>0.12184115523465705</v>
      </c>
      <c r="T17" s="27">
        <v>0.2188662727073758</v>
      </c>
      <c r="U17" s="27">
        <v>0.10738255033557048</v>
      </c>
      <c r="V17" s="27">
        <v>1</v>
      </c>
      <c r="W17" s="27">
        <v>0.57473033364316584</v>
      </c>
    </row>
    <row r="18" spans="1:88" x14ac:dyDescent="0.25">
      <c r="B18" s="1"/>
      <c r="C18" s="61"/>
      <c r="D18" s="2" t="s">
        <v>4</v>
      </c>
      <c r="E18" s="28">
        <v>0.35398230088495575</v>
      </c>
      <c r="F18" s="28">
        <v>0.83333333333333337</v>
      </c>
      <c r="G18" s="28">
        <v>0.90909090909090906</v>
      </c>
      <c r="H18" s="28">
        <v>0.98360655737704927</v>
      </c>
      <c r="I18" s="28">
        <v>0.93023255813953487</v>
      </c>
      <c r="J18" s="28">
        <v>0.88888888888888884</v>
      </c>
      <c r="K18" s="28">
        <v>0.98360655737704927</v>
      </c>
      <c r="L18" s="28">
        <v>0.88888888888888884</v>
      </c>
      <c r="M18" s="28">
        <v>0.83333333333333337</v>
      </c>
      <c r="N18" s="28">
        <v>0.43103448275862072</v>
      </c>
      <c r="O18" s="28">
        <v>0.90909090909090906</v>
      </c>
      <c r="P18" s="28">
        <v>0.76923076923076916</v>
      </c>
      <c r="Q18" s="28">
        <v>0.28985507246376813</v>
      </c>
      <c r="R18" s="28">
        <v>0.75</v>
      </c>
      <c r="S18" s="28">
        <v>0.53333333333333333</v>
      </c>
      <c r="T18" s="28">
        <v>0.52631578947368418</v>
      </c>
      <c r="U18" s="28">
        <v>0.1111111111111111</v>
      </c>
      <c r="V18" s="28">
        <v>0.92307692307692313</v>
      </c>
      <c r="W18" s="28">
        <v>0.70815812618087748</v>
      </c>
      <c r="AA18" s="65" t="s">
        <v>63</v>
      </c>
      <c r="AB18" s="65" t="s">
        <v>64</v>
      </c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 t="s">
        <v>44</v>
      </c>
      <c r="AV18" s="65" t="s">
        <v>63</v>
      </c>
      <c r="AW18" s="48" t="s">
        <v>66</v>
      </c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50"/>
      <c r="BO18" s="65" t="s">
        <v>44</v>
      </c>
      <c r="BQ18" s="65" t="s">
        <v>63</v>
      </c>
      <c r="BR18" s="65" t="s">
        <v>67</v>
      </c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 t="s">
        <v>44</v>
      </c>
    </row>
    <row r="19" spans="1:88" x14ac:dyDescent="0.25">
      <c r="B19" s="1"/>
      <c r="C19" s="62"/>
      <c r="D19" s="12" t="s">
        <v>5</v>
      </c>
      <c r="E19" s="27">
        <v>0.95490716180371349</v>
      </c>
      <c r="F19" s="27">
        <v>1</v>
      </c>
      <c r="G19" s="27">
        <v>1</v>
      </c>
      <c r="H19" s="27">
        <v>1</v>
      </c>
      <c r="I19" s="27">
        <v>0.25</v>
      </c>
      <c r="J19" s="27">
        <v>0.625</v>
      </c>
      <c r="K19" s="27">
        <v>0.99722991689750684</v>
      </c>
      <c r="L19" s="27">
        <v>0.99447513812154686</v>
      </c>
      <c r="M19" s="27">
        <v>0.25</v>
      </c>
      <c r="N19" s="27">
        <v>0.98901098901098905</v>
      </c>
      <c r="O19" s="27">
        <v>1</v>
      </c>
      <c r="P19" s="27">
        <v>1</v>
      </c>
      <c r="Q19" s="27">
        <v>0.97122302158273377</v>
      </c>
      <c r="R19" s="27">
        <v>1</v>
      </c>
      <c r="S19" s="27">
        <v>0.5</v>
      </c>
      <c r="T19" s="27">
        <v>0.25</v>
      </c>
      <c r="U19" s="27">
        <v>0.5</v>
      </c>
      <c r="V19" s="27">
        <v>0.98092643051771111</v>
      </c>
      <c r="W19" s="27">
        <v>0.78613707563416857</v>
      </c>
      <c r="AA19" s="65"/>
      <c r="AB19" s="5" t="s">
        <v>22</v>
      </c>
      <c r="AC19" s="5" t="s">
        <v>23</v>
      </c>
      <c r="AD19" s="5" t="s">
        <v>24</v>
      </c>
      <c r="AE19" s="5" t="s">
        <v>25</v>
      </c>
      <c r="AF19" s="5" t="s">
        <v>26</v>
      </c>
      <c r="AG19" s="5" t="s">
        <v>27</v>
      </c>
      <c r="AH19" s="5" t="s">
        <v>28</v>
      </c>
      <c r="AI19" s="5" t="s">
        <v>29</v>
      </c>
      <c r="AJ19" s="5" t="s">
        <v>46</v>
      </c>
      <c r="AK19" s="5" t="s">
        <v>47</v>
      </c>
      <c r="AL19" s="5" t="s">
        <v>48</v>
      </c>
      <c r="AM19" s="5" t="s">
        <v>49</v>
      </c>
      <c r="AN19" s="5" t="s">
        <v>50</v>
      </c>
      <c r="AO19" s="5" t="s">
        <v>51</v>
      </c>
      <c r="AP19" s="5" t="s">
        <v>52</v>
      </c>
      <c r="AQ19" s="5" t="s">
        <v>53</v>
      </c>
      <c r="AR19" s="5" t="s">
        <v>54</v>
      </c>
      <c r="AS19" s="5" t="s">
        <v>55</v>
      </c>
      <c r="AT19" s="65"/>
      <c r="AV19" s="65"/>
      <c r="AW19" s="5" t="s">
        <v>22</v>
      </c>
      <c r="AX19" s="5" t="s">
        <v>23</v>
      </c>
      <c r="AY19" s="5" t="s">
        <v>24</v>
      </c>
      <c r="AZ19" s="5" t="s">
        <v>25</v>
      </c>
      <c r="BA19" s="5" t="s">
        <v>26</v>
      </c>
      <c r="BB19" s="5" t="s">
        <v>27</v>
      </c>
      <c r="BC19" s="5" t="s">
        <v>28</v>
      </c>
      <c r="BD19" s="5" t="s">
        <v>29</v>
      </c>
      <c r="BE19" s="5" t="s">
        <v>46</v>
      </c>
      <c r="BF19" s="5" t="s">
        <v>47</v>
      </c>
      <c r="BG19" s="5" t="s">
        <v>48</v>
      </c>
      <c r="BH19" s="5" t="s">
        <v>49</v>
      </c>
      <c r="BI19" s="5" t="s">
        <v>50</v>
      </c>
      <c r="BJ19" s="5" t="s">
        <v>51</v>
      </c>
      <c r="BK19" s="5" t="s">
        <v>52</v>
      </c>
      <c r="BL19" s="5" t="s">
        <v>53</v>
      </c>
      <c r="BM19" s="5" t="s">
        <v>54</v>
      </c>
      <c r="BN19" s="5" t="s">
        <v>55</v>
      </c>
      <c r="BO19" s="65"/>
      <c r="BQ19" s="65"/>
      <c r="BR19" s="5" t="s">
        <v>22</v>
      </c>
      <c r="BS19" s="5" t="s">
        <v>23</v>
      </c>
      <c r="BT19" s="5" t="s">
        <v>24</v>
      </c>
      <c r="BU19" s="5" t="s">
        <v>25</v>
      </c>
      <c r="BV19" s="5" t="s">
        <v>26</v>
      </c>
      <c r="BW19" s="5" t="s">
        <v>27</v>
      </c>
      <c r="BX19" s="5" t="s">
        <v>28</v>
      </c>
      <c r="BY19" s="5" t="s">
        <v>29</v>
      </c>
      <c r="BZ19" s="5" t="s">
        <v>46</v>
      </c>
      <c r="CA19" s="5" t="s">
        <v>47</v>
      </c>
      <c r="CB19" s="5" t="s">
        <v>48</v>
      </c>
      <c r="CC19" s="5" t="s">
        <v>49</v>
      </c>
      <c r="CD19" s="5" t="s">
        <v>50</v>
      </c>
      <c r="CE19" s="5" t="s">
        <v>51</v>
      </c>
      <c r="CF19" s="5" t="s">
        <v>52</v>
      </c>
      <c r="CG19" s="5" t="s">
        <v>53</v>
      </c>
      <c r="CH19" s="5" t="s">
        <v>54</v>
      </c>
      <c r="CI19" s="5" t="s">
        <v>55</v>
      </c>
      <c r="CJ19" s="65"/>
    </row>
    <row r="20" spans="1:88" x14ac:dyDescent="0.25">
      <c r="A20" s="1">
        <v>9</v>
      </c>
      <c r="B20" s="1">
        <v>376</v>
      </c>
      <c r="C20" s="60" t="s">
        <v>14</v>
      </c>
      <c r="D20" s="2" t="s">
        <v>3</v>
      </c>
      <c r="E20" s="28">
        <v>0.74534161490683226</v>
      </c>
      <c r="F20" s="28">
        <v>0.875</v>
      </c>
      <c r="G20" s="28">
        <v>0.66176470588235292</v>
      </c>
      <c r="H20" s="28">
        <v>1</v>
      </c>
      <c r="I20" s="28">
        <v>0.72413793103448276</v>
      </c>
      <c r="J20" s="28">
        <v>0.38647342995169082</v>
      </c>
      <c r="K20" s="28">
        <v>1</v>
      </c>
      <c r="L20" s="28">
        <v>0.9775967413441955</v>
      </c>
      <c r="M20" s="28">
        <v>0.53191489361702127</v>
      </c>
      <c r="N20" s="28">
        <v>0.970873786407767</v>
      </c>
      <c r="O20" s="28">
        <v>0.898876404494382</v>
      </c>
      <c r="P20" s="28">
        <v>0.45385779122541603</v>
      </c>
      <c r="Q20" s="28">
        <v>0.875</v>
      </c>
      <c r="R20" s="28">
        <v>0.53892215568862278</v>
      </c>
      <c r="S20" s="28">
        <v>0.65853658536585369</v>
      </c>
      <c r="T20" s="28">
        <v>1</v>
      </c>
      <c r="U20" s="28">
        <v>0.91778202676864251</v>
      </c>
      <c r="V20" s="28">
        <v>0.5</v>
      </c>
      <c r="W20" s="28">
        <v>0.74465572691296855</v>
      </c>
      <c r="AA20" s="37" t="s">
        <v>9</v>
      </c>
      <c r="AB20" s="27">
        <v>0.49180327868852464</v>
      </c>
      <c r="AC20" s="27">
        <v>0.74866310160427807</v>
      </c>
      <c r="AD20" s="27">
        <v>0.83916083916083917</v>
      </c>
      <c r="AE20" s="27">
        <v>0.72440944881889757</v>
      </c>
      <c r="AF20" s="27">
        <v>0.69536423841059603</v>
      </c>
      <c r="AG20" s="27">
        <v>0.50420168067226889</v>
      </c>
      <c r="AH20" s="27">
        <v>0.75</v>
      </c>
      <c r="AI20" s="27">
        <v>1</v>
      </c>
      <c r="AJ20" s="27">
        <v>0.53956834532374098</v>
      </c>
      <c r="AK20" s="27">
        <v>0.98846787479406917</v>
      </c>
      <c r="AL20" s="27">
        <v>0.54054054054054057</v>
      </c>
      <c r="AM20" s="27">
        <v>0.63920454545454541</v>
      </c>
      <c r="AN20" s="27">
        <v>0.66666666666666663</v>
      </c>
      <c r="AO20" s="27">
        <v>0.89999999999999991</v>
      </c>
      <c r="AP20" s="27">
        <v>0.16998237219843867</v>
      </c>
      <c r="AQ20" s="27">
        <v>0.21310277642474426</v>
      </c>
      <c r="AR20" s="27">
        <v>0.66790352504638217</v>
      </c>
      <c r="AS20" s="27">
        <v>0.46629927935565918</v>
      </c>
      <c r="AT20" s="27">
        <v>0.619385113366963</v>
      </c>
      <c r="AV20" s="26" t="s">
        <v>9</v>
      </c>
      <c r="AW20" s="27">
        <v>0.42105263157894735</v>
      </c>
      <c r="AX20" s="27">
        <v>0.36363636363636365</v>
      </c>
      <c r="AY20" s="27">
        <v>0.76923076923076916</v>
      </c>
      <c r="AZ20" s="27">
        <v>1</v>
      </c>
      <c r="BA20" s="27">
        <v>0.61538461538461542</v>
      </c>
      <c r="BB20" s="27">
        <v>0.85106382978723405</v>
      </c>
      <c r="BC20" s="27">
        <v>0.76923076923076916</v>
      </c>
      <c r="BD20" s="27">
        <v>0.8</v>
      </c>
      <c r="BE20" s="27">
        <v>0.8</v>
      </c>
      <c r="BF20" s="27">
        <v>0.90909090909090906</v>
      </c>
      <c r="BG20" s="27">
        <v>0.85106382978723405</v>
      </c>
      <c r="BH20" s="27">
        <v>1</v>
      </c>
      <c r="BI20" s="27">
        <v>0.35398230088495575</v>
      </c>
      <c r="BJ20" s="27">
        <v>1</v>
      </c>
      <c r="BK20" s="27">
        <v>0.54054054054054046</v>
      </c>
      <c r="BL20" s="27">
        <v>0.75471698113207553</v>
      </c>
      <c r="BM20" s="27">
        <v>0.90909090909090906</v>
      </c>
      <c r="BN20" s="27">
        <v>1</v>
      </c>
      <c r="BO20" s="27">
        <v>0.76156024718751791</v>
      </c>
      <c r="BQ20" s="26" t="s">
        <v>9</v>
      </c>
      <c r="BR20" s="27">
        <v>0.96860986547085204</v>
      </c>
      <c r="BS20" s="27">
        <v>0.97428958051420833</v>
      </c>
      <c r="BT20" s="27">
        <v>1</v>
      </c>
      <c r="BU20" s="27">
        <v>1</v>
      </c>
      <c r="BV20" s="27">
        <v>1</v>
      </c>
      <c r="BW20" s="27">
        <v>1</v>
      </c>
      <c r="BX20" s="27">
        <v>0.93994778067885121</v>
      </c>
      <c r="BY20" s="27">
        <v>0.97560975609756106</v>
      </c>
      <c r="BZ20" s="27">
        <v>1</v>
      </c>
      <c r="CA20" s="27">
        <v>0.98901098901098905</v>
      </c>
      <c r="CB20" s="27">
        <v>1</v>
      </c>
      <c r="CC20" s="27">
        <v>0.97035040431266839</v>
      </c>
      <c r="CD20" s="27">
        <v>0.98901098901098905</v>
      </c>
      <c r="CE20" s="27">
        <v>0.9299655568312285</v>
      </c>
      <c r="CF20" s="27">
        <v>0.9758131776480401</v>
      </c>
      <c r="CG20" s="27">
        <v>0.99990741598000188</v>
      </c>
      <c r="CH20" s="27">
        <v>0.99502487562189057</v>
      </c>
      <c r="CI20" s="27">
        <v>0.99722991689750684</v>
      </c>
      <c r="CJ20" s="27">
        <v>0.98359835044859933</v>
      </c>
    </row>
    <row r="21" spans="1:88" x14ac:dyDescent="0.25">
      <c r="B21" s="1"/>
      <c r="C21" s="61"/>
      <c r="D21" s="12" t="s">
        <v>4</v>
      </c>
      <c r="E21" s="27">
        <v>0.49382716049382719</v>
      </c>
      <c r="F21" s="27">
        <v>0.5714285714285714</v>
      </c>
      <c r="G21" s="27">
        <v>0.68965517241379315</v>
      </c>
      <c r="H21" s="27">
        <v>0.95238095238095233</v>
      </c>
      <c r="I21" s="27">
        <v>0.43956043956043955</v>
      </c>
      <c r="J21" s="27">
        <v>1</v>
      </c>
      <c r="K21" s="27">
        <v>0.98360655737704927</v>
      </c>
      <c r="L21" s="27">
        <v>0.48192771084337344</v>
      </c>
      <c r="M21" s="27">
        <v>1</v>
      </c>
      <c r="N21" s="27">
        <v>1</v>
      </c>
      <c r="O21" s="27">
        <v>0.88888888888888884</v>
      </c>
      <c r="P21" s="27">
        <v>0.86956521739130443</v>
      </c>
      <c r="Q21" s="27">
        <v>0.63492063492063489</v>
      </c>
      <c r="R21" s="27">
        <v>0.82191780821917804</v>
      </c>
      <c r="S21" s="27">
        <v>0.97560975609756106</v>
      </c>
      <c r="T21" s="27">
        <v>0.93023255813953487</v>
      </c>
      <c r="U21" s="27">
        <v>0.32786885245901642</v>
      </c>
      <c r="V21" s="27">
        <v>0.9375</v>
      </c>
      <c r="W21" s="27">
        <v>0.77544873274538884</v>
      </c>
      <c r="AA21" s="38" t="s">
        <v>10</v>
      </c>
      <c r="AB21" s="28">
        <v>0.56122448979591832</v>
      </c>
      <c r="AC21" s="28">
        <v>4.6893317702227433E-2</v>
      </c>
      <c r="AD21" s="28">
        <v>1</v>
      </c>
      <c r="AE21" s="28">
        <v>0.673170731707317</v>
      </c>
      <c r="AF21" s="28">
        <v>0.47433264887063659</v>
      </c>
      <c r="AG21" s="28">
        <v>0.34285714285714286</v>
      </c>
      <c r="AH21" s="28">
        <v>0.75</v>
      </c>
      <c r="AI21" s="28">
        <v>0.49289099526066349</v>
      </c>
      <c r="AJ21" s="28">
        <v>0.19695378151260506</v>
      </c>
      <c r="AK21" s="28">
        <v>0.875</v>
      </c>
      <c r="AL21" s="28">
        <v>1</v>
      </c>
      <c r="AM21" s="28">
        <v>0.66945606694560678</v>
      </c>
      <c r="AN21" s="28">
        <v>0.61791967044284246</v>
      </c>
      <c r="AO21" s="28">
        <v>0.34463894967177239</v>
      </c>
      <c r="AP21" s="28">
        <v>0.35761589403973509</v>
      </c>
      <c r="AQ21" s="28">
        <v>0.26857894878199445</v>
      </c>
      <c r="AR21" s="28">
        <v>0.30434782608695643</v>
      </c>
      <c r="AS21" s="28">
        <v>0.35791757049891543</v>
      </c>
      <c r="AT21" s="28">
        <v>0.49803693214363998</v>
      </c>
      <c r="AU21">
        <f>10/18</f>
        <v>0.55555555555555558</v>
      </c>
      <c r="AV21" s="25" t="s">
        <v>10</v>
      </c>
      <c r="AW21" s="28">
        <v>0.38461538461538458</v>
      </c>
      <c r="AX21" s="28">
        <v>0.7</v>
      </c>
      <c r="AY21" s="28">
        <v>0.60606060606060608</v>
      </c>
      <c r="AZ21" s="28">
        <v>0.89552238805970152</v>
      </c>
      <c r="BA21" s="28">
        <v>0.38095238095238093</v>
      </c>
      <c r="BB21" s="28">
        <v>0.54794520547945202</v>
      </c>
      <c r="BC21" s="28">
        <v>0.96774193548387089</v>
      </c>
      <c r="BD21" s="28">
        <v>1</v>
      </c>
      <c r="BE21" s="28">
        <v>1</v>
      </c>
      <c r="BF21" s="28">
        <v>1</v>
      </c>
      <c r="BG21" s="28">
        <v>0.25</v>
      </c>
      <c r="BH21" s="28">
        <v>1</v>
      </c>
      <c r="BI21" s="28">
        <v>0.76923076923076916</v>
      </c>
      <c r="BJ21" s="28">
        <v>0.86956521739130443</v>
      </c>
      <c r="BK21" s="28">
        <v>0.83333333333333337</v>
      </c>
      <c r="BL21" s="28">
        <v>0.66666666666666663</v>
      </c>
      <c r="BM21" s="28">
        <v>0.78431372549019618</v>
      </c>
      <c r="BN21" s="28">
        <v>0.81081081081081074</v>
      </c>
      <c r="BO21" s="28">
        <v>0.74597204095602065</v>
      </c>
      <c r="BQ21" s="25" t="s">
        <v>10</v>
      </c>
      <c r="BR21" s="28">
        <v>0.96</v>
      </c>
      <c r="BS21" s="28">
        <v>0.98562628336755653</v>
      </c>
      <c r="BT21" s="28">
        <v>0.99105299380591871</v>
      </c>
      <c r="BU21" s="28">
        <v>0.99722991689750684</v>
      </c>
      <c r="BV21" s="28">
        <v>0.99493321050207284</v>
      </c>
      <c r="BW21" s="28">
        <v>0.60378440366972486</v>
      </c>
      <c r="BX21" s="28">
        <v>0.99722991689750684</v>
      </c>
      <c r="BY21" s="28">
        <v>0</v>
      </c>
      <c r="BZ21" s="28">
        <v>0.25</v>
      </c>
      <c r="CA21" s="28">
        <v>1</v>
      </c>
      <c r="CB21" s="28">
        <v>0.875</v>
      </c>
      <c r="CC21" s="28">
        <v>0</v>
      </c>
      <c r="CD21" s="28">
        <v>0.25</v>
      </c>
      <c r="CE21" s="28">
        <v>1</v>
      </c>
      <c r="CF21" s="28">
        <v>0.86942675159235661</v>
      </c>
      <c r="CG21" s="28">
        <v>0</v>
      </c>
      <c r="CH21" s="28">
        <v>0.21875</v>
      </c>
      <c r="CI21" s="28">
        <v>0.82677165354330706</v>
      </c>
      <c r="CJ21" s="75">
        <v>0.69029719932255096</v>
      </c>
    </row>
    <row r="22" spans="1:88" x14ac:dyDescent="0.25">
      <c r="B22" s="1"/>
      <c r="C22" s="62"/>
      <c r="D22" s="2" t="s">
        <v>5</v>
      </c>
      <c r="E22" s="28">
        <v>0.98630136986301364</v>
      </c>
      <c r="F22" s="28">
        <v>1</v>
      </c>
      <c r="G22" s="28">
        <v>1</v>
      </c>
      <c r="H22" s="28">
        <v>1</v>
      </c>
      <c r="I22" s="28">
        <v>0.48780487804878053</v>
      </c>
      <c r="J22" s="28">
        <v>0.25</v>
      </c>
      <c r="K22" s="28">
        <v>0.98901098901098905</v>
      </c>
      <c r="L22" s="28">
        <v>0.97560975609756106</v>
      </c>
      <c r="M22" s="28">
        <v>0.25</v>
      </c>
      <c r="N22" s="28">
        <v>0.98630136986301364</v>
      </c>
      <c r="O22" s="28">
        <v>1</v>
      </c>
      <c r="P22" s="28">
        <v>1</v>
      </c>
      <c r="Q22" s="28">
        <v>1</v>
      </c>
      <c r="R22" s="28">
        <v>1</v>
      </c>
      <c r="S22" s="28">
        <v>1</v>
      </c>
      <c r="T22" s="28">
        <v>0.2</v>
      </c>
      <c r="U22" s="28">
        <v>0.25</v>
      </c>
      <c r="V22" s="28">
        <v>0.99173553719008267</v>
      </c>
      <c r="W22" s="28">
        <v>0.78862904463410299</v>
      </c>
      <c r="AA22" s="37" t="s">
        <v>11</v>
      </c>
      <c r="AB22" s="27">
        <v>0.8203125</v>
      </c>
      <c r="AC22" s="27">
        <v>0.77777777777777779</v>
      </c>
      <c r="AD22" s="27">
        <v>0.55045871559633031</v>
      </c>
      <c r="AE22" s="27">
        <v>0.25</v>
      </c>
      <c r="AF22" s="27">
        <v>0.8428899082568807</v>
      </c>
      <c r="AG22" s="27">
        <v>0.42016806722689076</v>
      </c>
      <c r="AH22" s="27">
        <v>0.75</v>
      </c>
      <c r="AI22" s="27">
        <v>0.875</v>
      </c>
      <c r="AJ22" s="27">
        <v>0.63559322033898313</v>
      </c>
      <c r="AK22" s="27">
        <v>0.875</v>
      </c>
      <c r="AL22" s="27">
        <v>0.49586776859504134</v>
      </c>
      <c r="AM22" s="27">
        <v>0.39840637450199201</v>
      </c>
      <c r="AN22" s="27">
        <v>0.25</v>
      </c>
      <c r="AO22" s="27">
        <v>0.62817258883248728</v>
      </c>
      <c r="AP22" s="27">
        <v>0.65322580645161288</v>
      </c>
      <c r="AQ22" s="27">
        <v>0.74349442379182151</v>
      </c>
      <c r="AR22" s="27">
        <v>0.51188299817184646</v>
      </c>
      <c r="AS22" s="27">
        <v>0.94582975064488395</v>
      </c>
      <c r="AT22" s="27">
        <v>0.61548919304553007</v>
      </c>
      <c r="AV22" s="26" t="s">
        <v>11</v>
      </c>
      <c r="AW22" s="27">
        <v>0.28776978417266186</v>
      </c>
      <c r="AX22" s="27">
        <v>0.85106382978723405</v>
      </c>
      <c r="AY22" s="27">
        <v>0.86956521739130443</v>
      </c>
      <c r="AZ22" s="27">
        <v>1</v>
      </c>
      <c r="BA22" s="27">
        <v>0.93023255813953487</v>
      </c>
      <c r="BB22" s="27">
        <v>1</v>
      </c>
      <c r="BC22" s="27">
        <v>0.25</v>
      </c>
      <c r="BD22" s="27">
        <v>1</v>
      </c>
      <c r="BE22" s="27">
        <v>0.85106382978723405</v>
      </c>
      <c r="BF22" s="27">
        <v>0.97560975609756106</v>
      </c>
      <c r="BG22" s="27">
        <v>1</v>
      </c>
      <c r="BH22" s="27">
        <v>0.8</v>
      </c>
      <c r="BI22" s="27">
        <v>0.57971014492753625</v>
      </c>
      <c r="BJ22" s="27">
        <v>0.57692307692307687</v>
      </c>
      <c r="BK22" s="27">
        <v>0.83333333333333337</v>
      </c>
      <c r="BL22" s="27">
        <v>0.48780487804878053</v>
      </c>
      <c r="BM22" s="27">
        <v>1</v>
      </c>
      <c r="BN22" s="27">
        <v>1</v>
      </c>
      <c r="BO22" s="27">
        <v>0.79174475732815419</v>
      </c>
      <c r="BQ22" s="26" t="s">
        <v>11</v>
      </c>
      <c r="BR22" s="40">
        <v>0.91680814940577249</v>
      </c>
      <c r="BS22" s="40">
        <v>1</v>
      </c>
      <c r="BT22" s="40">
        <v>0.84507042253521125</v>
      </c>
      <c r="BU22" s="40">
        <v>1</v>
      </c>
      <c r="BV22" s="40">
        <v>0.25</v>
      </c>
      <c r="BW22" s="40">
        <v>0.25</v>
      </c>
      <c r="BX22" s="40">
        <v>1</v>
      </c>
      <c r="BY22" s="40">
        <v>1</v>
      </c>
      <c r="BZ22" s="40">
        <v>0.25</v>
      </c>
      <c r="CA22" s="40">
        <v>0.99722991689750684</v>
      </c>
      <c r="CB22" s="40">
        <v>1</v>
      </c>
      <c r="CC22" s="40">
        <v>0.30434782608695649</v>
      </c>
      <c r="CD22" s="40">
        <v>0.98901098901098905</v>
      </c>
      <c r="CE22" s="40">
        <v>0.99325567136725923</v>
      </c>
      <c r="CF22" s="40">
        <v>0.25</v>
      </c>
      <c r="CG22" s="40">
        <v>0.25</v>
      </c>
      <c r="CH22" s="40">
        <v>0.25</v>
      </c>
      <c r="CI22" s="40">
        <v>1</v>
      </c>
      <c r="CJ22" s="27">
        <v>0.69031490055498812</v>
      </c>
    </row>
    <row r="23" spans="1:88" x14ac:dyDescent="0.25">
      <c r="A23" s="1">
        <v>12</v>
      </c>
      <c r="B23" s="1">
        <v>377</v>
      </c>
      <c r="C23" s="60" t="s">
        <v>15</v>
      </c>
      <c r="D23" s="12" t="s">
        <v>3</v>
      </c>
      <c r="E23" s="27">
        <v>0.80536912751677847</v>
      </c>
      <c r="F23" s="27">
        <v>0.81395348837209303</v>
      </c>
      <c r="G23" s="27">
        <v>0.97560975609756106</v>
      </c>
      <c r="H23" s="27">
        <v>1</v>
      </c>
      <c r="I23" s="27">
        <v>1</v>
      </c>
      <c r="J23" s="27">
        <v>0.63157894736842102</v>
      </c>
      <c r="K23" s="27">
        <v>1</v>
      </c>
      <c r="L23" s="27">
        <v>0.79591836734693877</v>
      </c>
      <c r="M23" s="27">
        <v>1</v>
      </c>
      <c r="N23" s="27">
        <v>1</v>
      </c>
      <c r="O23" s="27">
        <v>0.63829787234042545</v>
      </c>
      <c r="P23" s="27">
        <v>0.7142857142857143</v>
      </c>
      <c r="Q23" s="27">
        <v>0.25</v>
      </c>
      <c r="R23" s="27">
        <v>0.51136363636363635</v>
      </c>
      <c r="S23" s="27">
        <v>0.40976821192052981</v>
      </c>
      <c r="T23" s="27">
        <v>1</v>
      </c>
      <c r="U23" s="27">
        <v>0.33201581027667976</v>
      </c>
      <c r="V23" s="27">
        <v>0.11667373780229105</v>
      </c>
      <c r="W23" s="27">
        <v>0.69849055335405519</v>
      </c>
      <c r="AA23" s="38" t="s">
        <v>12</v>
      </c>
      <c r="AB23" s="28">
        <v>0.11241217798594849</v>
      </c>
      <c r="AC23" s="28">
        <v>0.21333333333333335</v>
      </c>
      <c r="AD23" s="28">
        <v>0.66666666666666663</v>
      </c>
      <c r="AE23" s="28">
        <v>1</v>
      </c>
      <c r="AF23" s="28">
        <v>0.97674418604651159</v>
      </c>
      <c r="AG23" s="28">
        <v>0.31746031746031744</v>
      </c>
      <c r="AH23" s="28">
        <v>0.57849364791288571</v>
      </c>
      <c r="AI23" s="28">
        <v>0.39279869067103107</v>
      </c>
      <c r="AJ23" s="28">
        <v>0.7142857142857143</v>
      </c>
      <c r="AK23" s="28">
        <v>0.98360655737704927</v>
      </c>
      <c r="AL23" s="28">
        <v>0.12871287128712872</v>
      </c>
      <c r="AM23" s="28">
        <v>0.83565459610027859</v>
      </c>
      <c r="AN23" s="28">
        <v>0.42394014962593518</v>
      </c>
      <c r="AO23" s="28">
        <v>0.2653997378768021</v>
      </c>
      <c r="AP23" s="28">
        <v>0.1930778032036613</v>
      </c>
      <c r="AQ23" s="28">
        <v>0.18058690744920994</v>
      </c>
      <c r="AR23" s="28">
        <v>0.44609665427509299</v>
      </c>
      <c r="AS23" s="28">
        <v>0.29546065001343003</v>
      </c>
      <c r="AT23" s="28">
        <v>0.47036074391133281</v>
      </c>
      <c r="AU23">
        <f>11/18</f>
        <v>0.61111111111111116</v>
      </c>
      <c r="AV23" s="25" t="s">
        <v>12</v>
      </c>
      <c r="AW23" s="28">
        <v>0.54794520547945202</v>
      </c>
      <c r="AX23" s="28">
        <v>0.61538461538461542</v>
      </c>
      <c r="AY23" s="28">
        <v>0.54054054054054046</v>
      </c>
      <c r="AZ23" s="28">
        <v>0.65934065934065933</v>
      </c>
      <c r="BA23" s="28">
        <v>0.43956043956043955</v>
      </c>
      <c r="BB23" s="28">
        <v>0.61538461538461542</v>
      </c>
      <c r="BC23" s="28">
        <v>0.89552238805970152</v>
      </c>
      <c r="BD23" s="28">
        <v>0.86956521739130443</v>
      </c>
      <c r="BE23" s="28">
        <v>0.32520325203252032</v>
      </c>
      <c r="BF23" s="28">
        <v>0.93023255813953487</v>
      </c>
      <c r="BG23" s="28">
        <v>0.57971014492753625</v>
      </c>
      <c r="BH23" s="28">
        <v>0.54054054054054046</v>
      </c>
      <c r="BI23" s="28">
        <v>0.24844720496894407</v>
      </c>
      <c r="BJ23" s="28">
        <v>0.34090909090909088</v>
      </c>
      <c r="BK23" s="28">
        <v>0.41666666666666669</v>
      </c>
      <c r="BL23" s="28">
        <v>0.51282051282051289</v>
      </c>
      <c r="BM23" s="28">
        <v>0.29411764705882354</v>
      </c>
      <c r="BN23" s="28">
        <v>0.92307692307692313</v>
      </c>
      <c r="BO23" s="28">
        <v>0.57194267901569007</v>
      </c>
      <c r="BQ23" s="25" t="s">
        <v>12</v>
      </c>
      <c r="BR23" s="28">
        <v>0.44850498338870431</v>
      </c>
      <c r="BS23" s="28">
        <v>1</v>
      </c>
      <c r="BT23" s="28">
        <v>1</v>
      </c>
      <c r="BU23" s="28">
        <v>0.96644295302013428</v>
      </c>
      <c r="BV23" s="28">
        <v>1</v>
      </c>
      <c r="BW23" s="28">
        <v>0.8534015653220951</v>
      </c>
      <c r="BX23" s="28">
        <v>0.98092643051771111</v>
      </c>
      <c r="BY23" s="28">
        <v>0.96774193548387089</v>
      </c>
      <c r="BZ23" s="28">
        <v>0.25</v>
      </c>
      <c r="CA23" s="28">
        <v>0.99722991689750684</v>
      </c>
      <c r="CB23" s="28">
        <v>0.85644371941272424</v>
      </c>
      <c r="CC23" s="28">
        <v>0.98207326578332033</v>
      </c>
      <c r="CD23" s="28">
        <v>0.81050656660412768</v>
      </c>
      <c r="CE23" s="28">
        <v>1</v>
      </c>
      <c r="CF23" s="28">
        <v>0.99786780383795304</v>
      </c>
      <c r="CG23" s="28">
        <v>0.33333333333333331</v>
      </c>
      <c r="CH23" s="28">
        <v>1</v>
      </c>
      <c r="CI23" s="28">
        <v>0.98360655737704916</v>
      </c>
      <c r="CJ23" s="28">
        <v>0.84688739310860672</v>
      </c>
    </row>
    <row r="24" spans="1:88" x14ac:dyDescent="0.25">
      <c r="B24" s="1"/>
      <c r="C24" s="61"/>
      <c r="D24" s="2" t="s">
        <v>4</v>
      </c>
      <c r="E24" s="28">
        <v>0.8</v>
      </c>
      <c r="F24" s="28">
        <v>0.75471698113207553</v>
      </c>
      <c r="G24" s="28">
        <v>0.85106382978723405</v>
      </c>
      <c r="H24" s="28">
        <v>1</v>
      </c>
      <c r="I24" s="28">
        <v>0.81632653061224481</v>
      </c>
      <c r="J24" s="28">
        <v>0.81632653061224481</v>
      </c>
      <c r="K24" s="28">
        <v>1</v>
      </c>
      <c r="L24" s="28">
        <v>0.31690140845070425</v>
      </c>
      <c r="M24" s="28">
        <v>0.86956521739130443</v>
      </c>
      <c r="N24" s="28">
        <v>0.93023255813953487</v>
      </c>
      <c r="O24" s="28">
        <v>0.81632653061224481</v>
      </c>
      <c r="P24" s="28">
        <v>0.14218009478672985</v>
      </c>
      <c r="Q24" s="28">
        <v>0.26315789473684209</v>
      </c>
      <c r="R24" s="28">
        <v>0.49180327868852464</v>
      </c>
      <c r="S24" s="28">
        <v>0.44444444444444442</v>
      </c>
      <c r="T24" s="28">
        <v>0.26143790849673204</v>
      </c>
      <c r="U24" s="28">
        <v>0.56338028169014087</v>
      </c>
      <c r="V24" s="28">
        <v>0.72289156626506024</v>
      </c>
      <c r="W24" s="28">
        <v>0.65374240465293254</v>
      </c>
      <c r="AA24" s="37" t="s">
        <v>13</v>
      </c>
      <c r="AB24" s="28">
        <v>0.94488188976377951</v>
      </c>
      <c r="AC24" s="28">
        <v>0.8045977011494253</v>
      </c>
      <c r="AD24" s="28">
        <v>0.7407407407407407</v>
      </c>
      <c r="AE24" s="28">
        <v>0.74060822898032197</v>
      </c>
      <c r="AF24" s="28">
        <v>0.41015625</v>
      </c>
      <c r="AG24" s="28">
        <v>0.95238095238095233</v>
      </c>
      <c r="AH24" s="28">
        <v>0.75</v>
      </c>
      <c r="AI24" s="28">
        <v>0.52529182879377434</v>
      </c>
      <c r="AJ24" s="28">
        <v>1</v>
      </c>
      <c r="AK24" s="28">
        <v>0.75</v>
      </c>
      <c r="AL24" s="28">
        <v>0.13513513513513514</v>
      </c>
      <c r="AM24" s="28">
        <v>0.25579809004092768</v>
      </c>
      <c r="AN24" s="28">
        <v>0.33333333333333331</v>
      </c>
      <c r="AO24" s="28">
        <v>0.94736842105263164</v>
      </c>
      <c r="AP24" s="28">
        <v>0.12184115523465705</v>
      </c>
      <c r="AQ24" s="28">
        <v>0.2188662727073758</v>
      </c>
      <c r="AR24" s="28">
        <v>0.10738255033557048</v>
      </c>
      <c r="AS24" s="28">
        <v>1</v>
      </c>
      <c r="AT24" s="27">
        <v>0.57473033364316584</v>
      </c>
      <c r="AV24" s="26" t="s">
        <v>13</v>
      </c>
      <c r="AW24" s="27">
        <v>0.35398230088495575</v>
      </c>
      <c r="AX24" s="27">
        <v>0.83333333333333337</v>
      </c>
      <c r="AY24" s="27">
        <v>0.90909090909090906</v>
      </c>
      <c r="AZ24" s="27">
        <v>0.98360655737704927</v>
      </c>
      <c r="BA24" s="27">
        <v>0.93023255813953487</v>
      </c>
      <c r="BB24" s="27">
        <v>0.88888888888888884</v>
      </c>
      <c r="BC24" s="27">
        <v>0.98360655737704927</v>
      </c>
      <c r="BD24" s="27">
        <v>0.88888888888888884</v>
      </c>
      <c r="BE24" s="27">
        <v>0.83333333333333337</v>
      </c>
      <c r="BF24" s="27">
        <v>0.43103448275862072</v>
      </c>
      <c r="BG24" s="27">
        <v>0.90909090909090906</v>
      </c>
      <c r="BH24" s="27">
        <v>0.76923076923076916</v>
      </c>
      <c r="BI24" s="27">
        <v>0.28985507246376813</v>
      </c>
      <c r="BJ24" s="27">
        <v>0.75</v>
      </c>
      <c r="BK24" s="27">
        <v>0.53333333333333333</v>
      </c>
      <c r="BL24" s="27">
        <v>0.52631578947368418</v>
      </c>
      <c r="BM24" s="27">
        <v>0.1111111111111111</v>
      </c>
      <c r="BN24" s="27">
        <v>0.92307692307692313</v>
      </c>
      <c r="BO24" s="27">
        <v>0.70815812618087748</v>
      </c>
      <c r="BQ24" s="26" t="s">
        <v>13</v>
      </c>
      <c r="BR24" s="27">
        <v>0.95490716180371349</v>
      </c>
      <c r="BS24" s="27">
        <v>1</v>
      </c>
      <c r="BT24" s="27">
        <v>1</v>
      </c>
      <c r="BU24" s="27">
        <v>1</v>
      </c>
      <c r="BV24" s="27">
        <v>0.25</v>
      </c>
      <c r="BW24" s="27">
        <v>0.625</v>
      </c>
      <c r="BX24" s="27">
        <v>0.99722991689750684</v>
      </c>
      <c r="BY24" s="27">
        <v>0.99447513812154686</v>
      </c>
      <c r="BZ24" s="27">
        <v>0.25</v>
      </c>
      <c r="CA24" s="27">
        <v>0.98901098901098905</v>
      </c>
      <c r="CB24" s="27">
        <v>1</v>
      </c>
      <c r="CC24" s="27">
        <v>1</v>
      </c>
      <c r="CD24" s="27">
        <v>0.97122302158273377</v>
      </c>
      <c r="CE24" s="27">
        <v>1</v>
      </c>
      <c r="CF24" s="27">
        <v>0.5</v>
      </c>
      <c r="CG24" s="27">
        <v>0.25</v>
      </c>
      <c r="CH24" s="27">
        <v>0.5</v>
      </c>
      <c r="CI24" s="27">
        <v>0.98092643051771111</v>
      </c>
      <c r="CJ24" s="27">
        <v>0.78613707563416857</v>
      </c>
    </row>
    <row r="25" spans="1:88" x14ac:dyDescent="0.25">
      <c r="A25" s="1"/>
      <c r="B25" s="1"/>
      <c r="C25" s="62"/>
      <c r="D25" s="12" t="s">
        <v>5</v>
      </c>
      <c r="E25" s="27">
        <v>1</v>
      </c>
      <c r="F25" s="27">
        <v>0.5</v>
      </c>
      <c r="G25" s="27">
        <v>1</v>
      </c>
      <c r="H25" s="27">
        <v>1</v>
      </c>
      <c r="I25" s="27">
        <v>1</v>
      </c>
      <c r="J25" s="27">
        <v>0.875</v>
      </c>
      <c r="K25" s="27">
        <v>0.97826086956521752</v>
      </c>
      <c r="L25" s="27">
        <v>0.47872340425531912</v>
      </c>
      <c r="M25" s="27">
        <v>0.25</v>
      </c>
      <c r="N25" s="27">
        <v>0.96514745308311001</v>
      </c>
      <c r="O25" s="27">
        <v>1</v>
      </c>
      <c r="P25" s="27">
        <v>0.44649184975194894</v>
      </c>
      <c r="Q25" s="27">
        <v>0.97209720972097213</v>
      </c>
      <c r="R25" s="27">
        <v>0.97767048883524443</v>
      </c>
      <c r="S25" s="27">
        <v>0.2425373134328358</v>
      </c>
      <c r="T25" s="27">
        <v>1</v>
      </c>
      <c r="U25" s="27">
        <v>0.33333333333333331</v>
      </c>
      <c r="V25" s="27">
        <v>0.99173553719008267</v>
      </c>
      <c r="W25" s="27">
        <v>0.7642362250455309</v>
      </c>
      <c r="AA25" s="38" t="s">
        <v>14</v>
      </c>
      <c r="AB25" s="28">
        <v>0.74534161490683226</v>
      </c>
      <c r="AC25" s="28">
        <v>0.875</v>
      </c>
      <c r="AD25" s="28">
        <v>0.66176470588235292</v>
      </c>
      <c r="AE25" s="28">
        <v>1</v>
      </c>
      <c r="AF25" s="28">
        <v>0.72413793103448276</v>
      </c>
      <c r="AG25" s="28">
        <v>0.38647342995169082</v>
      </c>
      <c r="AH25" s="28">
        <v>1</v>
      </c>
      <c r="AI25" s="28">
        <v>0.9775967413441955</v>
      </c>
      <c r="AJ25" s="28">
        <v>0.53191489361702127</v>
      </c>
      <c r="AK25" s="28">
        <v>0.970873786407767</v>
      </c>
      <c r="AL25" s="28">
        <v>0.898876404494382</v>
      </c>
      <c r="AM25" s="28">
        <v>0.45385779122541603</v>
      </c>
      <c r="AN25" s="28">
        <v>0.875</v>
      </c>
      <c r="AO25" s="28">
        <v>0.53892215568862278</v>
      </c>
      <c r="AP25" s="28">
        <v>0.65853658536585369</v>
      </c>
      <c r="AQ25" s="28">
        <v>1</v>
      </c>
      <c r="AR25" s="28">
        <v>0.91778202676864251</v>
      </c>
      <c r="AS25" s="28">
        <v>0.5</v>
      </c>
      <c r="AT25" s="28">
        <v>0.74465572691296855</v>
      </c>
      <c r="AV25" s="25" t="s">
        <v>14</v>
      </c>
      <c r="AW25" s="28">
        <v>0.49382716049382719</v>
      </c>
      <c r="AX25" s="28">
        <v>0.5714285714285714</v>
      </c>
      <c r="AY25" s="28">
        <v>0.68965517241379315</v>
      </c>
      <c r="AZ25" s="28">
        <v>0.95238095238095233</v>
      </c>
      <c r="BA25" s="28">
        <v>0.43956043956043955</v>
      </c>
      <c r="BB25" s="28">
        <v>1</v>
      </c>
      <c r="BC25" s="28">
        <v>0.98360655737704927</v>
      </c>
      <c r="BD25" s="28">
        <v>0.48192771084337344</v>
      </c>
      <c r="BE25" s="28">
        <v>1</v>
      </c>
      <c r="BF25" s="28">
        <v>1</v>
      </c>
      <c r="BG25" s="28">
        <v>0.88888888888888884</v>
      </c>
      <c r="BH25" s="28">
        <v>0.86956521739130443</v>
      </c>
      <c r="BI25" s="28">
        <v>0.63492063492063489</v>
      </c>
      <c r="BJ25" s="28">
        <v>0.82191780821917804</v>
      </c>
      <c r="BK25" s="28">
        <v>0.97560975609756106</v>
      </c>
      <c r="BL25" s="28">
        <v>0.93023255813953487</v>
      </c>
      <c r="BM25" s="28">
        <v>0.32786885245901642</v>
      </c>
      <c r="BN25" s="28">
        <v>0.9375</v>
      </c>
      <c r="BO25" s="28">
        <v>0.77544873274538884</v>
      </c>
      <c r="BQ25" s="25" t="s">
        <v>14</v>
      </c>
      <c r="BR25" s="28">
        <v>0.98630136986301364</v>
      </c>
      <c r="BS25" s="28">
        <v>1</v>
      </c>
      <c r="BT25" s="28">
        <v>1</v>
      </c>
      <c r="BU25" s="28">
        <v>1</v>
      </c>
      <c r="BV25" s="28">
        <v>0.48780487804878053</v>
      </c>
      <c r="BW25" s="28">
        <v>0.25</v>
      </c>
      <c r="BX25" s="28">
        <v>0.98901098901098905</v>
      </c>
      <c r="BY25" s="28">
        <v>0.97560975609756106</v>
      </c>
      <c r="BZ25" s="28">
        <v>0.25</v>
      </c>
      <c r="CA25" s="28">
        <v>0.98630136986301364</v>
      </c>
      <c r="CB25" s="28">
        <v>1</v>
      </c>
      <c r="CC25" s="28">
        <v>1</v>
      </c>
      <c r="CD25" s="28">
        <v>1</v>
      </c>
      <c r="CE25" s="28">
        <v>1</v>
      </c>
      <c r="CF25" s="28">
        <v>1</v>
      </c>
      <c r="CG25" s="28">
        <v>0.2</v>
      </c>
      <c r="CH25" s="28">
        <v>0.25</v>
      </c>
      <c r="CI25" s="28">
        <v>0.99173553719008267</v>
      </c>
      <c r="CJ25" s="28">
        <v>0.78862904463410299</v>
      </c>
    </row>
    <row r="26" spans="1:88" x14ac:dyDescent="0.25">
      <c r="A26" s="1">
        <v>14</v>
      </c>
      <c r="B26" s="1">
        <v>382</v>
      </c>
      <c r="C26" s="60" t="s">
        <v>7</v>
      </c>
      <c r="D26" s="2" t="s">
        <v>3</v>
      </c>
      <c r="E26" s="28">
        <v>0.54545454545454541</v>
      </c>
      <c r="F26" s="28">
        <v>0.75117370892018775</v>
      </c>
      <c r="G26" s="28">
        <v>0.87591240875912413</v>
      </c>
      <c r="H26" s="28">
        <v>1</v>
      </c>
      <c r="I26" s="28">
        <v>0.8936170212765957</v>
      </c>
      <c r="J26" s="28">
        <v>0.66666666666666663</v>
      </c>
      <c r="K26" s="28">
        <v>1</v>
      </c>
      <c r="L26" s="28">
        <v>0.94117647058823528</v>
      </c>
      <c r="M26" s="28">
        <v>0.78740157480314954</v>
      </c>
      <c r="N26" s="28">
        <v>0.90090090090090091</v>
      </c>
      <c r="O26" s="28">
        <v>0.31645569620253161</v>
      </c>
      <c r="P26" s="28">
        <v>0.92307692307692313</v>
      </c>
      <c r="Q26" s="28">
        <v>0.14184397163120568</v>
      </c>
      <c r="R26" s="28">
        <v>0.51980198019801982</v>
      </c>
      <c r="S26" s="28">
        <v>0.47313084112149534</v>
      </c>
      <c r="T26" s="28">
        <v>0.97276264591439698</v>
      </c>
      <c r="U26" s="28">
        <v>0.52060737527114964</v>
      </c>
      <c r="V26" s="28">
        <v>0.51775780915703895</v>
      </c>
      <c r="W26" s="28">
        <v>0.69359188678859818</v>
      </c>
      <c r="AA26" s="37" t="s">
        <v>15</v>
      </c>
      <c r="AB26" s="27">
        <v>0.80536912751677847</v>
      </c>
      <c r="AC26" s="27">
        <v>0.81395348837209303</v>
      </c>
      <c r="AD26" s="27">
        <v>0.97560975609756106</v>
      </c>
      <c r="AE26" s="27">
        <v>1</v>
      </c>
      <c r="AF26" s="27">
        <v>1</v>
      </c>
      <c r="AG26" s="27">
        <v>0.63157894736842102</v>
      </c>
      <c r="AH26" s="27">
        <v>1</v>
      </c>
      <c r="AI26" s="27">
        <v>0.79591836734693877</v>
      </c>
      <c r="AJ26" s="27">
        <v>1</v>
      </c>
      <c r="AK26" s="27">
        <v>1</v>
      </c>
      <c r="AL26" s="27">
        <v>0.63829787234042545</v>
      </c>
      <c r="AM26" s="27">
        <v>0.7142857142857143</v>
      </c>
      <c r="AN26" s="27">
        <v>0.25</v>
      </c>
      <c r="AO26" s="27">
        <v>0.51136363636363635</v>
      </c>
      <c r="AP26" s="27">
        <v>0.40976821192052981</v>
      </c>
      <c r="AQ26" s="27">
        <v>1</v>
      </c>
      <c r="AR26" s="27">
        <v>0.33201581027667976</v>
      </c>
      <c r="AS26" s="27">
        <v>0.11667373780229105</v>
      </c>
      <c r="AT26" s="27">
        <v>0.69849055335405519</v>
      </c>
      <c r="AV26" s="26" t="s">
        <v>15</v>
      </c>
      <c r="AW26" s="40">
        <v>0.8</v>
      </c>
      <c r="AX26" s="40">
        <v>0.75471698113207553</v>
      </c>
      <c r="AY26" s="40">
        <v>0.85106382978723405</v>
      </c>
      <c r="AZ26" s="40">
        <v>1</v>
      </c>
      <c r="BA26" s="40">
        <v>0.81632653061224481</v>
      </c>
      <c r="BB26" s="40">
        <v>0.81632653061224481</v>
      </c>
      <c r="BC26" s="40">
        <v>1</v>
      </c>
      <c r="BD26" s="40">
        <v>0.31690140845070425</v>
      </c>
      <c r="BE26" s="40">
        <v>0.86956521739130443</v>
      </c>
      <c r="BF26" s="40">
        <v>0.93023255813953487</v>
      </c>
      <c r="BG26" s="40">
        <v>0.81632653061224481</v>
      </c>
      <c r="BH26" s="40">
        <v>0.14218009478672985</v>
      </c>
      <c r="BI26" s="40">
        <v>0.26315789473684209</v>
      </c>
      <c r="BJ26" s="40">
        <v>0.49180327868852464</v>
      </c>
      <c r="BK26" s="40">
        <v>0.44444444444444442</v>
      </c>
      <c r="BL26" s="40">
        <v>0.26143790849673204</v>
      </c>
      <c r="BM26" s="40">
        <v>0.56338028169014087</v>
      </c>
      <c r="BN26" s="40">
        <v>0.72289156626506024</v>
      </c>
      <c r="BO26" s="27">
        <v>0.65374240465293254</v>
      </c>
      <c r="BQ26" s="26" t="s">
        <v>15</v>
      </c>
      <c r="BR26" s="27">
        <v>1</v>
      </c>
      <c r="BS26" s="27">
        <v>0.5</v>
      </c>
      <c r="BT26" s="27">
        <v>1</v>
      </c>
      <c r="BU26" s="27">
        <v>1</v>
      </c>
      <c r="BV26" s="27">
        <v>1</v>
      </c>
      <c r="BW26" s="27">
        <v>0.875</v>
      </c>
      <c r="BX26" s="27">
        <v>0.97826086956521752</v>
      </c>
      <c r="BY26" s="27">
        <v>0.47872340425531912</v>
      </c>
      <c r="BZ26" s="27">
        <v>0.25</v>
      </c>
      <c r="CA26" s="27">
        <v>0.96514745308311001</v>
      </c>
      <c r="CB26" s="27">
        <v>1</v>
      </c>
      <c r="CC26" s="27">
        <v>0.44649184975194894</v>
      </c>
      <c r="CD26" s="27">
        <v>0.97209720972097213</v>
      </c>
      <c r="CE26" s="27">
        <v>0.97767048883524443</v>
      </c>
      <c r="CF26" s="27">
        <v>0.2425373134328358</v>
      </c>
      <c r="CG26" s="27">
        <v>1</v>
      </c>
      <c r="CH26" s="27">
        <v>0.33333333333333331</v>
      </c>
      <c r="CI26" s="27">
        <v>0.99173553719008267</v>
      </c>
      <c r="CJ26" s="27">
        <v>0.7642362250455309</v>
      </c>
    </row>
    <row r="27" spans="1:88" x14ac:dyDescent="0.25">
      <c r="B27" s="1"/>
      <c r="C27" s="61"/>
      <c r="D27" s="12" t="s">
        <v>4</v>
      </c>
      <c r="E27" s="27">
        <v>0.75471698113207553</v>
      </c>
      <c r="F27" s="27">
        <v>0.65573770491803285</v>
      </c>
      <c r="G27" s="27">
        <v>0.68965517241379315</v>
      </c>
      <c r="H27" s="27">
        <v>0.89552238805970152</v>
      </c>
      <c r="I27" s="27">
        <v>0.5714285714285714</v>
      </c>
      <c r="J27" s="27">
        <v>0.18867924528301888</v>
      </c>
      <c r="K27" s="27">
        <v>0.9375</v>
      </c>
      <c r="L27" s="27">
        <v>0.90909090909090906</v>
      </c>
      <c r="M27" s="27">
        <v>0.61538461538461542</v>
      </c>
      <c r="N27" s="27">
        <v>0.81632653061224481</v>
      </c>
      <c r="O27" s="27">
        <v>0.2</v>
      </c>
      <c r="P27" s="27">
        <v>0.47244094488188976</v>
      </c>
      <c r="Q27" s="27">
        <v>0.16326530612244897</v>
      </c>
      <c r="R27" s="27">
        <v>0.98360655737704927</v>
      </c>
      <c r="S27" s="27">
        <v>0.16194331983805668</v>
      </c>
      <c r="T27" s="27">
        <v>0.17587939698492464</v>
      </c>
      <c r="U27" s="27">
        <v>0.43956043956043955</v>
      </c>
      <c r="V27" s="27">
        <v>0.37499999999999994</v>
      </c>
      <c r="W27" s="27">
        <v>0.55280320901037416</v>
      </c>
      <c r="AA27" s="38" t="s">
        <v>7</v>
      </c>
      <c r="AB27" s="28">
        <v>0.54545454545454541</v>
      </c>
      <c r="AC27" s="28">
        <v>0.75117370892018775</v>
      </c>
      <c r="AD27" s="28">
        <v>0.87591240875912413</v>
      </c>
      <c r="AE27" s="28">
        <v>1</v>
      </c>
      <c r="AF27" s="28">
        <v>0.8936170212765957</v>
      </c>
      <c r="AG27" s="28">
        <v>0.66666666666666663</v>
      </c>
      <c r="AH27" s="28">
        <v>1</v>
      </c>
      <c r="AI27" s="28">
        <v>0.94117647058823528</v>
      </c>
      <c r="AJ27" s="28">
        <v>0.78740157480314954</v>
      </c>
      <c r="AK27" s="28">
        <v>0.90090090090090091</v>
      </c>
      <c r="AL27" s="28">
        <v>0.31645569620253161</v>
      </c>
      <c r="AM27" s="28">
        <v>0.92307692307692313</v>
      </c>
      <c r="AN27" s="28">
        <v>0.14184397163120568</v>
      </c>
      <c r="AO27" s="28">
        <v>0.51980198019801982</v>
      </c>
      <c r="AP27" s="28">
        <v>0.47313084112149534</v>
      </c>
      <c r="AQ27" s="28">
        <v>0.97276264591439698</v>
      </c>
      <c r="AR27" s="28">
        <v>0.52060737527114964</v>
      </c>
      <c r="AS27" s="28">
        <v>0.51775780915703895</v>
      </c>
      <c r="AT27" s="28">
        <v>0.69359188678859818</v>
      </c>
      <c r="AV27" s="2" t="s">
        <v>7</v>
      </c>
      <c r="AW27" s="28">
        <v>0.75471698113207553</v>
      </c>
      <c r="AX27" s="28">
        <v>0.65573770491803285</v>
      </c>
      <c r="AY27" s="28">
        <v>0.68965517241379315</v>
      </c>
      <c r="AZ27" s="28">
        <v>0.89552238805970152</v>
      </c>
      <c r="BA27" s="28">
        <v>0.5714285714285714</v>
      </c>
      <c r="BB27" s="28">
        <v>0.18867924528301888</v>
      </c>
      <c r="BC27" s="28">
        <v>0.9375</v>
      </c>
      <c r="BD27" s="28">
        <v>0.90909090909090906</v>
      </c>
      <c r="BE27" s="28">
        <v>0.61538461538461542</v>
      </c>
      <c r="BF27" s="28">
        <v>0.81632653061224481</v>
      </c>
      <c r="BG27" s="28">
        <v>0.2</v>
      </c>
      <c r="BH27" s="28">
        <v>0.47244094488188976</v>
      </c>
      <c r="BI27" s="28">
        <v>0.16326530612244897</v>
      </c>
      <c r="BJ27" s="28">
        <v>0.98360655737704927</v>
      </c>
      <c r="BK27" s="28">
        <v>0.16194331983805668</v>
      </c>
      <c r="BL27" s="28">
        <v>0.17587939698492464</v>
      </c>
      <c r="BM27" s="28">
        <v>0.43956043956043955</v>
      </c>
      <c r="BN27" s="28">
        <v>0.37499999999999994</v>
      </c>
      <c r="BO27" s="28">
        <v>0.55280320901037416</v>
      </c>
      <c r="BQ27" s="2" t="s">
        <v>7</v>
      </c>
      <c r="BR27" s="28">
        <v>1</v>
      </c>
      <c r="BS27" s="28">
        <v>1</v>
      </c>
      <c r="BT27" s="28">
        <v>1</v>
      </c>
      <c r="BU27" s="28">
        <v>0.97560975609756106</v>
      </c>
      <c r="BV27" s="28">
        <v>0</v>
      </c>
      <c r="BW27" s="28">
        <v>0</v>
      </c>
      <c r="BX27" s="28">
        <v>0.98630136986301364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0.88864509051014806</v>
      </c>
      <c r="CF27" s="28">
        <v>0</v>
      </c>
      <c r="CG27" s="28">
        <v>1</v>
      </c>
      <c r="CH27" s="28">
        <v>0</v>
      </c>
      <c r="CI27" s="28">
        <v>0</v>
      </c>
      <c r="CJ27" s="28">
        <v>0.36727923771288257</v>
      </c>
    </row>
    <row r="28" spans="1:88" x14ac:dyDescent="0.25">
      <c r="B28" s="1"/>
      <c r="C28" s="62"/>
      <c r="D28" s="2" t="s">
        <v>5</v>
      </c>
      <c r="E28" s="28">
        <v>1</v>
      </c>
      <c r="F28" s="28">
        <v>1</v>
      </c>
      <c r="G28" s="28">
        <v>1</v>
      </c>
      <c r="H28" s="28">
        <v>0.97560975609756106</v>
      </c>
      <c r="I28" s="28">
        <v>0</v>
      </c>
      <c r="J28" s="28">
        <v>0</v>
      </c>
      <c r="K28" s="28">
        <v>0.98630136986301364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0.88864509051014806</v>
      </c>
      <c r="S28" s="28">
        <v>0</v>
      </c>
      <c r="T28" s="28">
        <v>1</v>
      </c>
      <c r="U28" s="28">
        <v>0</v>
      </c>
      <c r="V28" s="28">
        <v>0</v>
      </c>
      <c r="W28" s="28">
        <v>0.36727923771288257</v>
      </c>
      <c r="AA28" s="37" t="s">
        <v>65</v>
      </c>
      <c r="AB28" s="27">
        <f>AVERAGE(AB20:AB27)</f>
        <v>0.62834995301404084</v>
      </c>
      <c r="AC28" s="27">
        <f t="shared" ref="AC28" si="3">AVERAGE(AC20:AC27)</f>
        <v>0.62892405360741532</v>
      </c>
      <c r="AD28" s="27">
        <f t="shared" ref="AD28" si="4">AVERAGE(AD20:AD27)</f>
        <v>0.78878922911295191</v>
      </c>
      <c r="AE28" s="27">
        <f t="shared" ref="AE28" si="5">AVERAGE(AE20:AE27)</f>
        <v>0.79852355118831708</v>
      </c>
      <c r="AF28" s="27">
        <f t="shared" ref="AF28" si="6">AVERAGE(AF20:AF27)</f>
        <v>0.75215527298696294</v>
      </c>
      <c r="AG28" s="27">
        <f t="shared" ref="AG28" si="7">AVERAGE(AG20:AG27)</f>
        <v>0.5277234005730439</v>
      </c>
      <c r="AH28" s="27">
        <f t="shared" ref="AH28" si="8">AVERAGE(AH20:AH27)</f>
        <v>0.82231170598911074</v>
      </c>
      <c r="AI28" s="27">
        <f t="shared" ref="AI28" si="9">AVERAGE(AI20:AI27)</f>
        <v>0.75008413675060481</v>
      </c>
      <c r="AJ28" s="27">
        <f t="shared" ref="AJ28" si="10">AVERAGE(AJ20:AJ27)</f>
        <v>0.67571469123515171</v>
      </c>
      <c r="AK28" s="27">
        <f t="shared" ref="AK28" si="11">AVERAGE(AK20:AK27)</f>
        <v>0.91798113993497332</v>
      </c>
      <c r="AL28" s="27">
        <f t="shared" ref="AL28" si="12">AVERAGE(AL20:AL27)</f>
        <v>0.51923578607439813</v>
      </c>
      <c r="AM28" s="27">
        <f t="shared" ref="AM28" si="13">AVERAGE(AM20:AM27)</f>
        <v>0.61121751270392544</v>
      </c>
      <c r="AN28" s="27">
        <f t="shared" ref="AN28" si="14">AVERAGE(AN20:AN27)</f>
        <v>0.44483797396249797</v>
      </c>
      <c r="AO28" s="27">
        <f t="shared" ref="AO28" si="15">AVERAGE(AO20:AO27)</f>
        <v>0.58195843371049649</v>
      </c>
      <c r="AP28" s="27">
        <f t="shared" ref="AP28" si="16">AVERAGE(AP20:AP27)</f>
        <v>0.37964733369199793</v>
      </c>
      <c r="AQ28" s="27">
        <f t="shared" ref="AQ28" si="17">AVERAGE(AQ20:AQ27)</f>
        <v>0.57467399688369292</v>
      </c>
      <c r="AR28" s="27">
        <f t="shared" ref="AR28" si="18">AVERAGE(AR20:AR27)</f>
        <v>0.47600234577904005</v>
      </c>
      <c r="AS28" s="27">
        <f t="shared" ref="AS28" si="19">AVERAGE(AS20:AS27)</f>
        <v>0.5249923496840273</v>
      </c>
      <c r="AT28" s="27">
        <f t="shared" ref="AT28" si="20">AVERAGE(AT20:AT27)</f>
        <v>0.61434256039578172</v>
      </c>
      <c r="AV28" s="41" t="s">
        <v>65</v>
      </c>
      <c r="AW28" s="27">
        <f>AVERAGE(AW20:AW27)</f>
        <v>0.50548868104466305</v>
      </c>
      <c r="AX28" s="27">
        <f t="shared" ref="AX28" si="21">AVERAGE(AX20:AX27)</f>
        <v>0.66816267495252823</v>
      </c>
      <c r="AY28" s="27">
        <f t="shared" ref="AY28" si="22">AVERAGE(AY20:AY27)</f>
        <v>0.7406077771161188</v>
      </c>
      <c r="AZ28" s="27">
        <f t="shared" ref="AZ28" si="23">AVERAGE(AZ20:AZ27)</f>
        <v>0.92329661815225794</v>
      </c>
      <c r="BA28" s="27">
        <f t="shared" ref="BA28" si="24">AVERAGE(BA20:BA27)</f>
        <v>0.64045976172222019</v>
      </c>
      <c r="BB28" s="27">
        <f t="shared" ref="BB28" si="25">AVERAGE(BB20:BB27)</f>
        <v>0.7385360394294318</v>
      </c>
      <c r="BC28" s="27">
        <f t="shared" ref="BC28" si="26">AVERAGE(BC20:BC27)</f>
        <v>0.84840102594105504</v>
      </c>
      <c r="BD28" s="27">
        <f t="shared" ref="BD28" si="27">AVERAGE(BD20:BD27)</f>
        <v>0.78329676683314742</v>
      </c>
      <c r="BE28" s="27">
        <f t="shared" ref="BE28" si="28">AVERAGE(BE20:BE27)</f>
        <v>0.78681878099112601</v>
      </c>
      <c r="BF28" s="27">
        <f t="shared" ref="BF28" si="29">AVERAGE(BF20:BF27)</f>
        <v>0.87406584935480069</v>
      </c>
      <c r="BG28" s="27">
        <f t="shared" ref="BG28" si="30">AVERAGE(BG20:BG27)</f>
        <v>0.68688503791335165</v>
      </c>
      <c r="BH28" s="27">
        <f t="shared" ref="BH28" si="31">AVERAGE(BH20:BH27)</f>
        <v>0.69924469585390425</v>
      </c>
      <c r="BI28" s="27">
        <f t="shared" ref="BI28" si="32">AVERAGE(BI20:BI27)</f>
        <v>0.41282116603198743</v>
      </c>
      <c r="BJ28" s="27">
        <f t="shared" ref="BJ28" si="33">AVERAGE(BJ20:BJ27)</f>
        <v>0.729340628688528</v>
      </c>
      <c r="BK28" s="27">
        <f t="shared" ref="BK28" si="34">AVERAGE(BK20:BK27)</f>
        <v>0.59240059094840869</v>
      </c>
      <c r="BL28" s="27">
        <f t="shared" ref="BL28" si="35">AVERAGE(BL20:BL27)</f>
        <v>0.53948433647036398</v>
      </c>
      <c r="BM28" s="27">
        <f t="shared" ref="BM28" si="36">AVERAGE(BM20:BM27)</f>
        <v>0.55368037080757959</v>
      </c>
      <c r="BN28" s="27">
        <f t="shared" ref="BN28" si="37">AVERAGE(BN20:BN27)</f>
        <v>0.8365445279037147</v>
      </c>
      <c r="BO28" s="27">
        <f>AVERAGE(BO20:BO27)</f>
        <v>0.69517152463461951</v>
      </c>
      <c r="BQ28" s="41" t="s">
        <v>65</v>
      </c>
      <c r="BR28" s="27">
        <f t="shared" ref="BR28" si="38">AVERAGE(BR20:BR27)</f>
        <v>0.90439144124150705</v>
      </c>
      <c r="BS28" s="27">
        <f t="shared" ref="BS28" si="39">AVERAGE(BS20:BS27)</f>
        <v>0.93248948298522061</v>
      </c>
      <c r="BT28" s="27">
        <f t="shared" ref="BT28" si="40">AVERAGE(BT20:BT27)</f>
        <v>0.97951542704264127</v>
      </c>
      <c r="BU28" s="27">
        <f t="shared" ref="BU28" si="41">AVERAGE(BU20:BU27)</f>
        <v>0.99241032825190023</v>
      </c>
      <c r="BV28" s="27">
        <f t="shared" ref="BV28" si="42">AVERAGE(BV20:BV27)</f>
        <v>0.62284226106885665</v>
      </c>
      <c r="BW28" s="27">
        <f t="shared" ref="BW28" si="43">AVERAGE(BW20:BW27)</f>
        <v>0.55714824612397751</v>
      </c>
      <c r="BX28" s="27">
        <f t="shared" ref="BX28" si="44">AVERAGE(BX20:BX27)</f>
        <v>0.98361340917884954</v>
      </c>
      <c r="BY28" s="27">
        <f t="shared" ref="BY28" si="45">AVERAGE(BY20:BY27)</f>
        <v>0.67401999875698237</v>
      </c>
      <c r="BZ28" s="27">
        <f t="shared" ref="BZ28" si="46">AVERAGE(BZ20:BZ27)</f>
        <v>0.3125</v>
      </c>
      <c r="CA28" s="27">
        <f t="shared" ref="CA28" si="47">AVERAGE(CA20:CA27)</f>
        <v>0.8654913293453893</v>
      </c>
      <c r="CB28" s="27">
        <f t="shared" ref="CB28" si="48">AVERAGE(CB20:CB27)</f>
        <v>0.84143046492659046</v>
      </c>
      <c r="CC28" s="27">
        <f t="shared" ref="CC28" si="49">AVERAGE(CC20:CC27)</f>
        <v>0.58790791824186173</v>
      </c>
      <c r="CD28" s="27">
        <f t="shared" ref="CD28" si="50">AVERAGE(CD20:CD27)</f>
        <v>0.74773109699122642</v>
      </c>
      <c r="CE28" s="27">
        <f t="shared" ref="CE28" si="51">AVERAGE(CE20:CE27)</f>
        <v>0.97369210094298497</v>
      </c>
      <c r="CF28" s="27">
        <f t="shared" ref="CF28" si="52">AVERAGE(CF20:CF27)</f>
        <v>0.60445563081389819</v>
      </c>
      <c r="CG28" s="27">
        <f t="shared" ref="CG28" si="53">AVERAGE(CG20:CG27)</f>
        <v>0.50415509366416689</v>
      </c>
      <c r="CH28" s="27">
        <f t="shared" ref="CH28" si="54">AVERAGE(CH20:CH27)</f>
        <v>0.44338852611940299</v>
      </c>
      <c r="CI28" s="27">
        <f t="shared" ref="CI28" si="55">AVERAGE(CI20:CI27)</f>
        <v>0.84650070408946754</v>
      </c>
      <c r="CJ28" s="27">
        <f t="shared" ref="CJ28" si="56">AVERAGE(CJ20:CJ27)</f>
        <v>0.73967242830767876</v>
      </c>
    </row>
    <row r="31" spans="1:88" x14ac:dyDescent="0.25">
      <c r="AA31" s="65" t="s">
        <v>63</v>
      </c>
      <c r="AB31" s="65" t="s">
        <v>64</v>
      </c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 t="s">
        <v>44</v>
      </c>
      <c r="AV31" s="65" t="s">
        <v>63</v>
      </c>
      <c r="AW31" s="48" t="s">
        <v>66</v>
      </c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50"/>
      <c r="BO31" s="65" t="s">
        <v>44</v>
      </c>
      <c r="BQ31" s="65" t="s">
        <v>63</v>
      </c>
      <c r="BR31" s="65" t="s">
        <v>67</v>
      </c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 t="s">
        <v>44</v>
      </c>
    </row>
    <row r="32" spans="1:88" x14ac:dyDescent="0.25">
      <c r="AA32" s="65"/>
      <c r="AB32" s="5" t="s">
        <v>22</v>
      </c>
      <c r="AC32" s="5" t="s">
        <v>23</v>
      </c>
      <c r="AD32" s="5" t="s">
        <v>24</v>
      </c>
      <c r="AE32" s="5" t="s">
        <v>25</v>
      </c>
      <c r="AF32" s="5" t="s">
        <v>26</v>
      </c>
      <c r="AG32" s="5" t="s">
        <v>27</v>
      </c>
      <c r="AH32" s="5" t="s">
        <v>28</v>
      </c>
      <c r="AI32" s="5" t="s">
        <v>29</v>
      </c>
      <c r="AJ32" s="5" t="s">
        <v>46</v>
      </c>
      <c r="AK32" s="5" t="s">
        <v>47</v>
      </c>
      <c r="AL32" s="5" t="s">
        <v>48</v>
      </c>
      <c r="AM32" s="5" t="s">
        <v>49</v>
      </c>
      <c r="AN32" s="5" t="s">
        <v>50</v>
      </c>
      <c r="AO32" s="5" t="s">
        <v>51</v>
      </c>
      <c r="AP32" s="5" t="s">
        <v>52</v>
      </c>
      <c r="AQ32" s="5" t="s">
        <v>53</v>
      </c>
      <c r="AR32" s="5" t="s">
        <v>54</v>
      </c>
      <c r="AS32" s="5" t="s">
        <v>55</v>
      </c>
      <c r="AT32" s="65"/>
      <c r="AV32" s="65"/>
      <c r="AW32" s="5" t="s">
        <v>22</v>
      </c>
      <c r="AX32" s="5" t="s">
        <v>23</v>
      </c>
      <c r="AY32" s="5" t="s">
        <v>24</v>
      </c>
      <c r="AZ32" s="5" t="s">
        <v>25</v>
      </c>
      <c r="BA32" s="5" t="s">
        <v>26</v>
      </c>
      <c r="BB32" s="5" t="s">
        <v>27</v>
      </c>
      <c r="BC32" s="5" t="s">
        <v>28</v>
      </c>
      <c r="BD32" s="5" t="s">
        <v>29</v>
      </c>
      <c r="BE32" s="5" t="s">
        <v>46</v>
      </c>
      <c r="BF32" s="5" t="s">
        <v>47</v>
      </c>
      <c r="BG32" s="5" t="s">
        <v>48</v>
      </c>
      <c r="BH32" s="5" t="s">
        <v>49</v>
      </c>
      <c r="BI32" s="5" t="s">
        <v>50</v>
      </c>
      <c r="BJ32" s="5" t="s">
        <v>51</v>
      </c>
      <c r="BK32" s="5" t="s">
        <v>52</v>
      </c>
      <c r="BL32" s="5" t="s">
        <v>53</v>
      </c>
      <c r="BM32" s="5" t="s">
        <v>54</v>
      </c>
      <c r="BN32" s="5" t="s">
        <v>55</v>
      </c>
      <c r="BO32" s="65"/>
      <c r="BQ32" s="65"/>
      <c r="BR32" s="5" t="s">
        <v>22</v>
      </c>
      <c r="BS32" s="5" t="s">
        <v>23</v>
      </c>
      <c r="BT32" s="5" t="s">
        <v>24</v>
      </c>
      <c r="BU32" s="5" t="s">
        <v>25</v>
      </c>
      <c r="BV32" s="5" t="s">
        <v>26</v>
      </c>
      <c r="BW32" s="5" t="s">
        <v>27</v>
      </c>
      <c r="BX32" s="5" t="s">
        <v>28</v>
      </c>
      <c r="BY32" s="5" t="s">
        <v>29</v>
      </c>
      <c r="BZ32" s="5" t="s">
        <v>46</v>
      </c>
      <c r="CA32" s="5" t="s">
        <v>47</v>
      </c>
      <c r="CB32" s="5" t="s">
        <v>48</v>
      </c>
      <c r="CC32" s="5" t="s">
        <v>49</v>
      </c>
      <c r="CD32" s="5" t="s">
        <v>50</v>
      </c>
      <c r="CE32" s="5" t="s">
        <v>51</v>
      </c>
      <c r="CF32" s="5" t="s">
        <v>52</v>
      </c>
      <c r="CG32" s="5" t="s">
        <v>53</v>
      </c>
      <c r="CH32" s="5" t="s">
        <v>54</v>
      </c>
      <c r="CI32" s="5" t="s">
        <v>55</v>
      </c>
      <c r="CJ32" s="65"/>
    </row>
    <row r="33" spans="1:89" x14ac:dyDescent="0.25">
      <c r="Z33" s="1">
        <v>13</v>
      </c>
      <c r="AA33" s="26" t="s">
        <v>9</v>
      </c>
      <c r="AB33" s="27">
        <v>0.49180327868852464</v>
      </c>
      <c r="AC33" s="27">
        <v>0.74866310160427807</v>
      </c>
      <c r="AD33" s="27">
        <v>0.83916083916083917</v>
      </c>
      <c r="AE33" s="27">
        <v>0.72440944881889757</v>
      </c>
      <c r="AF33" s="27">
        <v>0.69536423841059603</v>
      </c>
      <c r="AG33" s="27">
        <v>0.50420168067226889</v>
      </c>
      <c r="AH33" s="27">
        <v>0.75</v>
      </c>
      <c r="AI33" s="27">
        <v>1</v>
      </c>
      <c r="AJ33" s="27">
        <v>0.53956834532374098</v>
      </c>
      <c r="AK33" s="27">
        <v>0.98846787479406917</v>
      </c>
      <c r="AL33" s="27">
        <v>0.54054054054054057</v>
      </c>
      <c r="AM33" s="27">
        <v>0.63920454545454541</v>
      </c>
      <c r="AN33" s="27">
        <v>0.66666666666666663</v>
      </c>
      <c r="AO33" s="27">
        <v>0.89999999999999991</v>
      </c>
      <c r="AP33" s="27">
        <v>0.16998237219843867</v>
      </c>
      <c r="AQ33" s="27">
        <v>0.21310277642474426</v>
      </c>
      <c r="AR33" s="27">
        <v>0.66790352504638217</v>
      </c>
      <c r="AS33" s="27">
        <v>0.46629927935565918</v>
      </c>
      <c r="AT33" s="27">
        <v>0.619385113366963</v>
      </c>
      <c r="AU33" s="1">
        <v>13</v>
      </c>
      <c r="AV33" s="26" t="s">
        <v>9</v>
      </c>
      <c r="AW33" s="27">
        <v>0.42105263157894735</v>
      </c>
      <c r="AX33" s="27">
        <v>0.36363636363636365</v>
      </c>
      <c r="AY33" s="27">
        <v>0.76923076923076916</v>
      </c>
      <c r="AZ33" s="27">
        <v>1</v>
      </c>
      <c r="BA33" s="27">
        <v>0.61538461538461542</v>
      </c>
      <c r="BB33" s="27">
        <v>0.85106382978723405</v>
      </c>
      <c r="BC33" s="27">
        <v>0.76923076923076916</v>
      </c>
      <c r="BD33" s="27">
        <v>0.8</v>
      </c>
      <c r="BE33" s="27">
        <v>0.8</v>
      </c>
      <c r="BF33" s="27">
        <v>0.90909090909090906</v>
      </c>
      <c r="BG33" s="27">
        <v>0.85106382978723405</v>
      </c>
      <c r="BH33" s="27">
        <v>1</v>
      </c>
      <c r="BI33" s="27">
        <v>0.35398230088495575</v>
      </c>
      <c r="BJ33" s="27">
        <v>1</v>
      </c>
      <c r="BK33" s="27">
        <v>0.54054054054054046</v>
      </c>
      <c r="BL33" s="27">
        <v>0.75471698113207553</v>
      </c>
      <c r="BM33" s="27">
        <v>0.90909090909090906</v>
      </c>
      <c r="BN33" s="27">
        <v>1</v>
      </c>
      <c r="BO33" s="27">
        <v>0.76156024718751791</v>
      </c>
      <c r="BP33" s="1">
        <v>13</v>
      </c>
      <c r="BQ33" s="26" t="s">
        <v>9</v>
      </c>
      <c r="BR33" s="27">
        <v>0.96860986547085204</v>
      </c>
      <c r="BS33" s="27">
        <v>0.97428958051420833</v>
      </c>
      <c r="BT33" s="27">
        <v>1</v>
      </c>
      <c r="BU33" s="27">
        <v>1</v>
      </c>
      <c r="BV33" s="27">
        <v>1</v>
      </c>
      <c r="BW33" s="27">
        <v>1</v>
      </c>
      <c r="BX33" s="27">
        <v>0.93994778067885121</v>
      </c>
      <c r="BY33" s="27">
        <v>0.97560975609756106</v>
      </c>
      <c r="BZ33" s="27">
        <v>1</v>
      </c>
      <c r="CA33" s="27">
        <v>0.98901098901098905</v>
      </c>
      <c r="CB33" s="27">
        <v>1</v>
      </c>
      <c r="CC33" s="27">
        <v>0.97035040431266839</v>
      </c>
      <c r="CD33" s="27">
        <v>0.98901098901098905</v>
      </c>
      <c r="CE33" s="27">
        <v>0.9299655568312285</v>
      </c>
      <c r="CF33" s="27">
        <v>0.9758131776480401</v>
      </c>
      <c r="CG33" s="27">
        <v>0.99990741598000188</v>
      </c>
      <c r="CH33" s="27">
        <v>0.99502487562189057</v>
      </c>
      <c r="CI33" s="27">
        <v>0.99722991689750684</v>
      </c>
      <c r="CJ33" s="27">
        <v>0.98359835044859933</v>
      </c>
      <c r="CK33" s="1">
        <v>13</v>
      </c>
    </row>
    <row r="34" spans="1:89" ht="15" customHeight="1" x14ac:dyDescent="0.25">
      <c r="C34" s="58" t="s">
        <v>57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Z34" s="1">
        <v>4</v>
      </c>
      <c r="AA34" s="25" t="s">
        <v>10</v>
      </c>
      <c r="AB34" s="28">
        <v>0.56122448979591832</v>
      </c>
      <c r="AC34" s="28">
        <v>4.6893317702227433E-2</v>
      </c>
      <c r="AD34" s="28">
        <v>1</v>
      </c>
      <c r="AE34" s="28">
        <v>0.673170731707317</v>
      </c>
      <c r="AF34" s="28">
        <v>0.47433264887063659</v>
      </c>
      <c r="AG34" s="28">
        <v>0.34285714285714286</v>
      </c>
      <c r="AH34" s="28">
        <v>0.75</v>
      </c>
      <c r="AI34" s="28">
        <v>0.49289099526066349</v>
      </c>
      <c r="AJ34" s="28">
        <v>0.19695378151260506</v>
      </c>
      <c r="AK34" s="28">
        <v>0.875</v>
      </c>
      <c r="AL34" s="28">
        <v>1</v>
      </c>
      <c r="AM34" s="28">
        <v>0.66945606694560678</v>
      </c>
      <c r="AN34" s="28">
        <v>0.61791967044284246</v>
      </c>
      <c r="AO34" s="28">
        <v>0.34463894967177239</v>
      </c>
      <c r="AP34" s="28">
        <v>0.35761589403973509</v>
      </c>
      <c r="AQ34" s="28">
        <v>0.26857894878199445</v>
      </c>
      <c r="AR34" s="28">
        <v>0.30434782608695643</v>
      </c>
      <c r="AS34" s="28">
        <v>0.35791757049891543</v>
      </c>
      <c r="AT34" s="28">
        <v>0.49803693214363998</v>
      </c>
      <c r="AU34" s="1">
        <v>4</v>
      </c>
      <c r="AV34" s="25" t="s">
        <v>10</v>
      </c>
      <c r="AW34" s="28">
        <v>0.38461538461538458</v>
      </c>
      <c r="AX34" s="28">
        <v>0.7</v>
      </c>
      <c r="AY34" s="28">
        <v>0.60606060606060608</v>
      </c>
      <c r="AZ34" s="28">
        <v>0.89552238805970152</v>
      </c>
      <c r="BA34" s="28">
        <v>0.38095238095238093</v>
      </c>
      <c r="BB34" s="28">
        <v>0.54794520547945202</v>
      </c>
      <c r="BC34" s="28">
        <v>0.96774193548387089</v>
      </c>
      <c r="BD34" s="28">
        <v>1</v>
      </c>
      <c r="BE34" s="28">
        <v>1</v>
      </c>
      <c r="BF34" s="28">
        <v>1</v>
      </c>
      <c r="BG34" s="28">
        <v>0.25</v>
      </c>
      <c r="BH34" s="28">
        <v>1</v>
      </c>
      <c r="BI34" s="28">
        <v>0.76923076923076916</v>
      </c>
      <c r="BJ34" s="28">
        <v>0.86956521739130443</v>
      </c>
      <c r="BK34" s="28">
        <v>0.83333333333333337</v>
      </c>
      <c r="BL34" s="28">
        <v>0.66666666666666663</v>
      </c>
      <c r="BM34" s="28">
        <v>0.78431372549019618</v>
      </c>
      <c r="BN34" s="28">
        <v>0.81081081081081074</v>
      </c>
      <c r="BO34" s="28">
        <v>0.74597204095602065</v>
      </c>
      <c r="BP34" s="1">
        <v>4</v>
      </c>
      <c r="BQ34" s="25" t="s">
        <v>10</v>
      </c>
      <c r="BR34" s="28">
        <v>0.96</v>
      </c>
      <c r="BS34" s="28">
        <v>0.98562628336755653</v>
      </c>
      <c r="BT34" s="28">
        <v>0.99105299380591871</v>
      </c>
      <c r="BU34" s="28">
        <v>0.99722991689750684</v>
      </c>
      <c r="BV34" s="28">
        <v>0.99493321050207284</v>
      </c>
      <c r="BW34" s="28">
        <v>0.60378440366972486</v>
      </c>
      <c r="BX34" s="28">
        <v>0.99722991689750684</v>
      </c>
      <c r="BY34" s="75">
        <v>1</v>
      </c>
      <c r="BZ34" s="28">
        <v>0.25</v>
      </c>
      <c r="CA34" s="28">
        <v>1</v>
      </c>
      <c r="CB34" s="28">
        <v>0.875</v>
      </c>
      <c r="CC34" s="28">
        <v>0</v>
      </c>
      <c r="CD34" s="28">
        <v>0.25</v>
      </c>
      <c r="CE34" s="28">
        <v>1</v>
      </c>
      <c r="CF34" s="28">
        <v>0.86942675159235661</v>
      </c>
      <c r="CG34" s="28">
        <v>0</v>
      </c>
      <c r="CH34" s="28">
        <v>0.21875</v>
      </c>
      <c r="CI34" s="28">
        <v>0.82677165354330706</v>
      </c>
      <c r="CJ34" s="75">
        <v>0.69029719932255118</v>
      </c>
      <c r="CK34" s="1">
        <v>4</v>
      </c>
    </row>
    <row r="35" spans="1:89" x14ac:dyDescent="0.25">
      <c r="A35" s="14"/>
      <c r="B35" s="14"/>
      <c r="C35" s="65" t="s">
        <v>8</v>
      </c>
      <c r="D35" s="65" t="s">
        <v>42</v>
      </c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 t="s">
        <v>44</v>
      </c>
      <c r="Z35" s="1">
        <v>7</v>
      </c>
      <c r="AA35" s="26" t="s">
        <v>11</v>
      </c>
      <c r="AB35" s="27">
        <v>0.8203125</v>
      </c>
      <c r="AC35" s="27">
        <v>0.77777777777777779</v>
      </c>
      <c r="AD35" s="27">
        <v>0.55045871559633031</v>
      </c>
      <c r="AE35" s="27">
        <v>0.25</v>
      </c>
      <c r="AF35" s="27">
        <v>0.8428899082568807</v>
      </c>
      <c r="AG35" s="27">
        <v>0.42016806722689076</v>
      </c>
      <c r="AH35" s="27">
        <v>0.75</v>
      </c>
      <c r="AI35" s="27">
        <v>0.875</v>
      </c>
      <c r="AJ35" s="27">
        <v>0.63559322033898313</v>
      </c>
      <c r="AK35" s="27">
        <v>0.875</v>
      </c>
      <c r="AL35" s="27">
        <v>0.49586776859504134</v>
      </c>
      <c r="AM35" s="27">
        <v>0.39840637450199201</v>
      </c>
      <c r="AN35" s="27">
        <v>0.25</v>
      </c>
      <c r="AO35" s="27">
        <v>0.62817258883248728</v>
      </c>
      <c r="AP35" s="27">
        <v>0.65322580645161288</v>
      </c>
      <c r="AQ35" s="27">
        <v>0.74349442379182151</v>
      </c>
      <c r="AR35" s="27">
        <v>0.51188299817184646</v>
      </c>
      <c r="AS35" s="27">
        <v>0.94582975064488395</v>
      </c>
      <c r="AT35" s="27">
        <v>0.61548919304553007</v>
      </c>
      <c r="AU35" s="1">
        <v>7</v>
      </c>
      <c r="AV35" s="26" t="s">
        <v>11</v>
      </c>
      <c r="AW35" s="27">
        <v>0.28776978417266186</v>
      </c>
      <c r="AX35" s="27">
        <v>0.85106382978723405</v>
      </c>
      <c r="AY35" s="27">
        <v>0.86956521739130443</v>
      </c>
      <c r="AZ35" s="27">
        <v>1</v>
      </c>
      <c r="BA35" s="27">
        <v>0.93023255813953487</v>
      </c>
      <c r="BB35" s="27">
        <v>1</v>
      </c>
      <c r="BC35" s="27">
        <v>0.25</v>
      </c>
      <c r="BD35" s="27">
        <v>1</v>
      </c>
      <c r="BE35" s="27">
        <v>0.85106382978723405</v>
      </c>
      <c r="BF35" s="27">
        <v>0.97560975609756106</v>
      </c>
      <c r="BG35" s="27">
        <v>1</v>
      </c>
      <c r="BH35" s="27">
        <v>0.8</v>
      </c>
      <c r="BI35" s="27">
        <v>0.57971014492753625</v>
      </c>
      <c r="BJ35" s="27">
        <v>0.57692307692307687</v>
      </c>
      <c r="BK35" s="27">
        <v>0.83333333333333337</v>
      </c>
      <c r="BL35" s="27">
        <v>0.48780487804878053</v>
      </c>
      <c r="BM35" s="27">
        <v>1</v>
      </c>
      <c r="BN35" s="27">
        <v>1</v>
      </c>
      <c r="BO35" s="27">
        <v>0.79174475732815419</v>
      </c>
      <c r="BP35" s="1">
        <v>7</v>
      </c>
      <c r="BQ35" s="26" t="s">
        <v>11</v>
      </c>
      <c r="BR35" s="27">
        <v>0.91680814940577249</v>
      </c>
      <c r="BS35" s="27">
        <v>1</v>
      </c>
      <c r="BT35" s="27">
        <v>0.84507042253521125</v>
      </c>
      <c r="BU35" s="27">
        <v>1</v>
      </c>
      <c r="BV35" s="27">
        <v>0.25</v>
      </c>
      <c r="BW35" s="27">
        <v>0.25</v>
      </c>
      <c r="BX35" s="27">
        <v>1</v>
      </c>
      <c r="BY35" s="27">
        <v>1</v>
      </c>
      <c r="BZ35" s="27">
        <v>0.25</v>
      </c>
      <c r="CA35" s="27">
        <v>0.99722991689750684</v>
      </c>
      <c r="CB35" s="27">
        <v>1</v>
      </c>
      <c r="CC35" s="27">
        <v>0.30434782608695649</v>
      </c>
      <c r="CD35" s="27">
        <v>0.98901098901098905</v>
      </c>
      <c r="CE35" s="27">
        <v>0.99325567136725923</v>
      </c>
      <c r="CF35" s="27">
        <v>0.25</v>
      </c>
      <c r="CG35" s="27">
        <v>0.25</v>
      </c>
      <c r="CH35" s="27">
        <v>0.25</v>
      </c>
      <c r="CI35" s="27">
        <v>1</v>
      </c>
      <c r="CJ35" s="27">
        <v>0.69031490055498812</v>
      </c>
      <c r="CK35" s="1">
        <v>7</v>
      </c>
    </row>
    <row r="36" spans="1:89" x14ac:dyDescent="0.25">
      <c r="A36" s="1" t="s">
        <v>2</v>
      </c>
      <c r="B36" s="1" t="s">
        <v>0</v>
      </c>
      <c r="C36" s="65"/>
      <c r="D36" s="5" t="s">
        <v>22</v>
      </c>
      <c r="E36" s="5" t="s">
        <v>23</v>
      </c>
      <c r="F36" s="5" t="s">
        <v>24</v>
      </c>
      <c r="G36" s="5" t="s">
        <v>25</v>
      </c>
      <c r="H36" s="5" t="s">
        <v>26</v>
      </c>
      <c r="I36" s="5" t="s">
        <v>27</v>
      </c>
      <c r="J36" s="5" t="s">
        <v>28</v>
      </c>
      <c r="K36" s="5" t="s">
        <v>29</v>
      </c>
      <c r="L36" s="5" t="s">
        <v>46</v>
      </c>
      <c r="M36" s="5" t="s">
        <v>47</v>
      </c>
      <c r="N36" s="5" t="s">
        <v>48</v>
      </c>
      <c r="O36" s="5" t="s">
        <v>49</v>
      </c>
      <c r="P36" s="5" t="s">
        <v>50</v>
      </c>
      <c r="Q36" s="5" t="s">
        <v>51</v>
      </c>
      <c r="R36" s="5" t="s">
        <v>52</v>
      </c>
      <c r="S36" s="5" t="s">
        <v>53</v>
      </c>
      <c r="T36" s="5" t="s">
        <v>54</v>
      </c>
      <c r="U36" s="5" t="s">
        <v>55</v>
      </c>
      <c r="V36" s="65"/>
      <c r="Z36" s="1">
        <v>5</v>
      </c>
      <c r="AA36" s="25" t="s">
        <v>12</v>
      </c>
      <c r="AB36" s="28">
        <v>0.11241217798594849</v>
      </c>
      <c r="AC36" s="28">
        <v>0.21333333333333335</v>
      </c>
      <c r="AD36" s="28">
        <v>0.66666666666666663</v>
      </c>
      <c r="AE36" s="28">
        <v>1</v>
      </c>
      <c r="AF36" s="28">
        <v>0.97674418604651159</v>
      </c>
      <c r="AG36" s="28">
        <v>0.31746031746031744</v>
      </c>
      <c r="AH36" s="28">
        <v>0.57849364791288571</v>
      </c>
      <c r="AI36" s="28">
        <v>0.39279869067103107</v>
      </c>
      <c r="AJ36" s="28">
        <v>0.7142857142857143</v>
      </c>
      <c r="AK36" s="28">
        <v>0.98360655737704927</v>
      </c>
      <c r="AL36" s="28">
        <v>0.12871287128712872</v>
      </c>
      <c r="AM36" s="28">
        <v>0.83565459610027859</v>
      </c>
      <c r="AN36" s="28">
        <v>0.42394014962593518</v>
      </c>
      <c r="AO36" s="28">
        <v>0.2653997378768021</v>
      </c>
      <c r="AP36" s="28">
        <v>0.1930778032036613</v>
      </c>
      <c r="AQ36" s="28">
        <v>0.18058690744920994</v>
      </c>
      <c r="AR36" s="28">
        <v>0.44609665427509299</v>
      </c>
      <c r="AS36" s="28">
        <v>0.29546065001343003</v>
      </c>
      <c r="AT36" s="28">
        <v>0.47036074391133281</v>
      </c>
      <c r="AU36" s="1">
        <v>5</v>
      </c>
      <c r="AV36" s="25" t="s">
        <v>12</v>
      </c>
      <c r="AW36" s="28">
        <v>0.54794520547945202</v>
      </c>
      <c r="AX36" s="28">
        <v>0.61538461538461542</v>
      </c>
      <c r="AY36" s="28">
        <v>0.54054054054054046</v>
      </c>
      <c r="AZ36" s="28">
        <v>0.65934065934065933</v>
      </c>
      <c r="BA36" s="28">
        <v>0.43956043956043955</v>
      </c>
      <c r="BB36" s="28">
        <v>0.61538461538461542</v>
      </c>
      <c r="BC36" s="28">
        <v>0.89552238805970152</v>
      </c>
      <c r="BD36" s="28">
        <v>0.86956521739130443</v>
      </c>
      <c r="BE36" s="28">
        <v>0.32520325203252032</v>
      </c>
      <c r="BF36" s="28">
        <v>0.93023255813953487</v>
      </c>
      <c r="BG36" s="28">
        <v>0.57971014492753625</v>
      </c>
      <c r="BH36" s="28">
        <v>0.54054054054054046</v>
      </c>
      <c r="BI36" s="28">
        <v>0.24844720496894407</v>
      </c>
      <c r="BJ36" s="28">
        <v>0.34090909090909088</v>
      </c>
      <c r="BK36" s="28">
        <v>0.41666666666666669</v>
      </c>
      <c r="BL36" s="28">
        <v>0.51282051282051289</v>
      </c>
      <c r="BM36" s="28">
        <v>0.29411764705882354</v>
      </c>
      <c r="BN36" s="28">
        <v>0.92307692307692313</v>
      </c>
      <c r="BO36" s="28">
        <v>0.57194267901569007</v>
      </c>
      <c r="BP36" s="1">
        <v>5</v>
      </c>
      <c r="BQ36" s="25" t="s">
        <v>12</v>
      </c>
      <c r="BR36" s="28">
        <v>0.44850498338870431</v>
      </c>
      <c r="BS36" s="28">
        <v>1</v>
      </c>
      <c r="BT36" s="28">
        <v>1</v>
      </c>
      <c r="BU36" s="28">
        <v>0.96644295302013428</v>
      </c>
      <c r="BV36" s="28">
        <v>1</v>
      </c>
      <c r="BW36" s="28">
        <v>0.8534015653220951</v>
      </c>
      <c r="BX36" s="28">
        <v>0.98092643051771111</v>
      </c>
      <c r="BY36" s="28">
        <v>0.96774193548387089</v>
      </c>
      <c r="BZ36" s="28">
        <v>0.25</v>
      </c>
      <c r="CA36" s="28">
        <v>0.99722991689750684</v>
      </c>
      <c r="CB36" s="28">
        <v>0.85644371941272424</v>
      </c>
      <c r="CC36" s="28">
        <v>0.98207326578332033</v>
      </c>
      <c r="CD36" s="28">
        <v>0.81050656660412768</v>
      </c>
      <c r="CE36" s="28">
        <v>1</v>
      </c>
      <c r="CF36" s="28">
        <v>0.99786780383795304</v>
      </c>
      <c r="CG36" s="28">
        <v>0.33333333333333331</v>
      </c>
      <c r="CH36" s="28">
        <v>1</v>
      </c>
      <c r="CI36" s="28">
        <v>0.98360655737704916</v>
      </c>
      <c r="CJ36" s="28">
        <v>0.84688739310860672</v>
      </c>
      <c r="CK36" s="1">
        <v>5</v>
      </c>
    </row>
    <row r="37" spans="1:89" x14ac:dyDescent="0.25">
      <c r="A37" s="1">
        <v>13</v>
      </c>
      <c r="B37" s="1">
        <v>352</v>
      </c>
      <c r="C37" s="26" t="s">
        <v>9</v>
      </c>
      <c r="D37" s="27">
        <v>0.59276366435719785</v>
      </c>
      <c r="E37" s="27">
        <v>0.69696969696969702</v>
      </c>
      <c r="F37" s="27">
        <v>0.94674556213017758</v>
      </c>
      <c r="G37" s="27">
        <v>0.89897039897039899</v>
      </c>
      <c r="H37" s="27">
        <v>0.8810068649885584</v>
      </c>
      <c r="I37" s="27">
        <v>0.86750788643533117</v>
      </c>
      <c r="J37" s="27">
        <v>0.91666666666666663</v>
      </c>
      <c r="K37" s="27">
        <v>1</v>
      </c>
      <c r="L37" s="27">
        <v>0.90984284532671622</v>
      </c>
      <c r="M37" s="27">
        <v>0.98245614035087725</v>
      </c>
      <c r="N37" s="27">
        <v>0.89430894308943099</v>
      </c>
      <c r="O37" s="27">
        <v>0.82822085889570551</v>
      </c>
      <c r="P37" s="27">
        <v>0.85561497326203206</v>
      </c>
      <c r="Q37" s="27">
        <v>0.87237479806138929</v>
      </c>
      <c r="R37" s="27">
        <v>0.62374032035642313</v>
      </c>
      <c r="S37" s="27">
        <v>0.72109374999999998</v>
      </c>
      <c r="T37" s="27">
        <v>0.87424029920523616</v>
      </c>
      <c r="U37" s="27">
        <v>0.7584269662921348</v>
      </c>
      <c r="V37" s="27">
        <v>0.8274892009199748</v>
      </c>
      <c r="Z37" s="1">
        <v>6</v>
      </c>
      <c r="AA37" s="26" t="s">
        <v>13</v>
      </c>
      <c r="AB37" s="27">
        <v>0.94488188976377951</v>
      </c>
      <c r="AC37" s="27">
        <v>0.8045977011494253</v>
      </c>
      <c r="AD37" s="27">
        <v>0.7407407407407407</v>
      </c>
      <c r="AE37" s="27">
        <v>0.74060822898032197</v>
      </c>
      <c r="AF37" s="27">
        <v>0.41015625</v>
      </c>
      <c r="AG37" s="27">
        <v>0.95238095238095233</v>
      </c>
      <c r="AH37" s="27">
        <v>0.75</v>
      </c>
      <c r="AI37" s="27">
        <v>0.52529182879377434</v>
      </c>
      <c r="AJ37" s="27">
        <v>1</v>
      </c>
      <c r="AK37" s="27">
        <v>0.75</v>
      </c>
      <c r="AL37" s="27">
        <v>0.13513513513513514</v>
      </c>
      <c r="AM37" s="27">
        <v>0.25579809004092768</v>
      </c>
      <c r="AN37" s="27">
        <v>0.33333333333333331</v>
      </c>
      <c r="AO37" s="27">
        <v>0.94736842105263164</v>
      </c>
      <c r="AP37" s="27">
        <v>0.12184115523465705</v>
      </c>
      <c r="AQ37" s="27">
        <v>0.2188662727073758</v>
      </c>
      <c r="AR37" s="27">
        <v>0.10738255033557048</v>
      </c>
      <c r="AS37" s="27">
        <v>1</v>
      </c>
      <c r="AT37" s="27">
        <v>0.57473033364316584</v>
      </c>
      <c r="AU37" s="1">
        <v>6</v>
      </c>
      <c r="AV37" s="26" t="s">
        <v>13</v>
      </c>
      <c r="AW37" s="27">
        <v>0.35398230088495575</v>
      </c>
      <c r="AX37" s="27">
        <v>0.83333333333333337</v>
      </c>
      <c r="AY37" s="27">
        <v>0.90909090909090906</v>
      </c>
      <c r="AZ37" s="27">
        <v>0.98360655737704927</v>
      </c>
      <c r="BA37" s="27">
        <v>0.93023255813953487</v>
      </c>
      <c r="BB37" s="27">
        <v>0.88888888888888884</v>
      </c>
      <c r="BC37" s="27">
        <v>0.98360655737704927</v>
      </c>
      <c r="BD37" s="27">
        <v>0.88888888888888884</v>
      </c>
      <c r="BE37" s="27">
        <v>0.83333333333333337</v>
      </c>
      <c r="BF37" s="27">
        <v>0.43103448275862072</v>
      </c>
      <c r="BG37" s="27">
        <v>0.90909090909090906</v>
      </c>
      <c r="BH37" s="27">
        <v>0.76923076923076916</v>
      </c>
      <c r="BI37" s="27">
        <v>0.28985507246376813</v>
      </c>
      <c r="BJ37" s="27">
        <v>0.75</v>
      </c>
      <c r="BK37" s="27">
        <v>0.53333333333333333</v>
      </c>
      <c r="BL37" s="27">
        <v>0.52631578947368418</v>
      </c>
      <c r="BM37" s="27">
        <v>0.1111111111111111</v>
      </c>
      <c r="BN37" s="27">
        <v>0.92307692307692313</v>
      </c>
      <c r="BO37" s="27">
        <v>0.70815812618087748</v>
      </c>
      <c r="BP37" s="1">
        <v>6</v>
      </c>
      <c r="BQ37" s="26" t="s">
        <v>13</v>
      </c>
      <c r="BR37" s="27">
        <v>0.95490716180371349</v>
      </c>
      <c r="BS37" s="27">
        <v>1</v>
      </c>
      <c r="BT37" s="27">
        <v>1</v>
      </c>
      <c r="BU37" s="27">
        <v>1</v>
      </c>
      <c r="BV37" s="27">
        <v>0.25</v>
      </c>
      <c r="BW37" s="27">
        <v>0.625</v>
      </c>
      <c r="BX37" s="27">
        <v>0.99722991689750684</v>
      </c>
      <c r="BY37" s="27">
        <v>0.99447513812154686</v>
      </c>
      <c r="BZ37" s="27">
        <v>0.25</v>
      </c>
      <c r="CA37" s="27">
        <v>0.98901098901098905</v>
      </c>
      <c r="CB37" s="27">
        <v>1</v>
      </c>
      <c r="CC37" s="27">
        <v>1</v>
      </c>
      <c r="CD37" s="27">
        <v>0.97122302158273377</v>
      </c>
      <c r="CE37" s="27">
        <v>1</v>
      </c>
      <c r="CF37" s="27">
        <v>0.5</v>
      </c>
      <c r="CG37" s="27">
        <v>0.25</v>
      </c>
      <c r="CH37" s="27">
        <v>0.5</v>
      </c>
      <c r="CI37" s="27">
        <v>0.98092643051771111</v>
      </c>
      <c r="CJ37" s="27">
        <v>0.78613707563416857</v>
      </c>
      <c r="CK37" s="1">
        <v>6</v>
      </c>
    </row>
    <row r="38" spans="1:89" x14ac:dyDescent="0.25">
      <c r="A38" s="1">
        <v>4</v>
      </c>
      <c r="B38" s="1">
        <v>364</v>
      </c>
      <c r="C38" s="25" t="s">
        <v>10</v>
      </c>
      <c r="D38" s="28">
        <v>0.5854241338112306</v>
      </c>
      <c r="E38" s="28">
        <v>0.23523985239852399</v>
      </c>
      <c r="F38" s="28">
        <v>0.89385474860335201</v>
      </c>
      <c r="G38" s="28">
        <v>0.8420735382760699</v>
      </c>
      <c r="H38" s="28">
        <v>0.76336421952957945</v>
      </c>
      <c r="I38" s="28">
        <v>0.43478260869565216</v>
      </c>
      <c r="J38" s="28">
        <v>0.91666666666666663</v>
      </c>
      <c r="K38" s="28">
        <v>0.78800000000000003</v>
      </c>
      <c r="L38" s="28">
        <v>0.668172407302842</v>
      </c>
      <c r="M38" s="28">
        <v>0.95833333333333337</v>
      </c>
      <c r="N38" s="28">
        <v>0.95833333333333337</v>
      </c>
      <c r="O38" s="28">
        <v>0.52525252525252519</v>
      </c>
      <c r="P38" s="28">
        <v>0.875</v>
      </c>
      <c r="Q38" s="28">
        <v>0.75451418744625964</v>
      </c>
      <c r="R38" s="28">
        <v>0.6793802145411203</v>
      </c>
      <c r="S38" s="28">
        <v>0.40094633295978083</v>
      </c>
      <c r="T38" s="28">
        <v>0.7416666666666667</v>
      </c>
      <c r="U38" s="28">
        <v>0.69034090909090917</v>
      </c>
      <c r="V38" s="28">
        <v>0.6875567552142543</v>
      </c>
      <c r="Z38" s="1">
        <v>9</v>
      </c>
      <c r="AA38" s="25" t="s">
        <v>14</v>
      </c>
      <c r="AB38" s="28">
        <v>0.74534161490683226</v>
      </c>
      <c r="AC38" s="28">
        <v>0.875</v>
      </c>
      <c r="AD38" s="28">
        <v>0.66176470588235292</v>
      </c>
      <c r="AE38" s="28">
        <v>1</v>
      </c>
      <c r="AF38" s="28">
        <v>0.72413793103448276</v>
      </c>
      <c r="AG38" s="28">
        <v>0.38647342995169082</v>
      </c>
      <c r="AH38" s="28">
        <v>1</v>
      </c>
      <c r="AI38" s="28">
        <v>0.9775967413441955</v>
      </c>
      <c r="AJ38" s="28">
        <v>0.53191489361702127</v>
      </c>
      <c r="AK38" s="28">
        <v>0.970873786407767</v>
      </c>
      <c r="AL38" s="28">
        <v>0.898876404494382</v>
      </c>
      <c r="AM38" s="28">
        <v>0.45385779122541603</v>
      </c>
      <c r="AN38" s="28">
        <v>0.875</v>
      </c>
      <c r="AO38" s="28">
        <v>0.53892215568862278</v>
      </c>
      <c r="AP38" s="28">
        <v>0.65853658536585369</v>
      </c>
      <c r="AQ38" s="28">
        <v>1</v>
      </c>
      <c r="AR38" s="28">
        <v>0.91778202676864251</v>
      </c>
      <c r="AS38" s="28">
        <v>0.5</v>
      </c>
      <c r="AT38" s="28">
        <v>0.74465572691296855</v>
      </c>
      <c r="AU38" s="1">
        <v>9</v>
      </c>
      <c r="AV38" s="25" t="s">
        <v>14</v>
      </c>
      <c r="AW38" s="28">
        <v>0.49382716049382719</v>
      </c>
      <c r="AX38" s="28">
        <v>0.5714285714285714</v>
      </c>
      <c r="AY38" s="28">
        <v>0.68965517241379315</v>
      </c>
      <c r="AZ38" s="28">
        <v>0.95238095238095233</v>
      </c>
      <c r="BA38" s="28">
        <v>0.43956043956043955</v>
      </c>
      <c r="BB38" s="28">
        <v>1</v>
      </c>
      <c r="BC38" s="28">
        <v>0.98360655737704927</v>
      </c>
      <c r="BD38" s="28">
        <v>0.48192771084337344</v>
      </c>
      <c r="BE38" s="28">
        <v>1</v>
      </c>
      <c r="BF38" s="28">
        <v>1</v>
      </c>
      <c r="BG38" s="28">
        <v>0.88888888888888884</v>
      </c>
      <c r="BH38" s="28">
        <v>0.86956521739130443</v>
      </c>
      <c r="BI38" s="28">
        <v>0.63492063492063489</v>
      </c>
      <c r="BJ38" s="28">
        <v>0.82191780821917804</v>
      </c>
      <c r="BK38" s="28">
        <v>0.97560975609756106</v>
      </c>
      <c r="BL38" s="28">
        <v>0.93023255813953487</v>
      </c>
      <c r="BM38" s="28">
        <v>0.32786885245901642</v>
      </c>
      <c r="BN38" s="28">
        <v>0.9375</v>
      </c>
      <c r="BO38" s="28">
        <v>0.77544873274538884</v>
      </c>
      <c r="BP38" s="1">
        <v>9</v>
      </c>
      <c r="BQ38" s="25" t="s">
        <v>14</v>
      </c>
      <c r="BR38" s="28">
        <v>0.98630136986301364</v>
      </c>
      <c r="BS38" s="28">
        <v>1</v>
      </c>
      <c r="BT38" s="28">
        <v>1</v>
      </c>
      <c r="BU38" s="28">
        <v>1</v>
      </c>
      <c r="BV38" s="28">
        <v>0.48780487804878053</v>
      </c>
      <c r="BW38" s="28">
        <v>0.25</v>
      </c>
      <c r="BX38" s="28">
        <v>0.98901098901098905</v>
      </c>
      <c r="BY38" s="28">
        <v>0.97560975609756106</v>
      </c>
      <c r="BZ38" s="28">
        <v>0.25</v>
      </c>
      <c r="CA38" s="28">
        <v>0.98630136986301364</v>
      </c>
      <c r="CB38" s="28">
        <v>1</v>
      </c>
      <c r="CC38" s="28">
        <v>1</v>
      </c>
      <c r="CD38" s="28">
        <v>1</v>
      </c>
      <c r="CE38" s="28">
        <v>1</v>
      </c>
      <c r="CF38" s="28">
        <v>1</v>
      </c>
      <c r="CG38" s="28">
        <v>0.2</v>
      </c>
      <c r="CH38" s="28">
        <v>0.25</v>
      </c>
      <c r="CI38" s="28">
        <v>0.99173553719008267</v>
      </c>
      <c r="CJ38" s="28">
        <v>0.78862904463410299</v>
      </c>
      <c r="CK38" s="1">
        <v>9</v>
      </c>
    </row>
    <row r="39" spans="1:89" x14ac:dyDescent="0.25">
      <c r="A39" s="1">
        <v>7</v>
      </c>
      <c r="B39" s="1">
        <v>368</v>
      </c>
      <c r="C39" s="26" t="s">
        <v>11</v>
      </c>
      <c r="D39" s="27">
        <v>0.5532646048109966</v>
      </c>
      <c r="E39" s="27">
        <v>0.91999999999999993</v>
      </c>
      <c r="F39" s="27">
        <v>0.64561403508771931</v>
      </c>
      <c r="G39" s="27">
        <v>1</v>
      </c>
      <c r="H39" s="27">
        <v>0.95833333333333337</v>
      </c>
      <c r="I39" s="27">
        <v>0.875</v>
      </c>
      <c r="J39" s="27">
        <v>0.91666666666666663</v>
      </c>
      <c r="K39" s="27">
        <v>0.95833333333333337</v>
      </c>
      <c r="L39" s="27">
        <v>0.91666666666666663</v>
      </c>
      <c r="M39" s="27">
        <v>0.95833333333333337</v>
      </c>
      <c r="N39" s="27">
        <v>0.8808808808808809</v>
      </c>
      <c r="O39" s="27">
        <v>0.48816568047337272</v>
      </c>
      <c r="P39" s="27">
        <v>0.74053757542512344</v>
      </c>
      <c r="Q39" s="27">
        <v>0.82763045337895635</v>
      </c>
      <c r="R39" s="27">
        <v>0.89249492900608529</v>
      </c>
      <c r="S39" s="27">
        <v>0.75</v>
      </c>
      <c r="T39" s="27">
        <v>0.86111111111111116</v>
      </c>
      <c r="U39" s="27">
        <v>0.93103448275862066</v>
      </c>
      <c r="V39" s="27">
        <v>0.82396965548980139</v>
      </c>
      <c r="Z39" s="1">
        <v>12</v>
      </c>
      <c r="AA39" s="26" t="s">
        <v>15</v>
      </c>
      <c r="AB39" s="27">
        <v>0.80536912751677847</v>
      </c>
      <c r="AC39" s="27">
        <v>0.81395348837209303</v>
      </c>
      <c r="AD39" s="27">
        <v>0.97560975609756106</v>
      </c>
      <c r="AE39" s="27">
        <v>1</v>
      </c>
      <c r="AF39" s="27">
        <v>1</v>
      </c>
      <c r="AG39" s="27">
        <v>0.63157894736842102</v>
      </c>
      <c r="AH39" s="27">
        <v>1</v>
      </c>
      <c r="AI39" s="27">
        <v>0.79591836734693877</v>
      </c>
      <c r="AJ39" s="27">
        <v>1</v>
      </c>
      <c r="AK39" s="27">
        <v>1</v>
      </c>
      <c r="AL39" s="27">
        <v>0.63829787234042545</v>
      </c>
      <c r="AM39" s="27">
        <v>0.7142857142857143</v>
      </c>
      <c r="AN39" s="27">
        <v>0.25</v>
      </c>
      <c r="AO39" s="27">
        <v>0.51136363636363635</v>
      </c>
      <c r="AP39" s="27">
        <v>0.40976821192052981</v>
      </c>
      <c r="AQ39" s="27">
        <v>1</v>
      </c>
      <c r="AR39" s="27">
        <v>0.33201581027667976</v>
      </c>
      <c r="AS39" s="27">
        <v>0.11667373780229105</v>
      </c>
      <c r="AT39" s="27">
        <v>0.69849055335405519</v>
      </c>
      <c r="AU39" s="1">
        <v>12</v>
      </c>
      <c r="AV39" s="26" t="s">
        <v>15</v>
      </c>
      <c r="AW39" s="27">
        <v>0.8</v>
      </c>
      <c r="AX39" s="27">
        <v>0.75471698113207553</v>
      </c>
      <c r="AY39" s="27">
        <v>0.85106382978723405</v>
      </c>
      <c r="AZ39" s="27">
        <v>1</v>
      </c>
      <c r="BA39" s="27">
        <v>0.81632653061224481</v>
      </c>
      <c r="BB39" s="27">
        <v>0.81632653061224481</v>
      </c>
      <c r="BC39" s="27">
        <v>1</v>
      </c>
      <c r="BD39" s="27">
        <v>0.31690140845070425</v>
      </c>
      <c r="BE39" s="27">
        <v>0.86956521739130443</v>
      </c>
      <c r="BF39" s="27">
        <v>0.93023255813953487</v>
      </c>
      <c r="BG39" s="27">
        <v>0.81632653061224481</v>
      </c>
      <c r="BH39" s="27">
        <v>0.14218009478672985</v>
      </c>
      <c r="BI39" s="27">
        <v>0.26315789473684209</v>
      </c>
      <c r="BJ39" s="27">
        <v>0.49180327868852464</v>
      </c>
      <c r="BK39" s="27">
        <v>0.44444444444444442</v>
      </c>
      <c r="BL39" s="27">
        <v>0.26143790849673204</v>
      </c>
      <c r="BM39" s="27">
        <v>0.56338028169014087</v>
      </c>
      <c r="BN39" s="27">
        <v>0.72289156626506024</v>
      </c>
      <c r="BO39" s="27">
        <v>0.65374240465293254</v>
      </c>
      <c r="BP39" s="1">
        <v>12</v>
      </c>
      <c r="BQ39" s="26" t="s">
        <v>15</v>
      </c>
      <c r="BR39" s="27">
        <v>1</v>
      </c>
      <c r="BS39" s="27">
        <v>0.5</v>
      </c>
      <c r="BT39" s="27">
        <v>1</v>
      </c>
      <c r="BU39" s="27">
        <v>1</v>
      </c>
      <c r="BV39" s="27">
        <v>1</v>
      </c>
      <c r="BW39" s="27">
        <v>0.875</v>
      </c>
      <c r="BX39" s="27">
        <v>0.97826086956521752</v>
      </c>
      <c r="BY39" s="27">
        <v>0.47872340425531912</v>
      </c>
      <c r="BZ39" s="27">
        <v>0.25</v>
      </c>
      <c r="CA39" s="27">
        <v>0.96514745308311001</v>
      </c>
      <c r="CB39" s="27">
        <v>1</v>
      </c>
      <c r="CC39" s="27">
        <v>0.44649184975194894</v>
      </c>
      <c r="CD39" s="27">
        <v>0.97209720972097213</v>
      </c>
      <c r="CE39" s="27">
        <v>0.97767048883524443</v>
      </c>
      <c r="CF39" s="27">
        <v>0.2425373134328358</v>
      </c>
      <c r="CG39" s="27">
        <v>1</v>
      </c>
      <c r="CH39" s="27">
        <v>0.33333333333333331</v>
      </c>
      <c r="CI39" s="27">
        <v>0.99173553719008267</v>
      </c>
      <c r="CJ39" s="27">
        <v>0.7642362250455309</v>
      </c>
      <c r="CK39" s="1">
        <v>12</v>
      </c>
    </row>
    <row r="40" spans="1:89" x14ac:dyDescent="0.25">
      <c r="A40" s="1">
        <v>5</v>
      </c>
      <c r="B40" s="1">
        <v>370</v>
      </c>
      <c r="C40" s="25" t="s">
        <v>12</v>
      </c>
      <c r="D40" s="28">
        <v>0.23835125448028668</v>
      </c>
      <c r="E40" s="28">
        <v>0.504201680672269</v>
      </c>
      <c r="F40" s="28">
        <v>0.82262210796915169</v>
      </c>
      <c r="G40" s="28">
        <v>0.9838605551969013</v>
      </c>
      <c r="H40" s="28">
        <v>0.95382286146858442</v>
      </c>
      <c r="I40" s="28">
        <v>0.57645631067961167</v>
      </c>
      <c r="J40" s="28">
        <v>0.81567796610169485</v>
      </c>
      <c r="K40" s="28">
        <v>0.67567567567567566</v>
      </c>
      <c r="L40" s="28">
        <v>0.85836909871244638</v>
      </c>
      <c r="M40" s="28">
        <v>0.98360655737704927</v>
      </c>
      <c r="N40" s="28">
        <v>0.35260352603526041</v>
      </c>
      <c r="O40" s="28">
        <v>0.8828337874659401</v>
      </c>
      <c r="P40" s="28">
        <v>0.56903334582240539</v>
      </c>
      <c r="Q40" s="28">
        <v>0.58571428571428574</v>
      </c>
      <c r="R40" s="28">
        <v>0.60490463215258861</v>
      </c>
      <c r="S40" s="28">
        <v>0.46911159050794271</v>
      </c>
      <c r="T40" s="28">
        <v>0.78196872125114991</v>
      </c>
      <c r="U40" s="28">
        <v>0.65865133298484047</v>
      </c>
      <c r="V40" s="28">
        <v>0.67394777192338995</v>
      </c>
      <c r="Z40" s="1">
        <v>14</v>
      </c>
      <c r="AA40" s="2" t="s">
        <v>7</v>
      </c>
      <c r="AB40" s="28">
        <v>0.54545454545454541</v>
      </c>
      <c r="AC40" s="28">
        <v>0.75117370892018775</v>
      </c>
      <c r="AD40" s="28">
        <v>0.87591240875912413</v>
      </c>
      <c r="AE40" s="28">
        <v>1</v>
      </c>
      <c r="AF40" s="28">
        <v>0.8936170212765957</v>
      </c>
      <c r="AG40" s="28">
        <v>0.66666666666666663</v>
      </c>
      <c r="AH40" s="28">
        <v>1</v>
      </c>
      <c r="AI40" s="28">
        <v>0.94117647058823528</v>
      </c>
      <c r="AJ40" s="28">
        <v>0.78740157480314954</v>
      </c>
      <c r="AK40" s="28">
        <v>0.90090090090090091</v>
      </c>
      <c r="AL40" s="28">
        <v>0.31645569620253161</v>
      </c>
      <c r="AM40" s="28">
        <v>0.92307692307692313</v>
      </c>
      <c r="AN40" s="28">
        <v>0.14184397163120568</v>
      </c>
      <c r="AO40" s="28">
        <v>0.51980198019801982</v>
      </c>
      <c r="AP40" s="28">
        <v>0.47313084112149534</v>
      </c>
      <c r="AQ40" s="28">
        <v>0.97276264591439698</v>
      </c>
      <c r="AR40" s="28">
        <v>0.52060737527114964</v>
      </c>
      <c r="AS40" s="28">
        <v>0.51775780915703895</v>
      </c>
      <c r="AT40" s="28">
        <v>0.69359188678859818</v>
      </c>
      <c r="AU40" s="1">
        <v>14</v>
      </c>
      <c r="AV40" s="2" t="s">
        <v>7</v>
      </c>
      <c r="AW40" s="28">
        <v>0.75471698113207553</v>
      </c>
      <c r="AX40" s="28">
        <v>0.65573770491803285</v>
      </c>
      <c r="AY40" s="28">
        <v>0.68965517241379315</v>
      </c>
      <c r="AZ40" s="28">
        <v>0.89552238805970152</v>
      </c>
      <c r="BA40" s="28">
        <v>0.5714285714285714</v>
      </c>
      <c r="BB40" s="28">
        <v>0.18867924528301888</v>
      </c>
      <c r="BC40" s="28">
        <v>0.9375</v>
      </c>
      <c r="BD40" s="28">
        <v>0.90909090909090906</v>
      </c>
      <c r="BE40" s="28">
        <v>0.61538461538461542</v>
      </c>
      <c r="BF40" s="28">
        <v>0.81632653061224481</v>
      </c>
      <c r="BG40" s="28">
        <v>0.2</v>
      </c>
      <c r="BH40" s="28">
        <v>0.47244094488188976</v>
      </c>
      <c r="BI40" s="28">
        <v>0.16326530612244897</v>
      </c>
      <c r="BJ40" s="28">
        <v>0.98360655737704927</v>
      </c>
      <c r="BK40" s="28">
        <v>0.16194331983805668</v>
      </c>
      <c r="BL40" s="28">
        <v>0.17587939698492464</v>
      </c>
      <c r="BM40" s="28">
        <v>0.43956043956043955</v>
      </c>
      <c r="BN40" s="28">
        <v>0.37499999999999994</v>
      </c>
      <c r="BO40" s="28">
        <v>0.55280320901037416</v>
      </c>
      <c r="BP40" s="1">
        <v>14</v>
      </c>
      <c r="BQ40" s="2" t="s">
        <v>7</v>
      </c>
      <c r="BR40" s="28">
        <v>1</v>
      </c>
      <c r="BS40" s="28">
        <v>1</v>
      </c>
      <c r="BT40" s="28">
        <v>1</v>
      </c>
      <c r="BU40" s="28">
        <v>0.97560975609756106</v>
      </c>
      <c r="BV40" s="75">
        <v>1</v>
      </c>
      <c r="BW40" s="77">
        <v>0.92413006274957221</v>
      </c>
      <c r="BX40" s="28">
        <v>0.98630136986301364</v>
      </c>
      <c r="BY40" s="75">
        <v>0.98630136986301364</v>
      </c>
      <c r="BZ40" s="28">
        <v>0</v>
      </c>
      <c r="CA40" s="75">
        <v>0.97826086956521752</v>
      </c>
      <c r="CB40" s="75">
        <v>0.5</v>
      </c>
      <c r="CC40" s="75">
        <v>1</v>
      </c>
      <c r="CD40" s="75">
        <v>1</v>
      </c>
      <c r="CE40" s="28">
        <v>0.88864509051014806</v>
      </c>
      <c r="CF40" s="75">
        <v>0.30385664199454615</v>
      </c>
      <c r="CG40" s="28">
        <v>1</v>
      </c>
      <c r="CH40" s="75">
        <v>1</v>
      </c>
      <c r="CI40" s="75">
        <v>0.93264248704663211</v>
      </c>
      <c r="CJ40" s="75">
        <v>0.85153635382024673</v>
      </c>
      <c r="CK40" s="1">
        <v>14</v>
      </c>
    </row>
    <row r="41" spans="1:89" x14ac:dyDescent="0.25">
      <c r="A41" s="1">
        <v>6</v>
      </c>
      <c r="B41" s="1">
        <v>373</v>
      </c>
      <c r="C41" s="26" t="s">
        <v>13</v>
      </c>
      <c r="D41" s="27">
        <v>0.68126520681265201</v>
      </c>
      <c r="E41" s="27">
        <v>0.95833333333333337</v>
      </c>
      <c r="F41" s="27">
        <v>0.94395280235988199</v>
      </c>
      <c r="G41" s="27">
        <v>0.91187989556135773</v>
      </c>
      <c r="H41" s="27">
        <v>0.8125</v>
      </c>
      <c r="I41" s="27">
        <v>0.875</v>
      </c>
      <c r="J41" s="27">
        <v>0.91666666666666663</v>
      </c>
      <c r="K41" s="27">
        <v>0.80392156862745101</v>
      </c>
      <c r="L41" s="27">
        <v>1</v>
      </c>
      <c r="M41" s="27">
        <v>0.78327444051825679</v>
      </c>
      <c r="N41" s="27">
        <v>0.59052059052059047</v>
      </c>
      <c r="O41" s="27">
        <v>0.71767241379310343</v>
      </c>
      <c r="P41" s="27">
        <v>0.71794871794871784</v>
      </c>
      <c r="Q41" s="27">
        <v>0.97472924187725629</v>
      </c>
      <c r="R41" s="27">
        <v>0.41501976284584979</v>
      </c>
      <c r="S41" s="27">
        <v>0.68208317139525854</v>
      </c>
      <c r="T41" s="27">
        <v>0.28061767838125662</v>
      </c>
      <c r="U41" s="27">
        <v>1</v>
      </c>
      <c r="V41" s="27">
        <v>0.76697042966237317</v>
      </c>
      <c r="AA41" s="41" t="s">
        <v>65</v>
      </c>
      <c r="AB41" s="27">
        <f>AVERAGE(AB33:AB40)</f>
        <v>0.62834995301404084</v>
      </c>
      <c r="AC41" s="27">
        <f t="shared" ref="AC41" si="57">AVERAGE(AC33:AC40)</f>
        <v>0.62892405360741532</v>
      </c>
      <c r="AD41" s="27">
        <f t="shared" ref="AD41" si="58">AVERAGE(AD33:AD40)</f>
        <v>0.78878922911295191</v>
      </c>
      <c r="AE41" s="27">
        <f t="shared" ref="AE41" si="59">AVERAGE(AE33:AE40)</f>
        <v>0.79852355118831708</v>
      </c>
      <c r="AF41" s="27">
        <f t="shared" ref="AF41" si="60">AVERAGE(AF33:AF40)</f>
        <v>0.75215527298696294</v>
      </c>
      <c r="AG41" s="27">
        <f t="shared" ref="AG41" si="61">AVERAGE(AG33:AG40)</f>
        <v>0.5277234005730439</v>
      </c>
      <c r="AH41" s="27">
        <f t="shared" ref="AH41" si="62">AVERAGE(AH33:AH40)</f>
        <v>0.82231170598911074</v>
      </c>
      <c r="AI41" s="27">
        <f t="shared" ref="AI41" si="63">AVERAGE(AI33:AI40)</f>
        <v>0.75008413675060481</v>
      </c>
      <c r="AJ41" s="27">
        <f t="shared" ref="AJ41" si="64">AVERAGE(AJ33:AJ40)</f>
        <v>0.67571469123515171</v>
      </c>
      <c r="AK41" s="27">
        <f t="shared" ref="AK41" si="65">AVERAGE(AK33:AK40)</f>
        <v>0.91798113993497332</v>
      </c>
      <c r="AL41" s="27">
        <f t="shared" ref="AL41" si="66">AVERAGE(AL33:AL40)</f>
        <v>0.51923578607439813</v>
      </c>
      <c r="AM41" s="27">
        <f t="shared" ref="AM41" si="67">AVERAGE(AM33:AM40)</f>
        <v>0.61121751270392544</v>
      </c>
      <c r="AN41" s="27">
        <f t="shared" ref="AN41" si="68">AVERAGE(AN33:AN40)</f>
        <v>0.44483797396249797</v>
      </c>
      <c r="AO41" s="27">
        <f t="shared" ref="AO41" si="69">AVERAGE(AO33:AO40)</f>
        <v>0.58195843371049649</v>
      </c>
      <c r="AP41" s="27">
        <f t="shared" ref="AP41" si="70">AVERAGE(AP33:AP40)</f>
        <v>0.37964733369199793</v>
      </c>
      <c r="AQ41" s="27">
        <f t="shared" ref="AQ41" si="71">AVERAGE(AQ33:AQ40)</f>
        <v>0.57467399688369292</v>
      </c>
      <c r="AR41" s="27">
        <f t="shared" ref="AR41" si="72">AVERAGE(AR33:AR40)</f>
        <v>0.47600234577904005</v>
      </c>
      <c r="AS41" s="27">
        <f t="shared" ref="AS41" si="73">AVERAGE(AS33:AS40)</f>
        <v>0.5249923496840273</v>
      </c>
      <c r="AT41" s="27">
        <f t="shared" ref="AT41" si="74">AVERAGE(AT33:AT40)</f>
        <v>0.61434256039578172</v>
      </c>
      <c r="AV41" s="41" t="s">
        <v>65</v>
      </c>
      <c r="AW41" s="27">
        <f t="shared" ref="AW41:BO41" si="75">AVERAGE(AW33:AW40)</f>
        <v>0.50548868104466305</v>
      </c>
      <c r="AX41" s="27">
        <f t="shared" si="75"/>
        <v>0.66816267495252823</v>
      </c>
      <c r="AY41" s="27">
        <f t="shared" si="75"/>
        <v>0.7406077771161188</v>
      </c>
      <c r="AZ41" s="27">
        <f t="shared" si="75"/>
        <v>0.92329661815225794</v>
      </c>
      <c r="BA41" s="27">
        <f t="shared" si="75"/>
        <v>0.64045976172222019</v>
      </c>
      <c r="BB41" s="27">
        <f t="shared" si="75"/>
        <v>0.7385360394294318</v>
      </c>
      <c r="BC41" s="27">
        <f t="shared" si="75"/>
        <v>0.84840102594105504</v>
      </c>
      <c r="BD41" s="27">
        <f t="shared" si="75"/>
        <v>0.78329676683314742</v>
      </c>
      <c r="BE41" s="27">
        <f t="shared" si="75"/>
        <v>0.78681878099112601</v>
      </c>
      <c r="BF41" s="27">
        <f t="shared" si="75"/>
        <v>0.87406584935480069</v>
      </c>
      <c r="BG41" s="27">
        <f t="shared" si="75"/>
        <v>0.68688503791335165</v>
      </c>
      <c r="BH41" s="27">
        <f t="shared" si="75"/>
        <v>0.69924469585390425</v>
      </c>
      <c r="BI41" s="27">
        <f t="shared" si="75"/>
        <v>0.41282116603198743</v>
      </c>
      <c r="BJ41" s="27">
        <f t="shared" si="75"/>
        <v>0.729340628688528</v>
      </c>
      <c r="BK41" s="27">
        <f t="shared" si="75"/>
        <v>0.59240059094840869</v>
      </c>
      <c r="BL41" s="27">
        <f t="shared" si="75"/>
        <v>0.53948433647036398</v>
      </c>
      <c r="BM41" s="27">
        <f t="shared" si="75"/>
        <v>0.55368037080757959</v>
      </c>
      <c r="BN41" s="27">
        <f t="shared" si="75"/>
        <v>0.8365445279037147</v>
      </c>
      <c r="BO41" s="27">
        <f t="shared" si="75"/>
        <v>0.69517152463461951</v>
      </c>
      <c r="BQ41" s="41" t="s">
        <v>65</v>
      </c>
      <c r="BR41" s="27">
        <f t="shared" ref="BR41" si="76">AVERAGE(BR33:BR40)</f>
        <v>0.90439144124150705</v>
      </c>
      <c r="BS41" s="27">
        <f t="shared" ref="BS41" si="77">AVERAGE(BS33:BS40)</f>
        <v>0.93248948298522061</v>
      </c>
      <c r="BT41" s="27">
        <f t="shared" ref="BT41" si="78">AVERAGE(BT33:BT40)</f>
        <v>0.97951542704264127</v>
      </c>
      <c r="BU41" s="27">
        <f t="shared" ref="BU41" si="79">AVERAGE(BU33:BU40)</f>
        <v>0.99241032825190023</v>
      </c>
      <c r="BV41" s="76">
        <f t="shared" ref="BV41" si="80">AVERAGE(BV33:BV40)</f>
        <v>0.74784226106885665</v>
      </c>
      <c r="BW41" s="76">
        <f t="shared" ref="BW41" si="81">AVERAGE(BW33:BW40)</f>
        <v>0.67266450396767408</v>
      </c>
      <c r="BX41" s="27">
        <f t="shared" ref="BX41" si="82">AVERAGE(BX33:BX40)</f>
        <v>0.98361340917884954</v>
      </c>
      <c r="BY41" s="76">
        <f t="shared" ref="BY41" si="83">AVERAGE(BY33:BY40)</f>
        <v>0.92230766998985914</v>
      </c>
      <c r="BZ41" s="27">
        <f t="shared" ref="BZ41" si="84">AVERAGE(BZ33:BZ40)</f>
        <v>0.3125</v>
      </c>
      <c r="CA41" s="76">
        <f t="shared" ref="CA41" si="85">AVERAGE(CA33:CA40)</f>
        <v>0.98777393804104152</v>
      </c>
      <c r="CB41" s="76">
        <f t="shared" ref="CB41" si="86">AVERAGE(CB33:CB40)</f>
        <v>0.90393046492659046</v>
      </c>
      <c r="CC41" s="76">
        <f t="shared" ref="CC41" si="87">AVERAGE(CC33:CC40)</f>
        <v>0.71290791824186173</v>
      </c>
      <c r="CD41" s="76">
        <f t="shared" ref="CD41" si="88">AVERAGE(CD33:CD40)</f>
        <v>0.87273109699122642</v>
      </c>
      <c r="CE41" s="27">
        <f t="shared" ref="CE41" si="89">AVERAGE(CE33:CE40)</f>
        <v>0.97369210094298497</v>
      </c>
      <c r="CF41" s="76">
        <f t="shared" ref="CF41" si="90">AVERAGE(CF33:CF40)</f>
        <v>0.64243771106321645</v>
      </c>
      <c r="CG41" s="27">
        <f t="shared" ref="CG41" si="91">AVERAGE(CG33:CG40)</f>
        <v>0.50415509366416689</v>
      </c>
      <c r="CH41" s="76">
        <f t="shared" ref="CH41" si="92">AVERAGE(CH33:CH40)</f>
        <v>0.56838852611940305</v>
      </c>
      <c r="CI41" s="76">
        <f t="shared" ref="CI41" si="93">AVERAGE(CI33:CI40)</f>
        <v>0.96308101497029652</v>
      </c>
      <c r="CJ41" s="76">
        <f t="shared" ref="CJ41" si="94">AVERAGE(CJ33:CJ40)</f>
        <v>0.80020456782109939</v>
      </c>
    </row>
    <row r="42" spans="1:89" x14ac:dyDescent="0.25">
      <c r="A42" s="1">
        <v>9</v>
      </c>
      <c r="B42" s="1">
        <v>376</v>
      </c>
      <c r="C42" s="2" t="s">
        <v>14</v>
      </c>
      <c r="D42" s="28">
        <v>0.74270557029177708</v>
      </c>
      <c r="E42" s="28">
        <v>0.90078328981723244</v>
      </c>
      <c r="F42" s="28">
        <v>0.86785009861932938</v>
      </c>
      <c r="G42" s="28">
        <v>1</v>
      </c>
      <c r="H42" s="28">
        <v>0.68478260869565222</v>
      </c>
      <c r="I42" s="28">
        <v>0.77519379844961234</v>
      </c>
      <c r="J42" s="28">
        <v>1</v>
      </c>
      <c r="K42" s="28">
        <v>0.9419152276295133</v>
      </c>
      <c r="L42" s="28">
        <v>0.91666666666666663</v>
      </c>
      <c r="M42" s="28">
        <v>0.97674418604651159</v>
      </c>
      <c r="N42" s="28">
        <v>1</v>
      </c>
      <c r="O42" s="28">
        <v>0.82216808769792937</v>
      </c>
      <c r="P42" s="28">
        <v>0.95833333333333337</v>
      </c>
      <c r="Q42" s="28">
        <v>0.81885856079404462</v>
      </c>
      <c r="R42" s="28">
        <v>0.89249492900608529</v>
      </c>
      <c r="S42" s="28">
        <v>0.73333333333333339</v>
      </c>
      <c r="T42" s="28">
        <v>0.83333333333333337</v>
      </c>
      <c r="U42" s="28">
        <v>0.82974800245851255</v>
      </c>
      <c r="V42" s="28">
        <v>0.86190672476367747</v>
      </c>
    </row>
    <row r="43" spans="1:89" x14ac:dyDescent="0.25">
      <c r="A43" s="1">
        <v>12</v>
      </c>
      <c r="B43" s="1">
        <v>377</v>
      </c>
      <c r="C43" s="12" t="s">
        <v>15</v>
      </c>
      <c r="D43" s="27">
        <v>0.91803278688524603</v>
      </c>
      <c r="E43" s="27">
        <v>0.76203208556149726</v>
      </c>
      <c r="F43" s="27">
        <v>1</v>
      </c>
      <c r="G43" s="27">
        <v>1</v>
      </c>
      <c r="H43" s="27">
        <v>1</v>
      </c>
      <c r="I43" s="27">
        <v>0.8359872611464968</v>
      </c>
      <c r="J43" s="27">
        <v>1</v>
      </c>
      <c r="K43" s="27">
        <v>0.59194948697711125</v>
      </c>
      <c r="L43" s="27">
        <v>1</v>
      </c>
      <c r="M43" s="27">
        <v>0.99056603773584906</v>
      </c>
      <c r="N43" s="27">
        <v>0.91666666666666663</v>
      </c>
      <c r="O43" s="27">
        <v>0.52506482281763189</v>
      </c>
      <c r="P43" s="27">
        <v>0.94142259414225948</v>
      </c>
      <c r="Q43" s="27">
        <v>0.7592592592592593</v>
      </c>
      <c r="R43" s="27">
        <v>0.50430504305043045</v>
      </c>
      <c r="S43" s="27">
        <v>1</v>
      </c>
      <c r="T43" s="27">
        <v>0.55164658634538155</v>
      </c>
      <c r="U43" s="27">
        <v>0.63643926788685523</v>
      </c>
      <c r="V43" s="27">
        <v>0.8176953042225088</v>
      </c>
      <c r="AA43" s="42" t="s">
        <v>42</v>
      </c>
      <c r="AB43" s="45">
        <v>0.56122448979591832</v>
      </c>
      <c r="AC43" s="46">
        <v>4.6893317702227433E-2</v>
      </c>
      <c r="AD43" s="45">
        <v>1</v>
      </c>
      <c r="AE43" s="46">
        <v>0.673170731707317</v>
      </c>
      <c r="AF43" s="45">
        <v>0.47433264887063659</v>
      </c>
      <c r="AG43" s="46">
        <v>0.34285714285714286</v>
      </c>
      <c r="AH43" s="45">
        <v>0.75</v>
      </c>
      <c r="AI43" s="46">
        <v>0.49289099526066349</v>
      </c>
      <c r="AJ43" s="45">
        <v>0.19695378151260506</v>
      </c>
      <c r="AK43" s="46">
        <v>0.875</v>
      </c>
      <c r="AL43" s="45">
        <v>1</v>
      </c>
      <c r="AM43" s="46">
        <v>0.66945606694560678</v>
      </c>
      <c r="AN43" s="45">
        <v>0.61791967044284246</v>
      </c>
      <c r="AO43" s="46">
        <v>0.34463894967177239</v>
      </c>
      <c r="AP43" s="45">
        <v>0.35761589403973509</v>
      </c>
      <c r="AQ43" s="46">
        <v>0.26857894878199445</v>
      </c>
      <c r="AR43" s="45">
        <v>0.30434782608695643</v>
      </c>
      <c r="AS43" s="46">
        <v>0.35791757049891543</v>
      </c>
    </row>
    <row r="44" spans="1:89" x14ac:dyDescent="0.25">
      <c r="A44" s="1">
        <v>14</v>
      </c>
      <c r="B44" s="1">
        <v>382</v>
      </c>
      <c r="C44" s="2" t="s">
        <v>7</v>
      </c>
      <c r="D44" s="28">
        <v>0.7407407407407407</v>
      </c>
      <c r="E44" s="28">
        <v>0.8571428571428571</v>
      </c>
      <c r="F44" s="28">
        <v>0.94395280235988199</v>
      </c>
      <c r="G44" s="28">
        <v>1</v>
      </c>
      <c r="H44" s="28">
        <v>0.96477794793261862</v>
      </c>
      <c r="I44" s="28">
        <v>0.46511627906976744</v>
      </c>
      <c r="J44" s="28">
        <v>1</v>
      </c>
      <c r="K44" s="28">
        <v>0.94562647754137119</v>
      </c>
      <c r="L44" s="28">
        <v>0.4861111111111111</v>
      </c>
      <c r="M44" s="28">
        <v>0.91007583965330452</v>
      </c>
      <c r="N44" s="28">
        <v>0.38727524204702629</v>
      </c>
      <c r="O44" s="28">
        <v>0.93479515291402193</v>
      </c>
      <c r="P44" s="28">
        <v>0.50055617352614012</v>
      </c>
      <c r="Q44" s="28">
        <v>0.67647058823529416</v>
      </c>
      <c r="R44" s="28">
        <v>0.45662100456621008</v>
      </c>
      <c r="S44" s="28">
        <v>0.9279950341402855</v>
      </c>
      <c r="T44" s="28">
        <v>0.83333333333333326</v>
      </c>
      <c r="U44" s="28">
        <v>0.73127987254381299</v>
      </c>
      <c r="V44" s="28">
        <v>0.75778244403543327</v>
      </c>
    </row>
    <row r="45" spans="1:89" x14ac:dyDescent="0.25">
      <c r="C45" s="78" t="s">
        <v>6</v>
      </c>
      <c r="D45" s="27">
        <f>AVERAGE(D37:D44)</f>
        <v>0.63156849527376591</v>
      </c>
      <c r="E45" s="27">
        <f t="shared" ref="E45:V45" si="95">AVERAGE(E37:E44)</f>
        <v>0.72933784948692615</v>
      </c>
      <c r="F45" s="27">
        <f t="shared" si="95"/>
        <v>0.88307401964118681</v>
      </c>
      <c r="G45" s="27">
        <f t="shared" si="95"/>
        <v>0.95459804850059093</v>
      </c>
      <c r="H45" s="27">
        <f t="shared" si="95"/>
        <v>0.87732347949354084</v>
      </c>
      <c r="I45" s="27">
        <f t="shared" si="95"/>
        <v>0.71313051805955896</v>
      </c>
      <c r="J45" s="27">
        <f t="shared" si="95"/>
        <v>0.9352930790960452</v>
      </c>
      <c r="K45" s="27">
        <f t="shared" si="95"/>
        <v>0.838177721223057</v>
      </c>
      <c r="L45" s="27">
        <f t="shared" si="95"/>
        <v>0.84447859947330606</v>
      </c>
      <c r="M45" s="27">
        <f t="shared" si="95"/>
        <v>0.9429237335435644</v>
      </c>
      <c r="N45" s="27">
        <f t="shared" si="95"/>
        <v>0.7475736478216487</v>
      </c>
      <c r="O45" s="27">
        <f t="shared" si="95"/>
        <v>0.71552166616377888</v>
      </c>
      <c r="P45" s="27">
        <f t="shared" si="95"/>
        <v>0.76980583918250134</v>
      </c>
      <c r="Q45" s="27">
        <f t="shared" si="95"/>
        <v>0.78369392184584319</v>
      </c>
      <c r="R45" s="27">
        <f t="shared" si="95"/>
        <v>0.63362010444059902</v>
      </c>
      <c r="S45" s="27">
        <f t="shared" si="95"/>
        <v>0.71057040154207507</v>
      </c>
      <c r="T45" s="27">
        <f t="shared" si="95"/>
        <v>0.71973971620343358</v>
      </c>
      <c r="U45" s="27">
        <f t="shared" si="95"/>
        <v>0.77949010425196075</v>
      </c>
      <c r="V45" s="27">
        <f t="shared" si="95"/>
        <v>0.77716478577892667</v>
      </c>
      <c r="AT45" s="42" t="s">
        <v>44</v>
      </c>
    </row>
    <row r="46" spans="1:89" x14ac:dyDescent="0.25">
      <c r="AN46" s="43" t="s">
        <v>78</v>
      </c>
      <c r="AO46" s="27">
        <v>0.49803693214363998</v>
      </c>
      <c r="AT46" s="45"/>
      <c r="AU46" s="43">
        <v>4</v>
      </c>
    </row>
    <row r="47" spans="1:89" x14ac:dyDescent="0.25">
      <c r="R47" s="36"/>
      <c r="AN47" s="44" t="s">
        <v>4</v>
      </c>
      <c r="AO47" s="27">
        <v>0.74597204095602065</v>
      </c>
      <c r="AT47" s="46"/>
      <c r="AU47" s="44">
        <v>5</v>
      </c>
    </row>
    <row r="48" spans="1:89" x14ac:dyDescent="0.25">
      <c r="R48" s="36"/>
      <c r="AN48" s="43" t="s">
        <v>5</v>
      </c>
      <c r="AO48" s="27">
        <v>0.63563612736439179</v>
      </c>
      <c r="AT48" s="45"/>
      <c r="AU48" s="43">
        <v>6</v>
      </c>
    </row>
    <row r="49" spans="18:47" x14ac:dyDescent="0.25">
      <c r="R49" s="36"/>
      <c r="AT49" s="46"/>
      <c r="AU49" s="44">
        <v>7</v>
      </c>
    </row>
    <row r="50" spans="18:47" x14ac:dyDescent="0.25">
      <c r="R50" s="36"/>
      <c r="AT50" s="45"/>
      <c r="AU50" s="43">
        <v>9</v>
      </c>
    </row>
    <row r="51" spans="18:47" x14ac:dyDescent="0.25">
      <c r="R51" s="36"/>
      <c r="AT51" s="46"/>
      <c r="AU51" s="44">
        <v>12</v>
      </c>
    </row>
    <row r="52" spans="18:47" x14ac:dyDescent="0.25">
      <c r="R52" s="36"/>
      <c r="AT52" s="45"/>
      <c r="AU52" s="43">
        <v>13</v>
      </c>
    </row>
    <row r="53" spans="18:47" x14ac:dyDescent="0.25">
      <c r="R53" s="36"/>
      <c r="AT53" s="46"/>
      <c r="AU53" s="44">
        <v>14</v>
      </c>
    </row>
    <row r="54" spans="18:47" x14ac:dyDescent="0.25">
      <c r="R54" s="36"/>
    </row>
  </sheetData>
  <mergeCells count="44">
    <mergeCell ref="BR31:CI31"/>
    <mergeCell ref="CJ31:CJ32"/>
    <mergeCell ref="BO31:BO32"/>
    <mergeCell ref="BQ4:BQ5"/>
    <mergeCell ref="BR4:CI4"/>
    <mergeCell ref="CJ4:CJ5"/>
    <mergeCell ref="BQ18:BQ19"/>
    <mergeCell ref="BR18:CI18"/>
    <mergeCell ref="CJ18:CJ19"/>
    <mergeCell ref="BQ31:BQ32"/>
    <mergeCell ref="AA31:AA32"/>
    <mergeCell ref="AB31:AS31"/>
    <mergeCell ref="AT31:AT32"/>
    <mergeCell ref="AV31:AV32"/>
    <mergeCell ref="AW31:BN31"/>
    <mergeCell ref="AW4:BN4"/>
    <mergeCell ref="AV18:AV19"/>
    <mergeCell ref="AW18:BN18"/>
    <mergeCell ref="BO18:BO19"/>
    <mergeCell ref="AV4:AV5"/>
    <mergeCell ref="BO4:BO5"/>
    <mergeCell ref="AT4:AT5"/>
    <mergeCell ref="AT18:AT19"/>
    <mergeCell ref="C20:C22"/>
    <mergeCell ref="C23:C25"/>
    <mergeCell ref="A1:W1"/>
    <mergeCell ref="C2:W2"/>
    <mergeCell ref="AA18:AA19"/>
    <mergeCell ref="AB18:AS18"/>
    <mergeCell ref="C17:C19"/>
    <mergeCell ref="AA4:AA5"/>
    <mergeCell ref="AB4:AS4"/>
    <mergeCell ref="D35:U35"/>
    <mergeCell ref="V35:V36"/>
    <mergeCell ref="C34:V34"/>
    <mergeCell ref="D3:V3"/>
    <mergeCell ref="W3:W4"/>
    <mergeCell ref="C35:C36"/>
    <mergeCell ref="C5:C7"/>
    <mergeCell ref="C8:C10"/>
    <mergeCell ref="C3:C4"/>
    <mergeCell ref="C11:C13"/>
    <mergeCell ref="C14:C16"/>
    <mergeCell ref="C26:C28"/>
  </mergeCells>
  <phoneticPr fontId="2" type="noConversion"/>
  <conditionalFormatting sqref="E5 E8 E11 E14 E17 E20 E23 E26">
    <cfRule type="top10" dxfId="74" priority="130" bottom="1" rank="3"/>
  </conditionalFormatting>
  <conditionalFormatting sqref="F5:F28">
    <cfRule type="top10" dxfId="73" priority="129" bottom="1" rank="3"/>
  </conditionalFormatting>
  <conditionalFormatting sqref="G5 G8 G11 G14 G17 G20 G23 G26">
    <cfRule type="top10" dxfId="72" priority="128" bottom="1" rank="3"/>
  </conditionalFormatting>
  <conditionalFormatting sqref="H5 H8 H11 H14 H17 H20 H23 H26">
    <cfRule type="top10" dxfId="71" priority="127" bottom="1" rank="3"/>
  </conditionalFormatting>
  <conditionalFormatting sqref="I5 I8 I11 I14 I17 I20 I23 I26">
    <cfRule type="top10" dxfId="70" priority="126" bottom="1" rank="3"/>
  </conditionalFormatting>
  <conditionalFormatting sqref="AB6:AB13">
    <cfRule type="top10" dxfId="69" priority="125" bottom="1" rank="3"/>
  </conditionalFormatting>
  <conditionalFormatting sqref="AD6:AD13">
    <cfRule type="top10" dxfId="68" priority="123" bottom="1" rank="3"/>
  </conditionalFormatting>
  <conditionalFormatting sqref="AE6:AE13">
    <cfRule type="top10" dxfId="67" priority="122" bottom="1" rank="3"/>
  </conditionalFormatting>
  <conditionalFormatting sqref="AF6:AF13">
    <cfRule type="top10" dxfId="66" priority="121" bottom="1" rank="3"/>
  </conditionalFormatting>
  <conditionalFormatting sqref="AC6:AC13">
    <cfRule type="top10" dxfId="65" priority="229" bottom="1" rank="3"/>
  </conditionalFormatting>
  <conditionalFormatting sqref="AG6:AG13">
    <cfRule type="top10" dxfId="64" priority="120" bottom="1" rank="3"/>
  </conditionalFormatting>
  <conditionalFormatting sqref="AH6:AH13">
    <cfRule type="top10" dxfId="63" priority="119" bottom="1" rank="3"/>
  </conditionalFormatting>
  <conditionalFormatting sqref="AI6:AI13">
    <cfRule type="top10" dxfId="62" priority="118" bottom="1" rank="3"/>
  </conditionalFormatting>
  <conditionalFormatting sqref="AJ6:AJ13">
    <cfRule type="top10" dxfId="61" priority="116" bottom="1" rank="3"/>
  </conditionalFormatting>
  <conditionalFormatting sqref="AK6:AK13">
    <cfRule type="top10" dxfId="60" priority="115" bottom="1" rank="3"/>
  </conditionalFormatting>
  <conditionalFormatting sqref="AL6:AL13">
    <cfRule type="top10" dxfId="59" priority="114" bottom="1" rank="3"/>
  </conditionalFormatting>
  <conditionalFormatting sqref="AM6:AM13">
    <cfRule type="top10" dxfId="58" priority="113" bottom="1" rank="3"/>
  </conditionalFormatting>
  <conditionalFormatting sqref="AN6:AN13">
    <cfRule type="top10" dxfId="57" priority="112" bottom="1" rank="3"/>
  </conditionalFormatting>
  <conditionalFormatting sqref="AO6:AO13">
    <cfRule type="top10" dxfId="56" priority="111" bottom="1" rank="3"/>
  </conditionalFormatting>
  <conditionalFormatting sqref="AP6:AP13">
    <cfRule type="top10" dxfId="55" priority="110" bottom="1" rank="3"/>
  </conditionalFormatting>
  <conditionalFormatting sqref="AQ6:AQ13">
    <cfRule type="top10" dxfId="54" priority="109" bottom="1" rank="3"/>
  </conditionalFormatting>
  <conditionalFormatting sqref="AR6:AR13">
    <cfRule type="top10" dxfId="53" priority="108" bottom="1" rank="3"/>
  </conditionalFormatting>
  <conditionalFormatting sqref="AS6:AS13">
    <cfRule type="top10" dxfId="52" priority="107" bottom="1" rank="3"/>
  </conditionalFormatting>
  <conditionalFormatting sqref="AT6:AT13">
    <cfRule type="top10" dxfId="51" priority="106" bottom="1" rank="3"/>
  </conditionalFormatting>
  <conditionalFormatting sqref="AB14:AS14">
    <cfRule type="top10" dxfId="50" priority="104" bottom="1" rank="3"/>
  </conditionalFormatting>
  <conditionalFormatting sqref="AB23:AS23">
    <cfRule type="cellIs" dxfId="49" priority="83" operator="lessThan">
      <formula>0.5</formula>
    </cfRule>
  </conditionalFormatting>
  <conditionalFormatting sqref="AB21:AS21">
    <cfRule type="cellIs" dxfId="48" priority="82" operator="lessThan">
      <formula>0.5</formula>
    </cfRule>
  </conditionalFormatting>
  <conditionalFormatting sqref="AB24:AS24">
    <cfRule type="cellIs" dxfId="47" priority="81" operator="lessThan">
      <formula>0.5</formula>
    </cfRule>
  </conditionalFormatting>
  <conditionalFormatting sqref="AW14:BN14">
    <cfRule type="top10" dxfId="46" priority="75" bottom="1" rank="3"/>
  </conditionalFormatting>
  <conditionalFormatting sqref="AW6:AW13">
    <cfRule type="top10" dxfId="45" priority="73" bottom="1" rank="3"/>
  </conditionalFormatting>
  <conditionalFormatting sqref="AY6:AY13">
    <cfRule type="top10" dxfId="44" priority="72" bottom="1" rank="3"/>
  </conditionalFormatting>
  <conditionalFormatting sqref="AZ6:AZ13">
    <cfRule type="top10" dxfId="43" priority="71" bottom="1" rank="3"/>
  </conditionalFormatting>
  <conditionalFormatting sqref="BA6:BA13">
    <cfRule type="top10" dxfId="42" priority="70" bottom="1" rank="3"/>
  </conditionalFormatting>
  <conditionalFormatting sqref="AX6:AX13">
    <cfRule type="top10" dxfId="41" priority="74" bottom="1" rank="3"/>
  </conditionalFormatting>
  <conditionalFormatting sqref="BB6:BB13">
    <cfRule type="top10" dxfId="40" priority="69" bottom="1" rank="3"/>
  </conditionalFormatting>
  <conditionalFormatting sqref="BC6:BC13">
    <cfRule type="top10" dxfId="39" priority="68" bottom="1" rank="3"/>
  </conditionalFormatting>
  <conditionalFormatting sqref="BD6:BD13">
    <cfRule type="top10" dxfId="38" priority="67" bottom="1" rank="3"/>
  </conditionalFormatting>
  <conditionalFormatting sqref="BE6:BE13">
    <cfRule type="top10" dxfId="37" priority="66" bottom="1" rank="3"/>
  </conditionalFormatting>
  <conditionalFormatting sqref="BF6:BF13">
    <cfRule type="top10" dxfId="36" priority="65" bottom="1" rank="3"/>
  </conditionalFormatting>
  <conditionalFormatting sqref="BG6:BG13">
    <cfRule type="top10" dxfId="35" priority="64" bottom="1" rank="3"/>
  </conditionalFormatting>
  <conditionalFormatting sqref="BH6:BH13">
    <cfRule type="top10" dxfId="34" priority="63" bottom="1" rank="3"/>
  </conditionalFormatting>
  <conditionalFormatting sqref="BI6:BI13">
    <cfRule type="top10" dxfId="33" priority="62" bottom="1" rank="3"/>
  </conditionalFormatting>
  <conditionalFormatting sqref="BJ6:BJ13">
    <cfRule type="top10" dxfId="32" priority="61" bottom="1" rank="3"/>
  </conditionalFormatting>
  <conditionalFormatting sqref="BK6:BK13">
    <cfRule type="top10" dxfId="31" priority="60" bottom="1" rank="3"/>
  </conditionalFormatting>
  <conditionalFormatting sqref="BL6:BL13">
    <cfRule type="top10" dxfId="30" priority="59" bottom="1" rank="3"/>
  </conditionalFormatting>
  <conditionalFormatting sqref="BM6:BM13">
    <cfRule type="top10" dxfId="29" priority="58" bottom="1" rank="3"/>
  </conditionalFormatting>
  <conditionalFormatting sqref="BN6:BN13">
    <cfRule type="top10" dxfId="28" priority="57" bottom="1" rank="3"/>
  </conditionalFormatting>
  <conditionalFormatting sqref="BO6:BO13">
    <cfRule type="top10" dxfId="27" priority="56" bottom="1" rank="3"/>
  </conditionalFormatting>
  <conditionalFormatting sqref="AW23:BN23">
    <cfRule type="cellIs" dxfId="26" priority="32" operator="lessThan">
      <formula>0.5</formula>
    </cfRule>
  </conditionalFormatting>
  <conditionalFormatting sqref="AW27:BN27">
    <cfRule type="cellIs" dxfId="25" priority="31" operator="lessThan">
      <formula>0.5</formula>
    </cfRule>
  </conditionalFormatting>
  <conditionalFormatting sqref="AW26:BN26">
    <cfRule type="cellIs" dxfId="24" priority="30" operator="lessThan">
      <formula>0.5</formula>
    </cfRule>
  </conditionalFormatting>
  <conditionalFormatting sqref="BR6:BR13">
    <cfRule type="top10" dxfId="23" priority="24" bottom="1" rank="3"/>
  </conditionalFormatting>
  <conditionalFormatting sqref="BS6:BS13">
    <cfRule type="top10" dxfId="22" priority="23" bottom="1" rank="3"/>
  </conditionalFormatting>
  <conditionalFormatting sqref="BT6:BT13">
    <cfRule type="top10" dxfId="21" priority="22" bottom="1" rank="3"/>
  </conditionalFormatting>
  <conditionalFormatting sqref="BU6:BU13">
    <cfRule type="top10" dxfId="20" priority="21" bottom="1" rank="3"/>
  </conditionalFormatting>
  <conditionalFormatting sqref="BV6:BV13">
    <cfRule type="top10" dxfId="19" priority="20" bottom="1" rank="3"/>
  </conditionalFormatting>
  <conditionalFormatting sqref="BW6:BW13">
    <cfRule type="top10" dxfId="18" priority="19" bottom="1" rank="3"/>
  </conditionalFormatting>
  <conditionalFormatting sqref="BX6:BX13">
    <cfRule type="top10" dxfId="17" priority="18" bottom="1" rank="3"/>
  </conditionalFormatting>
  <conditionalFormatting sqref="BY6:BY13">
    <cfRule type="top10" dxfId="16" priority="17" bottom="1" rank="3"/>
  </conditionalFormatting>
  <conditionalFormatting sqref="BZ6:BZ13">
    <cfRule type="top10" dxfId="15" priority="16" bottom="1" rank="3"/>
  </conditionalFormatting>
  <conditionalFormatting sqref="CA6:CA13">
    <cfRule type="top10" dxfId="14" priority="15" bottom="1" rank="3"/>
  </conditionalFormatting>
  <conditionalFormatting sqref="CB6:CB13">
    <cfRule type="top10" dxfId="13" priority="14" bottom="1" rank="3"/>
  </conditionalFormatting>
  <conditionalFormatting sqref="CC6:CC13">
    <cfRule type="top10" dxfId="12" priority="13" bottom="1" rank="3"/>
  </conditionalFormatting>
  <conditionalFormatting sqref="CD6:CD13">
    <cfRule type="top10" dxfId="11" priority="12" bottom="1" rank="3"/>
  </conditionalFormatting>
  <conditionalFormatting sqref="CE6:CE13">
    <cfRule type="top10" dxfId="10" priority="11" bottom="1" rank="3"/>
  </conditionalFormatting>
  <conditionalFormatting sqref="CF6:CF13">
    <cfRule type="top10" dxfId="9" priority="10" bottom="1" rank="3"/>
  </conditionalFormatting>
  <conditionalFormatting sqref="CG6:CG13">
    <cfRule type="top10" dxfId="8" priority="9" bottom="1" rank="3"/>
  </conditionalFormatting>
  <conditionalFormatting sqref="CH6:CH13">
    <cfRule type="top10" dxfId="7" priority="8" bottom="1" rank="3"/>
  </conditionalFormatting>
  <conditionalFormatting sqref="CH6:CH13">
    <cfRule type="top10" dxfId="6" priority="7" bottom="1" rank="3"/>
  </conditionalFormatting>
  <conditionalFormatting sqref="CI6:CI13">
    <cfRule type="top10" dxfId="5" priority="6" bottom="1" rank="3"/>
  </conditionalFormatting>
  <conditionalFormatting sqref="CJ6:CJ13">
    <cfRule type="top10" dxfId="4" priority="5" bottom="1" rank="3"/>
  </conditionalFormatting>
  <conditionalFormatting sqref="BR14:CI14">
    <cfRule type="top10" dxfId="3" priority="4" bottom="1" rank="3"/>
  </conditionalFormatting>
  <conditionalFormatting sqref="BR21:CI21">
    <cfRule type="cellIs" dxfId="2" priority="3" operator="lessThan">
      <formula>0.5</formula>
    </cfRule>
  </conditionalFormatting>
  <conditionalFormatting sqref="BR22:CI22">
    <cfRule type="cellIs" dxfId="1" priority="2" operator="lessThan">
      <formula>0.5</formula>
    </cfRule>
  </conditionalFormatting>
  <conditionalFormatting sqref="BR27:CI27">
    <cfRule type="cellIs" dxfId="0" priority="1" operator="less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f 5 9 c b b - 1 7 7 c - 4 b 6 4 - b a e 5 - 6 8 5 8 f 2 7 e 8 d 1 9 "   x m l n s = " h t t p : / / s c h e m a s . m i c r o s o f t . c o m / D a t a M a s h u p " > A A A A A M A F A A B Q S w M E F A A C A A g A L R 6 L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L R 6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0 e i 1 U r E 5 p 4 w A I A A L A j A A A T A B w A R m 9 y b X V s Y X M v U 2 V j d G l v b j E u b S C i G A A o o B Q A A A A A A A A A A A A A A A A A A A A A A A A A A A D t m M 1 O 2 0 A Q x + + R 8 g 4 r c 0 k k K 4 L Q 0 g + U Q 2 S X l g O Q K L n h y t p 4 B 7 L S e i f d X V t F i O d B f Q 5 e r G u n I Z 8 U I i g u i X N J N O P d + e / 4 p 9 n M a I g M R 0 l 6 4 + + 9 w 0 p F D 6 k C R t r N 8 A Q Y p x 2 U D B R l l L S I A F O t E P s 5 Q m n A G j y d N n y M k h i k q R 1 x A Q 0 v 8 0 i j a 4 7 / O T i T 4 C u e Q u B j Y t B u g s f e 2 U k n 6 A z 9 / h A 0 1 + F X O l A c R B A N 6 c i A 0 o E C n Q i j g y O q g e w H 7 W a w J K Q R 6 d S p u + c + C B 5 z u 6 r l H D o u 8 V A k s d S t j y 7 5 I i N k X F 6 2 D t 7 v 7 u 6 5 p J u g g Z 6 5 E t C a / m y c o o T v d X d 8 o h 3 H o w O 4 u 6 V i i J p 0 F M a Y c o b a s a f s 0 4 F 9 P L c Z + A b U y t C 1 P A U u O f 9 j b g v R i 6 i g S r e M S m b 3 7 f M R k r Y w m X a c b t d X V O o L V P F Y d / 9 q B L r 2 o A r 3 + t o J O b P H N P Z B Y u C n u X H J t U M v V T K i W f p x 4 h N 4 y a 2 S 3 H 2 R i b S O Y 2 k O 3 j W y G L m Z s x C 0 S R h 9 y D t Z N x / M O n 4 k d q E F h S q O y y v j u 1 8 G G S 4 t l G j o x C i T e A D q 5 q Z e r X C 5 O k d T C H e c y d u 3 6 W I 8 y i I L U m v W n a J p n N H z C I + f S h 7 f A I + Z 2 d j M z D 3 7 N E g t E h 0 b X n F m 3 0 S B X E 5 F l E R u J Z H V S n W G S T + x i a F h s 0 A i J x I e 4 X F v t w T y H k g G O u U Y j i h T F F c g w f K c L p P 1 2 i B n l 2 B 4 L 2 Z R 5 S r O 1 2 C 3 r T U o w 9 O 8 m h W K 8 I K S 8 r / n k 0 G m s 5 l b g c h / U H n X I P L U 6 x b K Y R 5 / W + 9 1 e / g V A D 3 j t l 9 i B w R M F r 0 B H v O 2 a E x k w b 1 Q i W W J 5 X y Z L L h K P k r j h 8 2 l 8 W V g n M d u G c m / U v d P 4 V o c v I T p / g u y N g Z t z d m P l b C t 1 a 9 s t h 8 c l R c F 5 q y A s l P Z A C z X I H A 6 / S u A v r n g Z U H c A P K e W x D n 5 y a v T + R i / G 0 t h 8 N y c u M V g F 8 e t O x E N r U T y c Y e R U D V 3 e L r t Z y 2 W A x / A 1 B L A Q I t A B Q A A g A I A C 0 e i 1 X 5 v h R f p w A A A P g A A A A S A A A A A A A A A A A A A A A A A A A A A A B D b 2 5 m a W c v U G F j a 2 F n Z S 5 4 b W x Q S w E C L Q A U A A I A C A A t H o t V U 3 I 4 L J s A A A D h A A A A E w A A A A A A A A A A A A A A A A D z A A A A W 0 N v b n R l b n R f V H l w Z X N d L n h t b F B L A Q I t A B Q A A g A I A C 0 e i 1 U r E 5 p 4 w A I A A L A j A A A T A A A A A A A A A A A A A A A A A N s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+ m A A A A A A A A 3 a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E y X 0 1 l Z G l h U G 9 u Z G V y Y W R h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z V D E 0 O j E x O j U x L j k w M D I z M D d a I i A v P j x F b n R y e S B U e X B l P S J G a W x s Q 2 9 s d W 1 u V H l w Z X M i I F Z h b H V l P S J z Q m d F R E F 3 W U R C Z 1 U 9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W V k a W F Q b 2 5 k Z X J h Z G E v Q X V 0 b 1 J l b W 9 2 Z W R D b 2 x 1 b W 5 z M S 5 7 X 2 l k L D B 9 J n F 1 b 3 Q 7 L C Z x d W 9 0 O 1 N l Y 3 R p b 2 4 x L 0 E y X 0 1 l Z G l h U G 9 u Z G V y Y W R h L 0 F 1 d G 9 S Z W 1 v d m V k Q 2 9 s d W 1 u c z E u e 2 F n c n V w Y W 1 l b n R v L D F 9 J n F 1 b 3 Q 7 L C Z x d W 9 0 O 1 N l Y 3 R p b 2 4 x L 0 E y X 0 1 l Z G l h U G 9 u Z G V y Y W R h L 0 F 1 d G 9 S Z W 1 v d m V k Q 2 9 s d W 1 u c z E u e 2 Z v b n R l L D J 9 J n F 1 b 3 Q 7 L C Z x d W 9 0 O 1 N l Y 3 R p b 2 4 x L 0 E y X 0 1 l Z G l h U G 9 u Z G V y Y W R h L 0 F 1 d G 9 S Z W 1 v d m V k Q 2 9 s d W 1 u c z E u e 2 l k X 2 V z d H V k Y W 5 0 Z S w z f S Z x d W 9 0 O y w m c X V v d D t T Z W N 0 a W 9 u M S 9 B M l 9 N Z W R p Y V B v b m R l c m F k Y S 9 B d X R v U m V t b 3 Z l Z E N v b H V t b n M x L n t p Z F 9 m b 2 5 0 Z S w 0 f S Z x d W 9 0 O y w m c X V v d D t T Z W N 0 a W 9 u M S 9 B M l 9 N Z W R p Y V B v b m R l c m F k Y S 9 B d X R v U m V t b 3 Z l Z E N v b H V t b n M x L n t p Z F 9 x d W V z d G l v b m F y a W 8 s N X 0 m c X V v d D s s J n F 1 b 3 Q 7 U 2 V j d G l v b j E v Q T J f T W V k a W F Q b 2 5 k Z X J h Z G E v Q X V 0 b 1 J l b W 9 2 Z W R D b 2 x 1 b W 5 z M S 5 7 b c O p d G 9 k b y w 2 f S Z x d W 9 0 O y w m c X V v d D t T Z W N 0 a W 9 u M S 9 B M l 9 N Z W R p Y V B v b m R l c m F k Y S 9 B d X R v U m V t b 3 Z l Z E N v b H V t b n M x L n t u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1 l Z G l h U G 9 u Z G V y Y W R h L 0 F 1 d G 9 S Z W 1 v d m V k Q 2 9 s d W 1 u c z E u e 1 9 p Z C w w f S Z x d W 9 0 O y w m c X V v d D t T Z W N 0 a W 9 u M S 9 B M l 9 N Z W R p Y V B v b m R l c m F k Y S 9 B d X R v U m V t b 3 Z l Z E N v b H V t b n M x L n t h Z 3 J 1 c G F t Z W 5 0 b y w x f S Z x d W 9 0 O y w m c X V v d D t T Z W N 0 a W 9 u M S 9 B M l 9 N Z W R p Y V B v b m R l c m F k Y S 9 B d X R v U m V t b 3 Z l Z E N v b H V t b n M x L n t m b 2 5 0 Z S w y f S Z x d W 9 0 O y w m c X V v d D t T Z W N 0 a W 9 u M S 9 B M l 9 N Z W R p Y V B v b m R l c m F k Y S 9 B d X R v U m V t b 3 Z l Z E N v b H V t b n M x L n t p Z F 9 l c 3 R 1 Z G F u d G U s M 3 0 m c X V v d D s s J n F 1 b 3 Q 7 U 2 V j d G l v b j E v Q T J f T W V k a W F Q b 2 5 k Z X J h Z G E v Q X V 0 b 1 J l b W 9 2 Z W R D b 2 x 1 b W 5 z M S 5 7 a W R f Z m 9 u d G U s N H 0 m c X V v d D s s J n F 1 b 3 Q 7 U 2 V j d G l v b j E v Q T J f T W V k a W F Q b 2 5 k Z X J h Z G E v Q X V 0 b 1 J l b W 9 2 Z W R D b 2 x 1 b W 5 z M S 5 7 a W R f c X V l c 3 R p b 2 5 h c m l v L D V 9 J n F 1 b 3 Q 7 L C Z x d W 9 0 O 1 N l Y 3 R p b 2 4 x L 0 E y X 0 1 l Z G l h U G 9 u Z G V y Y W R h L 0 F 1 d G 9 S Z W 1 v d m V k Q 2 9 s d W 1 u c z E u e 2 3 D q X R v Z G 8 s N n 0 m c X V v d D s s J n F 1 b 3 Q 7 U 2 V j d G l v b j E v Q T J f T W V k a W F Q b 2 5 k Z X J h Z G E v Q X V 0 b 1 J l b W 9 2 Z W R D b 2 x 1 b W 5 z M S 5 7 b m 9 0 Y S w 3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y X 0 1 l Z G l h V H J h Z G l j a W 9 u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O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N U M T Q 6 M T Y 6 M D c u O T E 5 M z I 4 N 1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1 l Z G l h V H J h Z G l j a W 9 u Y W w g K D I p L 0 F 1 d G 9 S Z W 1 v d m V k Q 2 9 s d W 1 u c z E u e 1 9 p Z C w w f S Z x d W 9 0 O y w m c X V v d D t T Z W N 0 a W 9 u M S 9 B M l 9 N Z W R p Y V R y Y W R p Y 2 l v b m F s I C g y K S 9 B d X R v U m V t b 3 Z l Z E N v b H V t b n M x L n t h Z 3 J 1 c G F t Z W 5 0 b y w x f S Z x d W 9 0 O y w m c X V v d D t T Z W N 0 a W 9 u M S 9 B M l 9 N Z W R p Y V R y Y W R p Y 2 l v b m F s I C g y K S 9 B d X R v U m V t b 3 Z l Z E N v b H V t b n M x L n t m b 2 5 0 Z S w y f S Z x d W 9 0 O y w m c X V v d D t T Z W N 0 a W 9 u M S 9 B M l 9 N Z W R p Y V R y Y W R p Y 2 l v b m F s I C g y K S 9 B d X R v U m V t b 3 Z l Z E N v b H V t b n M x L n t p Z F 9 l c 3 R 1 Z G F u d G U s M 3 0 m c X V v d D s s J n F 1 b 3 Q 7 U 2 V j d G l v b j E v Q T J f T W V k a W F U c m F k a W N p b 2 5 h b C A o M i k v Q X V 0 b 1 J l b W 9 2 Z W R D b 2 x 1 b W 5 z M S 5 7 a W R f Z m 9 u d G U s N H 0 m c X V v d D s s J n F 1 b 3 Q 7 U 2 V j d G l v b j E v Q T J f T W V k a W F U c m F k a W N p b 2 5 h b C A o M i k v Q X V 0 b 1 J l b W 9 2 Z W R D b 2 x 1 b W 5 z M S 5 7 a W R f c X V l c 3 R p b 2 5 h c m l v L D V 9 J n F 1 b 3 Q 7 L C Z x d W 9 0 O 1 N l Y 3 R p b 2 4 x L 0 E y X 0 1 l Z G l h V H J h Z G l j a W 9 u Y W w g K D I p L 0 F 1 d G 9 S Z W 1 v d m V k Q 2 9 s d W 1 u c z E u e 2 3 D q X R v Z G 8 s N n 0 m c X V v d D s s J n F 1 b 3 Q 7 U 2 V j d G l v b j E v Q T J f T W V k a W F U c m F k a W N p b 2 5 h b C A o M i k v Q X V 0 b 1 J l b W 9 2 Z W R D b 2 x 1 b W 5 z M S 5 7 b m 9 0 Y S w 3 f S Z x d W 9 0 O y w m c X V v d D t T Z W N 0 a W 9 u M S 9 B M l 9 N Z W R p Y V R y Y W R p Y 2 l v b m F s I C g y K S 9 B d X R v U m V t b 3 Z l Z E N v b H V t b n M x L n t 0 a X B v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U H J p b 3 J p Z G F k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1 Q x N D o y N z o y N y 4 w O T k x N T Q x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U H J p b 3 J p Z G F k Z S 9 B d X R v U m V t b 3 Z l Z E N v b H V t b n M x L n t f a W Q s M H 0 m c X V v d D s s J n F 1 b 3 Q 7 U 2 V j d G l v b j E v Q T J f U H J p b 3 J p Z G F k Z S 9 B d X R v U m V t b 3 Z l Z E N v b H V t b n M x L n t h Z 3 J 1 c G F t Z W 5 0 b y w x f S Z x d W 9 0 O y w m c X V v d D t T Z W N 0 a W 9 u M S 9 B M l 9 Q c m l v c m l k Y W R l L 0 F 1 d G 9 S Z W 1 v d m V k Q 2 9 s d W 1 u c z E u e 2 Z v b n R l L D J 9 J n F 1 b 3 Q 7 L C Z x d W 9 0 O 1 N l Y 3 R p b 2 4 x L 0 E y X 1 B y a W 9 y a W R h Z G U v Q X V 0 b 1 J l b W 9 2 Z W R D b 2 x 1 b W 5 z M S 5 7 a W R f Z X N 0 d W R h b n R l L D N 9 J n F 1 b 3 Q 7 L C Z x d W 9 0 O 1 N l Y 3 R p b 2 4 x L 0 E y X 1 B y a W 9 y a W R h Z G U v Q X V 0 b 1 J l b W 9 2 Z W R D b 2 x 1 b W 5 z M S 5 7 a W R f Z m 9 u d G U s N H 0 m c X V v d D s s J n F 1 b 3 Q 7 U 2 V j d G l v b j E v Q T J f U H J p b 3 J p Z G F k Z S 9 B d X R v U m V t b 3 Z l Z E N v b H V t b n M x L n t p Z F 9 x d W V z d G l v b m F y a W 8 s N X 0 m c X V v d D s s J n F 1 b 3 Q 7 U 2 V j d G l v b j E v Q T J f U H J p b 3 J p Z G F k Z S 9 B d X R v U m V t b 3 Z l Z E N v b H V t b n M x L n t t w 6 l 0 b 2 R v L D Z 9 J n F 1 b 3 Q 7 L C Z x d W 9 0 O 1 N l Y 3 R p b 2 4 x L 0 E y X 1 B y a W 9 y a W R h Z G U v Q X V 0 b 1 J l b W 9 2 Z W R D b 2 x 1 b W 5 z M S 5 7 b m 9 0 Y S w 3 f S Z x d W 9 0 O y w m c X V v d D t T Z W N 0 a W 9 u M S 9 B M l 9 Q c m l v c m l k Y W R l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l 9 N Z W R p Y V B v b m R l c m F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R y Y W R p Y 2 l v b m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U H J p b 3 J p Z G F k Z S 9 U a X B v J T I w Q W x 0 Z X J h Z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c 6 N D k 6 M j g u M z E w M j I 0 M l o i I C 8 + P E V u d H J 5 I F R 5 c G U 9 I k Z p b G x D b 2 x 1 b W 5 U e X B l c y I g V m F s d W U 9 I n N C Z 0 V G Q X d N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R 1 d m l k Y V 8 y L 0 F 1 d G 9 S Z W 1 v d m V k Q 2 9 s d W 1 u c z E u e 1 9 p Z C w w f S Z x d W 9 0 O y w m c X V v d D t T Z W N 0 a W 9 u M S 9 B M l 9 E d X Z p Z G F f M i 9 B d X R v U m V t b 3 Z l Z E N v b H V t b n M x L n t h Z 3 J 1 c G F t Z W 5 0 b y w x f S Z x d W 9 0 O y w m c X V v d D t T Z W N 0 a W 9 u M S 9 B M l 9 E d X Z p Z G F f M i 9 B d X R v U m V t b 3 Z l Z E N v b H V t b n M x L n t k Z X N 2 a W 9 f c G F k c m F v L D J 9 J n F 1 b 3 Q 7 L C Z x d W 9 0 O 1 N l Y 3 R p b 2 4 x L 0 E y X 0 R 1 d m l k Y V 8 y L 0 F 1 d G 9 S Z W 1 v d m V k Q 2 9 s d W 1 u c z E u e 2 R 1 d m l k Y S w z f S Z x d W 9 0 O y w m c X V v d D t T Z W N 0 a W 9 u M S 9 B M l 9 E d X Z p Z G F f M i 9 B d X R v U m V t b 3 Z l Z E N v b H V t b n M x L n t m b 2 5 0 Z S w 0 f S Z x d W 9 0 O y w m c X V v d D t T Z W N 0 a W 9 u M S 9 B M l 9 E d X Z p Z G F f M i 9 B d X R v U m V t b 3 Z l Z E N v b H V t b n M x L n t p Z F 9 l c 3 R 1 Z G F u d G U s N X 0 m c X V v d D s s J n F 1 b 3 Q 7 U 2 V j d G l v b j E v Q T J f R H V 2 a W R h X z I v Q X V 0 b 1 J l b W 9 2 Z W R D b 2 x 1 b W 5 z M S 5 7 a W R f Z m 9 u d G U s N n 0 m c X V v d D s s J n F 1 b 3 Q 7 U 2 V j d G l v b j E v Q T J f R H V 2 a W R h X z I v Q X V 0 b 1 J l b W 9 2 Z W R D b 2 x 1 b W 5 z M S 5 7 a W R f c X V l c 3 R p b 2 5 h c m l v L D d 9 J n F 1 b 3 Q 7 L C Z x d W 9 0 O 1 N l Y 3 R p b 2 4 x L 0 E y X 0 R 1 d m l k Y V 8 y L 0 F 1 d G 9 S Z W 1 v d m V k Q 2 9 s d W 1 u c z E u e 2 1 l Z G l h X 2 R 1 d m l k Y S w 4 f S Z x d W 9 0 O y w m c X V v d D t T Z W N 0 a W 9 u M S 9 B M l 9 E d X Z p Z G F f M i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M l 9 E d X Z p Z G F f M i 9 B d X R v U m V t b 3 Z l Z E N v b H V t b n M x L n t f a W Q s M H 0 m c X V v d D s s J n F 1 b 3 Q 7 U 2 V j d G l v b j E v Q T J f R H V 2 a W R h X z I v Q X V 0 b 1 J l b W 9 2 Z W R D b 2 x 1 b W 5 z M S 5 7 Y W d y d X B h b W V u d G 8 s M X 0 m c X V v d D s s J n F 1 b 3 Q 7 U 2 V j d G l v b j E v Q T J f R H V 2 a W R h X z I v Q X V 0 b 1 J l b W 9 2 Z W R D b 2 x 1 b W 5 z M S 5 7 Z G V z d m l v X 3 B h Z H J h b y w y f S Z x d W 9 0 O y w m c X V v d D t T Z W N 0 a W 9 u M S 9 B M l 9 E d X Z p Z G F f M i 9 B d X R v U m V t b 3 Z l Z E N v b H V t b n M x L n t k d X Z p Z G E s M 3 0 m c X V v d D s s J n F 1 b 3 Q 7 U 2 V j d G l v b j E v Q T J f R H V 2 a W R h X z I v Q X V 0 b 1 J l b W 9 2 Z W R D b 2 x 1 b W 5 z M S 5 7 Z m 9 u d G U s N H 0 m c X V v d D s s J n F 1 b 3 Q 7 U 2 V j d G l v b j E v Q T J f R H V 2 a W R h X z I v Q X V 0 b 1 J l b W 9 2 Z W R D b 2 x 1 b W 5 z M S 5 7 a W R f Z X N 0 d W R h b n R l L D V 9 J n F 1 b 3 Q 7 L C Z x d W 9 0 O 1 N l Y 3 R p b 2 4 x L 0 E y X 0 R 1 d m l k Y V 8 y L 0 F 1 d G 9 S Z W 1 v d m V k Q 2 9 s d W 1 u c z E u e 2 l k X 2 Z v b n R l L D Z 9 J n F 1 b 3 Q 7 L C Z x d W 9 0 O 1 N l Y 3 R p b 2 4 x L 0 E y X 0 R 1 d m l k Y V 8 y L 0 F 1 d G 9 S Z W 1 v d m V k Q 2 9 s d W 1 u c z E u e 2 l k X 3 F 1 Z X N 0 a W 9 u Y X J p b y w 3 f S Z x d W 9 0 O y w m c X V v d D t T Z W N 0 a W 9 u M S 9 B M l 9 E d X Z p Z G F f M i 9 B d X R v U m V t b 3 Z l Z E N v b H V t b n M x L n t t Z W R p Y V 9 k d X Z p Z G E s O H 0 m c X V v d D s s J n F 1 b 3 Q 7 U 2 V j d G l v b j E v Q T J f R H V 2 a W R h X z I v Q X V 0 b 1 J l b W 9 2 Z W R D b 2 x 1 b W 5 z M S 5 7 b c O p d G 9 k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R H V 2 a W R h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E d X Z p Z G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R H V 2 a W R h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Q X N z Z X J 0 a X Z p Z G F k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5 O j Q w O j I x L j k 0 N j g 1 M j R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y X 0 F z c 2 V y d G l 2 a W R h Z G V f M i 9 B d X R v U m V t b 3 Z l Z E N v b H V t b n M x L n t f a W Q s M H 0 m c X V v d D s s J n F 1 b 3 Q 7 U 2 V j d G l v b j E v Q T J f Q X N z Z X J 0 a X Z p Z G F k Z V 8 y L 0 F 1 d G 9 S Z W 1 v d m V k Q 2 9 s d W 1 u c z E u e 2 F n c n V w Y W 1 l b n R v L D F 9 J n F 1 b 3 Q 7 L C Z x d W 9 0 O 1 N l Y 3 R p b 2 4 x L 0 E y X 0 F z c 2 V y d G l 2 a W R h Z G V f M i 9 B d X R v U m V t b 3 Z l Z E N v b H V t b n M x L n t h c 3 N l c n R p d m l k Y W R l L D J 9 J n F 1 b 3 Q 7 L C Z x d W 9 0 O 1 N l Y 3 R p b 2 4 x L 0 E y X 0 F z c 2 V y d G l 2 a W R h Z G V f M i 9 B d X R v U m V t b 3 Z l Z E N v b H V t b n M x L n t m b 2 5 0 Z S w z f S Z x d W 9 0 O y w m c X V v d D t T Z W N 0 a W 9 u M S 9 B M l 9 B c 3 N l c n R p d m l k Y W R l X z I v Q X V 0 b 1 J l b W 9 2 Z W R D b 2 x 1 b W 5 z M S 5 7 a W R f Z X N 0 d W R h b n R l L D R 9 J n F 1 b 3 Q 7 L C Z x d W 9 0 O 1 N l Y 3 R p b 2 4 x L 0 E y X 0 F z c 2 V y d G l 2 a W R h Z G V f M i 9 B d X R v U m V t b 3 Z l Z E N v b H V t b n M x L n t p Z F 9 m b 2 5 0 Z S w 1 f S Z x d W 9 0 O y w m c X V v d D t T Z W N 0 a W 9 u M S 9 B M l 9 B c 3 N l c n R p d m l k Y W R l X z I v Q X V 0 b 1 J l b W 9 2 Z W R D b 2 x 1 b W 5 z M S 5 7 a W R f c X V l c 3 R p b 2 5 h c m l v L D Z 9 J n F 1 b 3 Q 7 L C Z x d W 9 0 O 1 N l Y 3 R p b 2 4 x L 0 E y X 0 F z c 2 V y d G l 2 a W R h Z G V f M i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B c 3 N l c n R p d m l k Y W R l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F z c 2 V y d G l 2 a W R h Z G V f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k 6 N T Q 6 M j A u N D Q y M T I w M V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O Q 1 F f M i 9 B d X R v U m V t b 3 Z l Z E N v b H V t b n M x L n t O Q 1 E s M H 0 m c X V v d D s s J n F 1 b 3 Q 7 U 2 V j d G l v b j E v Q T J f T k N R X z I v Q X V 0 b 1 J l b W 9 2 Z W R D b 2 x 1 b W 5 z M S 5 7 X 2 l k L D F 9 J n F 1 b 3 Q 7 L C Z x d W 9 0 O 1 N l Y 3 R p b 2 4 x L 0 E y X 0 5 D U V 8 y L 0 F 1 d G 9 S Z W 1 v d m V k Q 2 9 s d W 1 u c z E u e 2 F n c n V w Y W 1 l b n R v L D J 9 J n F 1 b 3 Q 7 L C Z x d W 9 0 O 1 N l Y 3 R p b 2 4 x L 0 E y X 0 5 D U V 8 y L 0 F 1 d G 9 S Z W 1 v d m V k Q 2 9 s d W 1 u c z E u e 2 Z v b n R l L D N 9 J n F 1 b 3 Q 7 L C Z x d W 9 0 O 1 N l Y 3 R p b 2 4 x L 0 E y X 0 5 D U V 8 y L 0 F 1 d G 9 S Z W 1 v d m V k Q 2 9 s d W 1 u c z E u e 2 l k X 2 V s Z W 1 l b n R v L D R 9 J n F 1 b 3 Q 7 L C Z x d W 9 0 O 1 N l Y 3 R p b 2 4 x L 0 E y X 0 5 D U V 8 y L 0 F 1 d G 9 S Z W 1 v d m V k Q 2 9 s d W 1 u c z E u e 2 l k X 2 V z d H V k Y W 5 0 Z S w 1 f S Z x d W 9 0 O y w m c X V v d D t T Z W N 0 a W 9 u M S 9 B M l 9 O Q 1 F f M i 9 B d X R v U m V t b 3 Z l Z E N v b H V t b n M x L n t p Z F 9 m b 2 5 0 Z S w 2 f S Z x d W 9 0 O y w m c X V v d D t T Z W N 0 a W 9 u M S 9 B M l 9 O Q 1 F f M i 9 B d X R v U m V t b 3 Z l Z E N v b H V t b n M x L n t p Z F 9 x d W V z d G l v b m F y a W 8 s N 3 0 m c X V v d D s s J n F 1 b 3 Q 7 U 2 V j d G l v b j E v Q T J f T k N R X z I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R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w O j E 5 O j E z L j Q 3 O T A 2 O D d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J f T k N R X z I g K D I p L 0 F 1 d G 9 S Z W 1 v d m V k Q 2 9 s d W 1 u c z E u e 0 5 D U S w w f S Z x d W 9 0 O y w m c X V v d D t T Z W N 0 a W 9 u M S 9 B M l 9 O Q 1 F f M i A o M i k v Q X V 0 b 1 J l b W 9 2 Z W R D b 2 x 1 b W 5 z M S 5 7 X 2 l k L D F 9 J n F 1 b 3 Q 7 L C Z x d W 9 0 O 1 N l Y 3 R p b 2 4 x L 0 E y X 0 5 D U V 8 y I C g y K S 9 B d X R v U m V t b 3 Z l Z E N v b H V t b n M x L n t h Z 3 J 1 c G F t Z W 5 0 b y w y f S Z x d W 9 0 O y w m c X V v d D t T Z W N 0 a W 9 u M S 9 B M l 9 O Q 1 F f M i A o M i k v Q X V 0 b 1 J l b W 9 2 Z W R D b 2 x 1 b W 5 z M S 5 7 Z m 9 u d G U s M 3 0 m c X V v d D s s J n F 1 b 3 Q 7 U 2 V j d G l v b j E v Q T J f T k N R X z I g K D I p L 0 F 1 d G 9 S Z W 1 v d m V k Q 2 9 s d W 1 u c z E u e 2 l k X 2 V s Z W 1 l b n R v L D R 9 J n F 1 b 3 Q 7 L C Z x d W 9 0 O 1 N l Y 3 R p b 2 4 x L 0 E y X 0 5 D U V 8 y I C g y K S 9 B d X R v U m V t b 3 Z l Z E N v b H V t b n M x L n t p Z F 9 l c 3 R 1 Z G F u d G U s N X 0 m c X V v d D s s J n F 1 b 3 Q 7 U 2 V j d G l v b j E v Q T J f T k N R X z I g K D I p L 0 F 1 d G 9 S Z W 1 v d m V k Q 2 9 s d W 1 u c z E u e 2 l k X 2 Z v b n R l L D Z 9 J n F 1 b 3 Q 7 L C Z x d W 9 0 O 1 N l Y 3 R p b 2 4 x L 0 E y X 0 5 D U V 8 y I C g y K S 9 B d X R v U m V t b 3 Z l Z E N v b H V t b n M x L n t p Z F 9 x d W V z d G l v b m F y a W 8 s N 3 0 m c X V v d D s s J n F 1 b 3 Q 7 U 2 V j d G l v b j E v Q T J f T k N R X z I g K D I p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X 0 5 D U V 8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z I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U V 8 y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M D o z M j o x N i 4 5 N D A 2 M j A y W i I g L z 4 8 R W 5 0 c n k g V H l w Z T 0 i R m l s b E N v b H V t b l R 5 c G V z I i B W Y W x 1 Z T 0 i c 0 J R W U J C Z 0 1 E Q m c 9 P S I g L z 4 8 R W 5 0 c n k g V H l w Z T 0 i R m l s b E N v b H V t b k 5 h b W V z I i B W Y W x 1 Z T 0 i c 1 s m c X V v d D t O Q y Z x d W 9 0 O y w m c X V v d D t f a W Q m c X V v d D s s J n F 1 b 3 Q 7 Y W d y d X B h b W V u d G 8 m c X V v d D s s J n F 1 b 3 Q 7 a W R f Z W x l b W V u d G 8 m c X V v d D s s J n F 1 b 3 Q 7 a W R f Z X N 0 d W R h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T k N f M i 9 B d X R v U m V t b 3 Z l Z E N v b H V t b n M x L n t O Q y w w f S Z x d W 9 0 O y w m c X V v d D t T Z W N 0 a W 9 u M S 9 B M l 9 O Q 1 8 y L 0 F 1 d G 9 S Z W 1 v d m V k Q 2 9 s d W 1 u c z E u e 1 9 p Z C w x f S Z x d W 9 0 O y w m c X V v d D t T Z W N 0 a W 9 u M S 9 B M l 9 O Q 1 8 y L 0 F 1 d G 9 S Z W 1 v d m V k Q 2 9 s d W 1 u c z E u e 2 F n c n V w Y W 1 l b n R v L D J 9 J n F 1 b 3 Q 7 L C Z x d W 9 0 O 1 N l Y 3 R p b 2 4 x L 0 E y X 0 5 D X z I v Q X V 0 b 1 J l b W 9 2 Z W R D b 2 x 1 b W 5 z M S 5 7 a W R f Z W x l b W V u d G 8 s M 3 0 m c X V v d D s s J n F 1 b 3 Q 7 U 2 V j d G l v b j E v Q T J f T k N f M i 9 B d X R v U m V t b 3 Z l Z E N v b H V t b n M x L n t p Z F 9 l c 3 R 1 Z G F u d G U s N H 0 m c X V v d D s s J n F 1 b 3 Q 7 U 2 V j d G l v b j E v Q T J f T k N f M i 9 B d X R v U m V t b 3 Z l Z E N v b H V t b n M x L n t p Z F 9 x d W V z d G l v b m F y a W 8 s N X 0 m c X V v d D s s J n F 1 b 3 Q 7 U 2 V j d G l v b j E v Q T J f T k N f M i 9 B d X R v U m V t b 3 Z l Z E N v b H V t b n M x L n t t w 6 l 0 b 2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E y X 0 5 D X z I v Q X V 0 b 1 J l b W 9 2 Z W R D b 2 x 1 b W 5 z M S 5 7 T k M s M H 0 m c X V v d D s s J n F 1 b 3 Q 7 U 2 V j d G l v b j E v Q T J f T k N f M i 9 B d X R v U m V t b 3 Z l Z E N v b H V t b n M x L n t f a W Q s M X 0 m c X V v d D s s J n F 1 b 3 Q 7 U 2 V j d G l v b j E v Q T J f T k N f M i 9 B d X R v U m V t b 3 Z l Z E N v b H V t b n M x L n t h Z 3 J 1 c G F t Z W 5 0 b y w y f S Z x d W 9 0 O y w m c X V v d D t T Z W N 0 a W 9 u M S 9 B M l 9 O Q 1 8 y L 0 F 1 d G 9 S Z W 1 v d m V k Q 2 9 s d W 1 u c z E u e 2 l k X 2 V s Z W 1 l b n R v L D N 9 J n F 1 b 3 Q 7 L C Z x d W 9 0 O 1 N l Y 3 R p b 2 4 x L 0 E y X 0 5 D X z I v Q X V 0 b 1 J l b W 9 2 Z W R D b 2 x 1 b W 5 z M S 5 7 a W R f Z X N 0 d W R h b n R l L D R 9 J n F 1 b 3 Q 7 L C Z x d W 9 0 O 1 N l Y 3 R p b 2 4 x L 0 E y X 0 5 D X z I v Q X V 0 b 1 J l b W 9 2 Z W R D b 2 x 1 b W 5 z M S 5 7 a W R f c X V l c 3 R p b 2 5 h c m l v L D V 9 J n F 1 b 3 Q 7 L C Z x d W 9 0 O 1 N l Y 3 R p b 2 4 x L 0 E y X 0 5 D X z I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f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z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x N D o y M i 4 4 M z k y M T A w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1 l Z G l h V H J h Z G l j a W 9 u Y W x f d j M v Q X V 0 b 1 J l b W 9 2 Z W R D b 2 x 1 b W 5 z M S 5 7 X 2 l k L D B 9 J n F 1 b 3 Q 7 L C Z x d W 9 0 O 1 N l Y 3 R p b 2 4 x L 0 E y X 0 1 l Z G l h V H J h Z G l j a W 9 u Y W x f d j M v Q X V 0 b 1 J l b W 9 2 Z W R D b 2 x 1 b W 5 z M S 5 7 Y W d y d X B h b W V u d G 8 s M X 0 m c X V v d D s s J n F 1 b 3 Q 7 U 2 V j d G l v b j E v Q T J f T W V k a W F U c m F k a W N p b 2 5 h b F 9 2 M y 9 B d X R v U m V t b 3 Z l Z E N v b H V t b n M x L n t m b 2 5 0 Z S w y f S Z x d W 9 0 O y w m c X V v d D t T Z W N 0 a W 9 u M S 9 B M l 9 N Z W R p Y V R y Y W R p Y 2 l v b m F s X 3 Y z L 0 F 1 d G 9 S Z W 1 v d m V k Q 2 9 s d W 1 u c z E u e 2 l k X 2 V z d H V k Y W 5 0 Z S w z f S Z x d W 9 0 O y w m c X V v d D t T Z W N 0 a W 9 u M S 9 B M l 9 N Z W R p Y V R y Y W R p Y 2 l v b m F s X 3 Y z L 0 F 1 d G 9 S Z W 1 v d m V k Q 2 9 s d W 1 u c z E u e 2 l k X 2 Z v b n R l L D R 9 J n F 1 b 3 Q 7 L C Z x d W 9 0 O 1 N l Y 3 R p b 2 4 x L 0 E y X 0 1 l Z G l h V H J h Z G l j a W 9 u Y W x f d j M v Q X V 0 b 1 J l b W 9 2 Z W R D b 2 x 1 b W 5 z M S 5 7 a W R f c X V l c 3 R p b 2 5 h c m l v L D V 9 J n F 1 b 3 Q 7 L C Z x d W 9 0 O 1 N l Y 3 R p b 2 4 x L 0 E y X 0 1 l Z G l h V H J h Z G l j a W 9 u Y W x f d j M v Q X V 0 b 1 J l b W 9 2 Z W R D b 2 x 1 b W 5 z M S 5 7 b c O p d G 9 k b y w 2 f S Z x d W 9 0 O y w m c X V v d D t T Z W N 0 a W 9 u M S 9 B M l 9 N Z W R p Y V R y Y W R p Y 2 l v b m F s X 3 Y z L 0 F 1 d G 9 S Z W 1 v d m V k Q 2 9 s d W 1 u c z E u e 2 5 v d G E s N 3 0 m c X V v d D s s J n F 1 b 3 Q 7 U 2 V j d G l v b j E v Q T J f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y X 0 1 l Z G l h V H J h Z G l j a W 9 u Y W x f d j M v Q X V 0 b 1 J l b W 9 2 Z W R D b 2 x 1 b W 5 z M S 5 7 X 2 l k L D B 9 J n F 1 b 3 Q 7 L C Z x d W 9 0 O 1 N l Y 3 R p b 2 4 x L 0 E y X 0 1 l Z G l h V H J h Z G l j a W 9 u Y W x f d j M v Q X V 0 b 1 J l b W 9 2 Z W R D b 2 x 1 b W 5 z M S 5 7 Y W d y d X B h b W V u d G 8 s M X 0 m c X V v d D s s J n F 1 b 3 Q 7 U 2 V j d G l v b j E v Q T J f T W V k a W F U c m F k a W N p b 2 5 h b F 9 2 M y 9 B d X R v U m V t b 3 Z l Z E N v b H V t b n M x L n t m b 2 5 0 Z S w y f S Z x d W 9 0 O y w m c X V v d D t T Z W N 0 a W 9 u M S 9 B M l 9 N Z W R p Y V R y Y W R p Y 2 l v b m F s X 3 Y z L 0 F 1 d G 9 S Z W 1 v d m V k Q 2 9 s d W 1 u c z E u e 2 l k X 2 V z d H V k Y W 5 0 Z S w z f S Z x d W 9 0 O y w m c X V v d D t T Z W N 0 a W 9 u M S 9 B M l 9 N Z W R p Y V R y Y W R p Y 2 l v b m F s X 3 Y z L 0 F 1 d G 9 S Z W 1 v d m V k Q 2 9 s d W 1 u c z E u e 2 l k X 2 Z v b n R l L D R 9 J n F 1 b 3 Q 7 L C Z x d W 9 0 O 1 N l Y 3 R p b 2 4 x L 0 E y X 0 1 l Z G l h V H J h Z G l j a W 9 u Y W x f d j M v Q X V 0 b 1 J l b W 9 2 Z W R D b 2 x 1 b W 5 z M S 5 7 a W R f c X V l c 3 R p b 2 5 h c m l v L D V 9 J n F 1 b 3 Q 7 L C Z x d W 9 0 O 1 N l Y 3 R p b 2 4 x L 0 E y X 0 1 l Z G l h V H J h Z G l j a W 9 u Y W x f d j M v Q X V 0 b 1 J l b W 9 2 Z W R D b 2 x 1 b W 5 z M S 5 7 b c O p d G 9 k b y w 2 f S Z x d W 9 0 O y w m c X V v d D t T Z W N 0 a W 9 u M S 9 B M l 9 N Z W R p Y V R y Y W R p Y 2 l v b m F s X 3 Y z L 0 F 1 d G 9 S Z W 1 v d m V k Q 2 9 s d W 1 u c z E u e 2 5 v d G E s N 3 0 m c X V v d D s s J n F 1 b 3 Q 7 U 2 V j d G l v b j E v Q T J f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y M T o z M y 4 2 N T U 2 N D Q 3 W i I g L z 4 8 R W 5 0 c n k g V H l w Z T 0 i R m l s b E N v b H V t b l R 5 c G V z I i B W Y W x 1 Z T 0 i c 0 J n R U R B d 1 l E Q m d V P S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N Z W R p Y V B v b m R l c m F k Y V 9 2 M y 9 B d X R v U m V t b 3 Z l Z E N v b H V t b n M x L n t f a W Q s M H 0 m c X V v d D s s J n F 1 b 3 Q 7 U 2 V j d G l v b j E v Q T J f T W V k a W F Q b 2 5 k Z X J h Z G F f d j M v Q X V 0 b 1 J l b W 9 2 Z W R D b 2 x 1 b W 5 z M S 5 7 Y W d y d X B h b W V u d G 8 s M X 0 m c X V v d D s s J n F 1 b 3 Q 7 U 2 V j d G l v b j E v Q T J f T W V k a W F Q b 2 5 k Z X J h Z G F f d j M v Q X V 0 b 1 J l b W 9 2 Z W R D b 2 x 1 b W 5 z M S 5 7 Z m 9 u d G U s M n 0 m c X V v d D s s J n F 1 b 3 Q 7 U 2 V j d G l v b j E v Q T J f T W V k a W F Q b 2 5 k Z X J h Z G F f d j M v Q X V 0 b 1 J l b W 9 2 Z W R D b 2 x 1 b W 5 z M S 5 7 a W R f Z X N 0 d W R h b n R l L D N 9 J n F 1 b 3 Q 7 L C Z x d W 9 0 O 1 N l Y 3 R p b 2 4 x L 0 E y X 0 1 l Z G l h U G 9 u Z G V y Y W R h X 3 Y z L 0 F 1 d G 9 S Z W 1 v d m V k Q 2 9 s d W 1 u c z E u e 2 l k X 2 Z v b n R l L D R 9 J n F 1 b 3 Q 7 L C Z x d W 9 0 O 1 N l Y 3 R p b 2 4 x L 0 E y X 0 1 l Z G l h U G 9 u Z G V y Y W R h X 3 Y z L 0 F 1 d G 9 S Z W 1 v d m V k Q 2 9 s d W 1 u c z E u e 2 l k X 3 F 1 Z X N 0 a W 9 u Y X J p b y w 1 f S Z x d W 9 0 O y w m c X V v d D t T Z W N 0 a W 9 u M S 9 B M l 9 N Z W R p Y V B v b m R l c m F k Y V 9 2 M y 9 B d X R v U m V t b 3 Z l Z E N v b H V t b n M x L n t t w 6 l 0 b 2 R v L D Z 9 J n F 1 b 3 Q 7 L C Z x d W 9 0 O 1 N l Y 3 R p b 2 4 x L 0 E y X 0 1 l Z G l h U G 9 u Z G V y Y W R h X 3 Y z L 0 F 1 d G 9 S Z W 1 v d m V k Q 2 9 s d W 1 u c z E u e 2 5 v d G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T W V k a W F Q b 2 5 k Z X J h Z G F f d j M v Q X V 0 b 1 J l b W 9 2 Z W R D b 2 x 1 b W 5 z M S 5 7 X 2 l k L D B 9 J n F 1 b 3 Q 7 L C Z x d W 9 0 O 1 N l Y 3 R p b 2 4 x L 0 E y X 0 1 l Z G l h U G 9 u Z G V y Y W R h X 3 Y z L 0 F 1 d G 9 S Z W 1 v d m V k Q 2 9 s d W 1 u c z E u e 2 F n c n V w Y W 1 l b n R v L D F 9 J n F 1 b 3 Q 7 L C Z x d W 9 0 O 1 N l Y 3 R p b 2 4 x L 0 E y X 0 1 l Z G l h U G 9 u Z G V y Y W R h X 3 Y z L 0 F 1 d G 9 S Z W 1 v d m V k Q 2 9 s d W 1 u c z E u e 2 Z v b n R l L D J 9 J n F 1 b 3 Q 7 L C Z x d W 9 0 O 1 N l Y 3 R p b 2 4 x L 0 E y X 0 1 l Z G l h U G 9 u Z G V y Y W R h X 3 Y z L 0 F 1 d G 9 S Z W 1 v d m V k Q 2 9 s d W 1 u c z E u e 2 l k X 2 V z d H V k Y W 5 0 Z S w z f S Z x d W 9 0 O y w m c X V v d D t T Z W N 0 a W 9 u M S 9 B M l 9 N Z W R p Y V B v b m R l c m F k Y V 9 2 M y 9 B d X R v U m V t b 3 Z l Z E N v b H V t b n M x L n t p Z F 9 m b 2 5 0 Z S w 0 f S Z x d W 9 0 O y w m c X V v d D t T Z W N 0 a W 9 u M S 9 B M l 9 N Z W R p Y V B v b m R l c m F k Y V 9 2 M y 9 B d X R v U m V t b 3 Z l Z E N v b H V t b n M x L n t p Z F 9 x d W V z d G l v b m F y a W 8 s N X 0 m c X V v d D s s J n F 1 b 3 Q 7 U 2 V j d G l v b j E v Q T J f T W V k a W F Q b 2 5 k Z X J h Z G F f d j M v Q X V 0 b 1 J l b W 9 2 Z W R D b 2 x 1 b W 5 z M S 5 7 b c O p d G 9 k b y w 2 f S Z x d W 9 0 O y w m c X V v d D t T Z W N 0 a W 9 u M S 9 B M l 9 N Z W R p Y V B v b m R l c m F k Y V 9 2 M y 9 B d X R v U m V t b 3 Z l Z E N v b H V t b n M x L n t u b 3 R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l 9 N Z W R p Y V B v b m R l c m F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1 l Z G l h U G 9 u Z G V y Y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N Z W R p Y V B v b m R l c m F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Q c m l v c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Q c m l v c m l k Y W R l X 3 Y z L 0 F 1 d G 9 S Z W 1 v d m V k Q 2 9 s d W 1 u c z E u e 1 9 p Z C w w f S Z x d W 9 0 O y w m c X V v d D t T Z W N 0 a W 9 u M S 9 B M l 9 Q c m l v c m l k Y W R l X 3 Y z L 0 F 1 d G 9 S Z W 1 v d m V k Q 2 9 s d W 1 u c z E u e 2 F n c n V w Y W 1 l b n R v L D F 9 J n F 1 b 3 Q 7 L C Z x d W 9 0 O 1 N l Y 3 R p b 2 4 x L 0 E y X 1 B y a W 9 y a W R h Z G V f d j M v Q X V 0 b 1 J l b W 9 2 Z W R D b 2 x 1 b W 5 z M S 5 7 Z m 9 u d G U s M n 0 m c X V v d D s s J n F 1 b 3 Q 7 U 2 V j d G l v b j E v Q T J f U H J p b 3 J p Z G F k Z V 9 2 M y 9 B d X R v U m V t b 3 Z l Z E N v b H V t b n M x L n t p Z F 9 l c 3 R 1 Z G F u d G U s M 3 0 m c X V v d D s s J n F 1 b 3 Q 7 U 2 V j d G l v b j E v Q T J f U H J p b 3 J p Z G F k Z V 9 2 M y 9 B d X R v U m V t b 3 Z l Z E N v b H V t b n M x L n t p Z F 9 m b 2 5 0 Z S w 0 f S Z x d W 9 0 O y w m c X V v d D t T Z W N 0 a W 9 u M S 9 B M l 9 Q c m l v c m l k Y W R l X 3 Y z L 0 F 1 d G 9 S Z W 1 v d m V k Q 2 9 s d W 1 u c z E u e 2 l k X 3 F 1 Z X N 0 a W 9 u Y X J p b y w 1 f S Z x d W 9 0 O y w m c X V v d D t T Z W N 0 a W 9 u M S 9 B M l 9 Q c m l v c m l k Y W R l X 3 Y z L 0 F 1 d G 9 S Z W 1 v d m V k Q 2 9 s d W 1 u c z E u e 2 3 D q X R v Z G 8 s N n 0 m c X V v d D s s J n F 1 b 3 Q 7 U 2 V j d G l v b j E v Q T J f U H J p b 3 J p Z G F k Z V 9 2 M y 9 B d X R v U m V t b 3 Z l Z E N v b H V t b n M x L n t u b 3 R h L D d 9 J n F 1 b 3 Q 7 L C Z x d W 9 0 O 1 N l Y 3 R p b 2 4 x L 0 E y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Q c m l v c m l k Y W R l X 3 Y z L 0 F 1 d G 9 S Z W 1 v d m V k Q 2 9 s d W 1 u c z E u e 1 9 p Z C w w f S Z x d W 9 0 O y w m c X V v d D t T Z W N 0 a W 9 u M S 9 B M l 9 Q c m l v c m l k Y W R l X 3 Y z L 0 F 1 d G 9 S Z W 1 v d m V k Q 2 9 s d W 1 u c z E u e 2 F n c n V w Y W 1 l b n R v L D F 9 J n F 1 b 3 Q 7 L C Z x d W 9 0 O 1 N l Y 3 R p b 2 4 x L 0 E y X 1 B y a W 9 y a W R h Z G V f d j M v Q X V 0 b 1 J l b W 9 2 Z W R D b 2 x 1 b W 5 z M S 5 7 Z m 9 u d G U s M n 0 m c X V v d D s s J n F 1 b 3 Q 7 U 2 V j d G l v b j E v Q T J f U H J p b 3 J p Z G F k Z V 9 2 M y 9 B d X R v U m V t b 3 Z l Z E N v b H V t b n M x L n t p Z F 9 l c 3 R 1 Z G F u d G U s M 3 0 m c X V v d D s s J n F 1 b 3 Q 7 U 2 V j d G l v b j E v Q T J f U H J p b 3 J p Z G F k Z V 9 2 M y 9 B d X R v U m V t b 3 Z l Z E N v b H V t b n M x L n t p Z F 9 m b 2 5 0 Z S w 0 f S Z x d W 9 0 O y w m c X V v d D t T Z W N 0 a W 9 u M S 9 B M l 9 Q c m l v c m l k Y W R l X 3 Y z L 0 F 1 d G 9 S Z W 1 v d m V k Q 2 9 s d W 1 u c z E u e 2 l k X 3 F 1 Z X N 0 a W 9 u Y X J p b y w 1 f S Z x d W 9 0 O y w m c X V v d D t T Z W N 0 a W 9 u M S 9 B M l 9 Q c m l v c m l k Y W R l X 3 Y z L 0 F 1 d G 9 S Z W 1 v d m V k Q 2 9 s d W 1 u c z E u e 2 3 D q X R v Z G 8 s N n 0 m c X V v d D s s J n F 1 b 3 Q 7 U 2 V j d G l v b j E v Q T J f U H J p b 3 J p Z G F k Z V 9 2 M y 9 B d X R v U m V t b 3 Z l Z E N v b H V t b n M x L n t u b 3 R h L D d 9 J n F 1 b 3 Q 7 L C Z x d W 9 0 O 1 N l Y 3 R p b 2 4 x L 0 E y X 1 B y a W 9 y a W R h Z G V f d j M v Q X V 0 b 1 J l b W 9 2 Z W R D b 2 x 1 b W 5 z M S 5 7 d G l w b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Q 2 9 s d W 1 u V H l w Z X M i I F Z h b H V l P S J z Q m d F R E F 3 W U R C Z 1 V H I i A v P j x F b n R y e S B U e X B l P S J G a W x s T G F z d F V w Z G F 0 Z W Q i I F Z h b H V l P S J k M j A y M i 0 x M i 0 x M V Q w N z o z N T o 1 O S 4 3 N z U 5 M D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g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T J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Q X N z Z X J 0 a X Z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N z o z O D o y M i 4 x N z Y 4 M T Q x W i I g L z 4 8 R W 5 0 c n k g V H l w Z T 0 i R m l s b E N v b H V t b l R 5 c G V z I i B W Y W x 1 Z T 0 i c 0 J n R U Z B d 0 1 H Q X d Z P S I g L z 4 8 R W 5 0 c n k g V H l w Z T 0 i R m l s b E N v b H V t b k 5 h b W V z I i B W Y W x 1 Z T 0 i c 1 s m c X V v d D t o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J f Q X N z Z X J 0 a X Z p Z G F k Z V 9 2 M y 9 B d X R v U m V t b 3 Z l Z E N v b H V t b n M x L n t o X 2 l k L D B 9 J n F 1 b 3 Q 7 L C Z x d W 9 0 O 1 N l Y 3 R p b 2 4 x L 0 E y X 0 F z c 2 V y d G l 2 a W R h Z G V f d j M v Q X V 0 b 1 J l b W 9 2 Z W R D b 2 x 1 b W 5 z M S 5 7 Y W d y d X B h b W V u d G 8 s M X 0 m c X V v d D s s J n F 1 b 3 Q 7 U 2 V j d G l v b j E v Q T J f Q X N z Z X J 0 a X Z p Z G F k Z V 9 2 M y 9 B d X R v U m V t b 3 Z l Z E N v b H V t b n M x L n t h c 3 N l c n R p d m l k Y W R l L D J 9 J n F 1 b 3 Q 7 L C Z x d W 9 0 O 1 N l Y 3 R p b 2 4 x L 0 E y X 0 F z c 2 V y d G l 2 a W R h Z G V f d j M v Q X V 0 b 1 J l b W 9 2 Z W R D b 2 x 1 b W 5 z M S 5 7 Z m 9 u d G U s M 3 0 m c X V v d D s s J n F 1 b 3 Q 7 U 2 V j d G l v b j E v Q T J f Q X N z Z X J 0 a X Z p Z G F k Z V 9 2 M y 9 B d X R v U m V t b 3 Z l Z E N v b H V t b n M x L n t p Z F 9 l c 3 R 1 Z G F u d G U s N H 0 m c X V v d D s s J n F 1 b 3 Q 7 U 2 V j d G l v b j E v Q T J f Q X N z Z X J 0 a X Z p Z G F k Z V 9 2 M y 9 B d X R v U m V t b 3 Z l Z E N v b H V t b n M x L n t p Z F 9 m b 2 5 0 Z S w 1 f S Z x d W 9 0 O y w m c X V v d D t T Z W N 0 a W 9 u M S 9 B M l 9 B c 3 N l c n R p d m l k Y W R l X 3 Y z L 0 F 1 d G 9 S Z W 1 v d m V k Q 2 9 s d W 1 u c z E u e 2 l k X 3 F 1 Z X N 0 a W 9 u Y X J p b y w 2 f S Z x d W 9 0 O y w m c X V v d D t T Z W N 0 a W 9 u M S 9 B M l 9 B c 3 N l c n R p d m l k Y W R l X 3 Y z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J f Q X N z Z X J 0 a X Z p Z G F k Z V 9 2 M y 9 B d X R v U m V t b 3 Z l Z E N v b H V t b n M x L n t o X 2 l k L D B 9 J n F 1 b 3 Q 7 L C Z x d W 9 0 O 1 N l Y 3 R p b 2 4 x L 0 E y X 0 F z c 2 V y d G l 2 a W R h Z G V f d j M v Q X V 0 b 1 J l b W 9 2 Z W R D b 2 x 1 b W 5 z M S 5 7 Y W d y d X B h b W V u d G 8 s M X 0 m c X V v d D s s J n F 1 b 3 Q 7 U 2 V j d G l v b j E v Q T J f Q X N z Z X J 0 a X Z p Z G F k Z V 9 2 M y 9 B d X R v U m V t b 3 Z l Z E N v b H V t b n M x L n t h c 3 N l c n R p d m l k Y W R l L D J 9 J n F 1 b 3 Q 7 L C Z x d W 9 0 O 1 N l Y 3 R p b 2 4 x L 0 E y X 0 F z c 2 V y d G l 2 a W R h Z G V f d j M v Q X V 0 b 1 J l b W 9 2 Z W R D b 2 x 1 b W 5 z M S 5 7 Z m 9 u d G U s M 3 0 m c X V v d D s s J n F 1 b 3 Q 7 U 2 V j d G l v b j E v Q T J f Q X N z Z X J 0 a X Z p Z G F k Z V 9 2 M y 9 B d X R v U m V t b 3 Z l Z E N v b H V t b n M x L n t p Z F 9 l c 3 R 1 Z G F u d G U s N H 0 m c X V v d D s s J n F 1 b 3 Q 7 U 2 V j d G l v b j E v Q T J f Q X N z Z X J 0 a X Z p Z G F k Z V 9 2 M y 9 B d X R v U m V t b 3 Z l Z E N v b H V t b n M x L n t p Z F 9 m b 2 5 0 Z S w 1 f S Z x d W 9 0 O y w m c X V v d D t T Z W N 0 a W 9 u M S 9 B M l 9 B c 3 N l c n R p d m l k Y W R l X 3 Y z L 0 F 1 d G 9 S Z W 1 v d m V k Q 2 9 s d W 1 u c z E u e 2 l k X 3 F 1 Z X N 0 a W 9 u Y X J p b y w 2 f S Z x d W 9 0 O y w m c X V v d D t T Z W N 0 a W 9 u M S 9 B M l 9 B c 3 N l c n R p d m l k Y W R l X 3 Y z L 0 F 1 d G 9 S Z W 1 v d m V k Q 2 9 s d W 1 u c z E u e 2 3 D q X R v Z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y X 0 F z c 2 V y d G l 2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B c 3 N l c n R p d m l k Y W R l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y X 0 5 D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T k N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c 6 N D Q 6 N T c u M D A z M z U 5 M F o i I C 8 + P E V u d H J 5 I F R 5 c G U 9 I k Z p b G x D b 2 x 1 b W 5 U e X B l c y I g V m F s d W U 9 I n N C U V l C Q m d N R E J n P T 0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y X 0 5 D X 3 Y z L 0 F 1 d G 9 S Z W 1 v d m V k Q 2 9 s d W 1 u c z E u e 0 5 D L D B 9 J n F 1 b 3 Q 7 L C Z x d W 9 0 O 1 N l Y 3 R p b 2 4 x L 0 E y X 0 5 D X 3 Y z L 0 F 1 d G 9 S Z W 1 v d m V k Q 2 9 s d W 1 u c z E u e 1 9 p Z C w x f S Z x d W 9 0 O y w m c X V v d D t T Z W N 0 a W 9 u M S 9 B M l 9 O Q 1 9 2 M y 9 B d X R v U m V t b 3 Z l Z E N v b H V t b n M x L n t h Z 3 J 1 c G F t Z W 5 0 b y w y f S Z x d W 9 0 O y w m c X V v d D t T Z W N 0 a W 9 u M S 9 B M l 9 O Q 1 9 2 M y 9 B d X R v U m V t b 3 Z l Z E N v b H V t b n M x L n t p Z F 9 l b G V t Z W 5 0 b y w z f S Z x d W 9 0 O y w m c X V v d D t T Z W N 0 a W 9 u M S 9 B M l 9 O Q 1 9 2 M y 9 B d X R v U m V t b 3 Z l Z E N v b H V t b n M x L n t p Z F 9 l c 3 R 1 Z G F u d G U s N H 0 m c X V v d D s s J n F 1 b 3 Q 7 U 2 V j d G l v b j E v Q T J f T k N f d j M v Q X V 0 b 1 J l b W 9 2 Z W R D b 2 x 1 b W 5 z M S 5 7 a W R f c X V l c 3 R p b 2 5 h c m l v L D V 9 J n F 1 b 3 Q 7 L C Z x d W 9 0 O 1 N l Y 3 R p b 2 4 x L 0 E y X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J f T k N f d j M v Q X V 0 b 1 J l b W 9 2 Z W R D b 2 x 1 b W 5 z M S 5 7 T k M s M H 0 m c X V v d D s s J n F 1 b 3 Q 7 U 2 V j d G l v b j E v Q T J f T k N f d j M v Q X V 0 b 1 J l b W 9 2 Z W R D b 2 x 1 b W 5 z M S 5 7 X 2 l k L D F 9 J n F 1 b 3 Q 7 L C Z x d W 9 0 O 1 N l Y 3 R p b 2 4 x L 0 E y X 0 5 D X 3 Y z L 0 F 1 d G 9 S Z W 1 v d m V k Q 2 9 s d W 1 u c z E u e 2 F n c n V w Y W 1 l b n R v L D J 9 J n F 1 b 3 Q 7 L C Z x d W 9 0 O 1 N l Y 3 R p b 2 4 x L 0 E y X 0 5 D X 3 Y z L 0 F 1 d G 9 S Z W 1 v d m V k Q 2 9 s d W 1 u c z E u e 2 l k X 2 V s Z W 1 l b n R v L D N 9 J n F 1 b 3 Q 7 L C Z x d W 9 0 O 1 N l Y 3 R p b 2 4 x L 0 E y X 0 5 D X 3 Y z L 0 F 1 d G 9 S Z W 1 v d m V k Q 2 9 s d W 1 u c z E u e 2 l k X 2 V z d H V k Y W 5 0 Z S w 0 f S Z x d W 9 0 O y w m c X V v d D t T Z W N 0 a W 9 u M S 9 B M l 9 O Q 1 9 2 M y 9 B d X R v U m V t b 3 Z l Z E N v b H V t b n M x L n t p Z F 9 x d W V z d G l v b m F y a W 8 s N X 0 m c X V v d D s s J n F 1 b 3 Q 7 U 2 V j d G l v b j E v Q T J f T k N f d j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J f T k N R X 3 Y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F U M D c 6 N D k 6 M j c u M z g x O D g x N F o i I C 8 + P E V u d H J 5 I F R 5 c G U 9 I k Z p b G x D b 2 x 1 b W 5 U e X B l c y I g V m F s d W U 9 I n N C U V l C Q m d N R E J n T U c i I C 8 + P E V u d H J 5 I F R 5 c G U 9 I k Z p b G x D b 2 x 1 b W 5 O Y W 1 l c y I g V m F s d W U 9 I n N b J n F 1 b 3 Q 7 T k N R J n F 1 b 3 Q 7 L C Z x d W 9 0 O 1 9 p Z C Z x d W 9 0 O y w m c X V v d D t h Z 3 J 1 c G F t Z W 5 0 b y Z x d W 9 0 O y w m c X V v d D t m b 2 5 0 Z S Z x d W 9 0 O y w m c X V v d D t p Z F 9 l b G V t Z W 5 0 b y Z x d W 9 0 O y w m c X V v d D t p Z F 9 l c 3 R 1 Z G F u d G U m c X V v d D s s J n F 1 b 3 Q 7 a W R f Z m 9 u d G U m c X V v d D s s J n F 1 b 3 Q 7 a W R f c X V l c 3 R p b 2 5 h c m l v J n F 1 b 3 Q 7 L C Z x d W 9 0 O 2 3 D q X R v Z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l 9 O Q 1 F f d j M v Q X V 0 b 1 J l b W 9 2 Z W R D b 2 x 1 b W 5 z M S 5 7 T k N R L D B 9 J n F 1 b 3 Q 7 L C Z x d W 9 0 O 1 N l Y 3 R p b 2 4 x L 0 E y X 0 5 D U V 9 2 M y 9 B d X R v U m V t b 3 Z l Z E N v b H V t b n M x L n t f a W Q s M X 0 m c X V v d D s s J n F 1 b 3 Q 7 U 2 V j d G l v b j E v Q T J f T k N R X 3 Y z L 0 F 1 d G 9 S Z W 1 v d m V k Q 2 9 s d W 1 u c z E u e 2 F n c n V w Y W 1 l b n R v L D J 9 J n F 1 b 3 Q 7 L C Z x d W 9 0 O 1 N l Y 3 R p b 2 4 x L 0 E y X 0 5 D U V 9 2 M y 9 B d X R v U m V t b 3 Z l Z E N v b H V t b n M x L n t m b 2 5 0 Z S w z f S Z x d W 9 0 O y w m c X V v d D t T Z W N 0 a W 9 u M S 9 B M l 9 O Q 1 F f d j M v Q X V 0 b 1 J l b W 9 2 Z W R D b 2 x 1 b W 5 z M S 5 7 a W R f Z W x l b W V u d G 8 s N H 0 m c X V v d D s s J n F 1 b 3 Q 7 U 2 V j d G l v b j E v Q T J f T k N R X 3 Y z L 0 F 1 d G 9 S Z W 1 v d m V k Q 2 9 s d W 1 u c z E u e 2 l k X 2 V z d H V k Y W 5 0 Z S w 1 f S Z x d W 9 0 O y w m c X V v d D t T Z W N 0 a W 9 u M S 9 B M l 9 O Q 1 F f d j M v Q X V 0 b 1 J l b W 9 2 Z W R D b 2 x 1 b W 5 z M S 5 7 a W R f Z m 9 u d G U s N n 0 m c X V v d D s s J n F 1 b 3 Q 7 U 2 V j d G l v b j E v Q T J f T k N R X 3 Y z L 0 F 1 d G 9 S Z W 1 v d m V k Q 2 9 s d W 1 u c z E u e 2 l k X 3 F 1 Z X N 0 a W 9 u Y X J p b y w 3 f S Z x d W 9 0 O y w m c X V v d D t T Z W N 0 a W 9 u M S 9 B M l 9 O Q 1 F f d j M v Q X V 0 b 1 J l b W 9 2 Z W R D b 2 x 1 b W 5 z M S 5 7 b c O p d G 9 k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l 9 O Q 1 F f d j M v Q X V 0 b 1 J l b W 9 2 Z W R D b 2 x 1 b W 5 z M S 5 7 T k N R L D B 9 J n F 1 b 3 Q 7 L C Z x d W 9 0 O 1 N l Y 3 R p b 2 4 x L 0 E y X 0 5 D U V 9 2 M y 9 B d X R v U m V t b 3 Z l Z E N v b H V t b n M x L n t f a W Q s M X 0 m c X V v d D s s J n F 1 b 3 Q 7 U 2 V j d G l v b j E v Q T J f T k N R X 3 Y z L 0 F 1 d G 9 S Z W 1 v d m V k Q 2 9 s d W 1 u c z E u e 2 F n c n V w Y W 1 l b n R v L D J 9 J n F 1 b 3 Q 7 L C Z x d W 9 0 O 1 N l Y 3 R p b 2 4 x L 0 E y X 0 5 D U V 9 2 M y 9 B d X R v U m V t b 3 Z l Z E N v b H V t b n M x L n t m b 2 5 0 Z S w z f S Z x d W 9 0 O y w m c X V v d D t T Z W N 0 a W 9 u M S 9 B M l 9 O Q 1 F f d j M v Q X V 0 b 1 J l b W 9 2 Z W R D b 2 x 1 b W 5 z M S 5 7 a W R f Z W x l b W V u d G 8 s N H 0 m c X V v d D s s J n F 1 b 3 Q 7 U 2 V j d G l v b j E v Q T J f T k N R X 3 Y z L 0 F 1 d G 9 S Z W 1 v d m V k Q 2 9 s d W 1 u c z E u e 2 l k X 2 V z d H V k Y W 5 0 Z S w 1 f S Z x d W 9 0 O y w m c X V v d D t T Z W N 0 a W 9 u M S 9 B M l 9 O Q 1 F f d j M v Q X V 0 b 1 J l b W 9 2 Z W R D b 2 x 1 b W 5 z M S 5 7 a W R f Z m 9 u d G U s N n 0 m c X V v d D s s J n F 1 b 3 Q 7 U 2 V j d G l v b j E v Q T J f T k N R X 3 Y z L 0 F 1 d G 9 S Z W 1 v d m V k Q 2 9 s d W 1 u c z E u e 2 l k X 3 F 1 Z X N 0 a W 9 u Y X J p b y w 3 f S Z x d W 9 0 O y w m c X V v d D t T Z W N 0 a W 9 u M S 9 B M l 9 O Q 1 F f d j M v Q X V 0 b 1 J l b W 9 2 Z W R D b 2 x 1 b W 5 z M S 5 7 b c O p d G 9 k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J f T k N R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J f T k N R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l 9 O Q 1 F f d j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S 6 K X L 4 x e 5 A l s f H w z o U k U w A A A A A A g A A A A A A E G Y A A A A B A A A g A A A A 4 4 7 8 U F i E U K 6 f F W / f C w x h k p p B 1 X v C 5 Y s 2 n l x E l X 0 i l y U A A A A A D o A A A A A C A A A g A A A A 1 t P u X 1 e 5 8 a S A T 7 b I / V W 3 K L g f 9 D M J S h 6 l W D E z o I E a K W 9 Q A A A A 6 Z 2 3 y R u F c 8 M 7 e f X 8 u 8 v G c / k v i c 6 K x o 3 d m x F 3 P 1 B 5 a L w 8 7 Y m Z R w k 3 6 3 9 1 B J c K X o 9 D H m G 2 P 3 R g y Q + G x G 1 m 3 O q Y 2 6 8 T k c 3 O e 4 C z a j A j j V 7 J N j p A A A A A c e V l 1 n V O i l 0 i O N N b D w s f n L y E G / y O c 3 c K M A J B R S J Z Q d D R f z L N L g h 6 t u s 7 O h Q T I V p U T h Q R O S U d J 0 i 4 4 u d O W X P z P A =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A2 - NT</vt:lpstr>
      <vt:lpstr>A2 - NP</vt:lpstr>
      <vt:lpstr>A2 - P</vt:lpstr>
      <vt:lpstr>A2 - Dúvida</vt:lpstr>
      <vt:lpstr>A2 - Assertividade</vt:lpstr>
      <vt:lpstr>A2_NC_v3</vt:lpstr>
      <vt:lpstr>A2_NCQ_v3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2022-12-11T08:42:04Z</dcterms:modified>
</cp:coreProperties>
</file>