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omni\Documents\Schule-lokal\IMS\IP\ims.project.echoplay\docs\"/>
    </mc:Choice>
  </mc:AlternateContent>
  <xr:revisionPtr revIDLastSave="0" documentId="13_ncr:1_{45A2A949-181A-48D4-9CA6-9243BBB6F9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<sst xmlns="http://schemas.openxmlformats.org/spreadsheetml/2006/main" count="48" uniqueCount="40">
  <si>
    <t>Komponente</t>
  </si>
  <si>
    <t>Anzahl</t>
  </si>
  <si>
    <t>Liferant</t>
  </si>
  <si>
    <t>Preis</t>
  </si>
  <si>
    <t>Liferantartikelnummer</t>
  </si>
  <si>
    <t>Link-Hersteller</t>
  </si>
  <si>
    <t>Link-Liferant</t>
  </si>
  <si>
    <t>Herstellernummer</t>
  </si>
  <si>
    <t>Begründung</t>
  </si>
  <si>
    <t>Hersteller</t>
  </si>
  <si>
    <t>SparkFun</t>
  </si>
  <si>
    <t>Digikey</t>
  </si>
  <si>
    <t>1568-17257-ND</t>
  </si>
  <si>
    <t>https://www.digikey.ch/de/products/detail/sparkfun-electronics/17257/13629026?s=N4IgTCBcDaIAoCUAqBaAjAdjAVgyAugL5A</t>
  </si>
  <si>
    <t>https://www.sparkfun.com/flexible-qwiic-cable-500mm.html</t>
  </si>
  <si>
    <t>PRT-17257</t>
  </si>
  <si>
    <t>Knopf</t>
  </si>
  <si>
    <t>1568-16842-ND</t>
  </si>
  <si>
    <t>BOB-16842</t>
  </si>
  <si>
    <t>https://www.sparkfun.com/sparkfun-qwiic-button-green-led.html</t>
  </si>
  <si>
    <t>https://www.digikey.ch/de/products/detail/sparkfun-electronics/16842/12823024?s=N4IgTCBcDaIEIHk4FoCMA2AHAFggXQF8g</t>
  </si>
  <si>
    <t>Knöpfe um die verschiedenen Spiele zu kontrollieren</t>
  </si>
  <si>
    <t>Qwiic Kabel 500mm</t>
  </si>
  <si>
    <t>Qwiic Kabel 100mm</t>
  </si>
  <si>
    <t>PRT-17259</t>
  </si>
  <si>
    <t>https://www.sparkfun.com/flexible-qwiic-cable-100mm.html</t>
  </si>
  <si>
    <t>1568-17259-ND</t>
  </si>
  <si>
    <t>https://www.digikey.ch/de/products/detail/sparkfun-electronics/17259/17829731?s=N4IgTCBcDaIAoCUAqBaAjAdjAVgJwgF0BfIA</t>
  </si>
  <si>
    <t>Ich brauche noch ein Kabel um die 2 Knöpfe zu verbinden.</t>
  </si>
  <si>
    <t>Langes Qwiic Kabel für "Controller".</t>
  </si>
  <si>
    <t>Steckleiste</t>
  </si>
  <si>
    <t>Adam Tech</t>
  </si>
  <si>
    <t>2057-HRS-1B-07-GA-ND</t>
  </si>
  <si>
    <t>HRS-1B-07-GA</t>
  </si>
  <si>
    <t>https://www.digikey.ch/de/products/detail/adam-tech/HRS-1B-07-GA/9832943</t>
  </si>
  <si>
    <t>Chip Quik Inc.</t>
  </si>
  <si>
    <t>DIP300-SOIC-16N</t>
  </si>
  <si>
    <t>315-DIP300-SOIC-16N-ND</t>
  </si>
  <si>
    <t>https://www.digikey.ch/de/products/detail/chip-quik-inc/DIP300-SOIC-16N/22258237</t>
  </si>
  <si>
    <t>Um die Pins auf dem Chip in der LED-Box zu benutzen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</si>
</sst>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2" borderId="1" xfId="0" applyFill="1" applyBorder="1"/>
    <xf numFmtId="0" fontId="0" fillId="0" borderId="1" xfId="0" applyBorder="1"/>
    <xf numFmtId="0" fontId="2" fillId="0" borderId="1" xfId="2" applyBorder="1"/>
    <xf numFmtId="44" fontId="0" fillId="0" borderId="1" xfId="1" applyFont="1" applyBorder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h/de/products/detail/adam-tech/HRS-1B-07-GA/9832943" TargetMode="External"/><Relationship Id="rId1" Type="http://schemas.openxmlformats.org/officeDocument/2006/relationships/hyperlink" Target="https://www.sparkfun.com/sparkfun-qwiic-button-green-le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"/>
  <sheetViews>
    <sheetView tabSelected="1" zoomScaleNormal="100" workbookViewId="0">
      <selection activeCell="J8" sqref="J8"/>
    </sheetView>
  </sheetViews>
  <sheetFormatPr baseColWidth="10" defaultColWidth="9.140625" defaultRowHeight="15" x14ac:dyDescent="0.25"/>
  <cols>
    <col min="1" max="1" width="7" bestFit="1" customWidth="1"/>
    <col min="2" max="2" width="18.42578125" bestFit="1" customWidth="1"/>
    <col min="3" max="3" width="12.42578125" customWidth="1"/>
    <col min="4" max="4" width="7.85546875" bestFit="1" customWidth="1"/>
    <col min="5" max="5" width="21.42578125" bestFit="1" customWidth="1"/>
    <col min="6" max="6" width="17.5703125" bestFit="1" customWidth="1"/>
    <col min="7" max="7" width="12.5703125" customWidth="1"/>
    <col min="8" max="8" width="12.140625" customWidth="1"/>
    <col min="9" max="9" width="10.28515625" bestFit="1" customWidth="1"/>
    <col min="10" max="10" width="53.140625" bestFit="1" customWidth="1"/>
    <col min="11" max="11" width="15.140625" customWidth="1"/>
  </cols>
  <sheetData>
    <row r="1" spans="1:10" x14ac:dyDescent="0.25">
      <c r="A1" s="2" t="s">
        <v>1</v>
      </c>
      <c r="B1" s="2" t="s">
        <v>0</v>
      </c>
      <c r="C1" s="2" t="s">
        <v>9</v>
      </c>
      <c r="D1" s="2" t="s">
        <v>2</v>
      </c>
      <c r="E1" s="2" t="s">
        <v>4</v>
      </c>
      <c r="F1" s="2" t="s">
        <v>7</v>
      </c>
      <c r="G1" s="2" t="s">
        <v>5</v>
      </c>
      <c r="H1" s="2" t="s">
        <v>6</v>
      </c>
      <c r="I1" s="2" t="s">
        <v>3</v>
      </c>
      <c r="J1" s="2" t="s">
        <v>8</v>
      </c>
    </row>
    <row r="2" spans="1:10" x14ac:dyDescent="0.25">
      <c r="A2" s="3">
        <v>1</v>
      </c>
      <c r="B2" s="3" t="s">
        <v>22</v>
      </c>
      <c r="C2" s="3" t="s">
        <v>10</v>
      </c>
      <c r="D2" s="3" t="s">
        <v>11</v>
      </c>
      <c r="E2" s="3" t="s">
        <v>12</v>
      </c>
      <c r="F2" s="3" t="s">
        <v>15</v>
      </c>
      <c r="G2" s="4" t="s">
        <v>14</v>
      </c>
      <c r="H2" s="4" t="s">
        <v>13</v>
      </c>
      <c r="I2" s="5">
        <v>14.74</v>
      </c>
      <c r="J2" s="3" t="s">
        <v>29</v>
      </c>
    </row>
    <row r="3" spans="1:10" x14ac:dyDescent="0.25">
      <c r="A3" s="3">
        <v>1</v>
      </c>
      <c r="B3" s="3" t="s">
        <v>23</v>
      </c>
      <c r="C3" s="3" t="s">
        <v>10</v>
      </c>
      <c r="D3" s="3" t="s">
        <v>11</v>
      </c>
      <c r="E3" s="3" t="s">
        <v>26</v>
      </c>
      <c r="F3" s="3" t="s">
        <v>24</v>
      </c>
      <c r="G3" s="4" t="s">
        <v>25</v>
      </c>
      <c r="H3" s="4" t="s">
        <v>27</v>
      </c>
      <c r="I3" s="5">
        <v>1.95</v>
      </c>
      <c r="J3" s="3" t="s">
        <v>28</v>
      </c>
    </row>
    <row r="4" spans="1:10" x14ac:dyDescent="0.25">
      <c r="A4" s="3">
        <v>2</v>
      </c>
      <c r="B4" s="3" t="s">
        <v>16</v>
      </c>
      <c r="C4" s="3" t="s">
        <v>10</v>
      </c>
      <c r="D4" s="3" t="s">
        <v>11</v>
      </c>
      <c r="E4" s="3" t="s">
        <v>17</v>
      </c>
      <c r="F4" s="3" t="s">
        <v>18</v>
      </c>
      <c r="G4" s="4" t="s">
        <v>19</v>
      </c>
      <c r="H4" s="4" t="s">
        <v>20</v>
      </c>
      <c r="I4" s="5">
        <v>9</v>
      </c>
      <c r="J4" s="3" t="s">
        <v>21</v>
      </c>
    </row>
    <row r="5" spans="1:10" x14ac:dyDescent="0.25">
      <c r="A5" s="3">
        <v>2</v>
      </c>
      <c r="B5" s="3" t="s">
        <v>30</v>
      </c>
      <c r="C5" s="3" t="s">
        <v>31</v>
      </c>
      <c r="D5" s="3" t="s">
        <v>11</v>
      </c>
      <c r="E5" s="3" t="s">
        <v>32</v>
      </c>
      <c r="F5" s="3" t="s">
        <v>33</v>
      </c>
      <c r="G5" s="4"/>
      <c r="H5" s="4" t="s">
        <v>34</v>
      </c>
      <c r="I5" s="5">
        <v>1.1100000000000001</v>
      </c>
      <c r="J5" s="3" t="s">
        <v>39</v>
      </c>
    </row>
    <row r="6" spans="1:10" x14ac:dyDescent="0.25">
      <c r="A6" s="3">
        <v>1</v>
      </c>
      <c r="B6" s="3" t="s">
        <v>36</v>
      </c>
      <c r="C6" s="3" t="s">
        <v>35</v>
      </c>
      <c r="D6" s="3" t="s">
        <v>11</v>
      </c>
      <c r="E6" s="3" t="s">
        <v>37</v>
      </c>
      <c r="F6" s="3" t="s">
        <v>36</v>
      </c>
      <c r="G6" s="4"/>
      <c r="H6" s="4" t="s">
        <v>38</v>
      </c>
      <c r="I6" s="5">
        <v>18.16</v>
      </c>
      <c r="J6" s="3" t="s">
        <v>39</v>
      </c>
    </row>
    <row r="7" spans="1:10" x14ac:dyDescent="0.25">
      <c r="A7" s="3"/>
      <c r="B7" s="3"/>
      <c r="C7" s="3"/>
      <c r="D7" s="3"/>
      <c r="E7" s="3"/>
      <c r="F7" s="3"/>
      <c r="G7" s="3"/>
      <c r="H7" s="3"/>
      <c r="I7" s="5">
        <f>SUM(I2:I6)</f>
        <v>44.96</v>
      </c>
      <c r="J7" s="3"/>
    </row>
    <row r="8" spans="1:10" x14ac:dyDescent="0.25">
      <c r="I8" s="1"/>
    </row>
  </sheetData>
  <hyperlinks>
    <hyperlink ref="G4" r:id="rId1" xr:uid="{B7072E4F-D256-4BAD-A49C-7B52D04DE721}"/>
    <hyperlink ref="H5" r:id="rId2" xr:uid="{6B72C21D-D9D0-4406-9013-0C24ACFC9A84}"/>
  </hyperlinks>
  <pageMargins left="0.7" right="0.7" top="0.75" bottom="0.75" header="0.3" footer="0.3"/>
  <pageSetup paperSize="9" scale="77" fitToHeight="0" orientation="landscape" r:id="rId3"/>
  <headerFooter>
    <oddHeader>&amp;LMaterialliste 
&amp;CEchoPlay&amp;R&amp;D</oddHeader>
    <oddFooter>&amp;LTom Nielsen&amp;R&amp;P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Nielsen</dc:creator>
  <cp:lastModifiedBy>Nielsen Tom GBS-BMTK1a_2024</cp:lastModifiedBy>
  <cp:lastPrinted>2025-05-01T09:09:44Z</cp:lastPrinted>
  <dcterms:created xsi:type="dcterms:W3CDTF">2015-06-05T18:19:34Z</dcterms:created>
  <dcterms:modified xsi:type="dcterms:W3CDTF">2025-05-14T06:20:11Z</dcterms:modified>
</cp:coreProperties>
</file>