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y Drive/Teaching/Courses/BA 865/Pre-Release/Week 5/"/>
    </mc:Choice>
  </mc:AlternateContent>
  <xr:revisionPtr revIDLastSave="0" documentId="13_ncr:1_{9B5C6073-5D9F-BE48-8C2E-2C9D6D9EBA40}" xr6:coauthVersionLast="47" xr6:coauthVersionMax="47" xr10:uidLastSave="{00000000-0000-0000-0000-000000000000}"/>
  <bookViews>
    <workbookView xWindow="3900" yWindow="2200" windowWidth="28040" windowHeight="17440" activeTab="1" xr2:uid="{0C44989D-913E-9A4F-90FC-DB469ECA1A37}"/>
  </bookViews>
  <sheets>
    <sheet name="Convolutions" sheetId="1" r:id="rId1"/>
    <sheet name=" with Pooling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5" i="3" l="1"/>
  <c r="K18" i="3" a="1"/>
  <c r="K18" i="3" s="1"/>
  <c r="L18" i="3" a="1"/>
  <c r="L18" i="3" s="1"/>
  <c r="M18" i="3" a="1"/>
  <c r="M18" i="3"/>
  <c r="N18" i="3" a="1"/>
  <c r="N18" i="3" s="1"/>
  <c r="K19" i="3" a="1"/>
  <c r="K19" i="3" s="1"/>
  <c r="L19" i="3" a="1"/>
  <c r="L19" i="3" s="1"/>
  <c r="M19" i="3" a="1"/>
  <c r="M19" i="3" s="1"/>
  <c r="N19" i="3" a="1"/>
  <c r="N19" i="3" s="1"/>
  <c r="K20" i="3" a="1"/>
  <c r="K20" i="3" s="1"/>
  <c r="L20" i="3" a="1"/>
  <c r="L20" i="3" s="1"/>
  <c r="M20" i="3" a="1"/>
  <c r="M20" i="3" s="1"/>
  <c r="N20" i="3" a="1"/>
  <c r="N20" i="3" s="1"/>
  <c r="L17" i="3" a="1"/>
  <c r="L17" i="3"/>
  <c r="M17" i="3" a="1"/>
  <c r="M17" i="3"/>
  <c r="N17" i="3" a="1"/>
  <c r="N17" i="3"/>
  <c r="K17" i="3" a="1"/>
  <c r="K17" i="3"/>
  <c r="D18" i="3" a="1"/>
  <c r="D18" i="3" s="1"/>
  <c r="E18" i="3" a="1"/>
  <c r="E18" i="3" s="1"/>
  <c r="F18" i="3" a="1"/>
  <c r="F18" i="3" s="1"/>
  <c r="G18" i="3" a="1"/>
  <c r="G18" i="3" s="1"/>
  <c r="D19" i="3" a="1"/>
  <c r="D19" i="3" s="1"/>
  <c r="E19" i="3" a="1"/>
  <c r="E19" i="3" s="1"/>
  <c r="F19" i="3" a="1"/>
  <c r="F19" i="3" s="1"/>
  <c r="G19" i="3" a="1"/>
  <c r="G19" i="3" s="1"/>
  <c r="D20" i="3" a="1"/>
  <c r="D20" i="3" s="1"/>
  <c r="E20" i="3" a="1"/>
  <c r="E20" i="3" s="1"/>
  <c r="F20" i="3" a="1"/>
  <c r="F20" i="3" s="1"/>
  <c r="G20" i="3" a="1"/>
  <c r="G20" i="3"/>
  <c r="E17" i="3" a="1"/>
  <c r="E17" i="3" s="1"/>
  <c r="F17" i="3" a="1"/>
  <c r="F17" i="3" s="1"/>
  <c r="G17" i="3" a="1"/>
  <c r="G17" i="3" s="1"/>
  <c r="D17" i="3" a="1"/>
  <c r="D17" i="3"/>
  <c r="K20" i="1" a="1"/>
  <c r="K20" i="1" s="1"/>
  <c r="L20" i="1" a="1"/>
  <c r="L20" i="1" s="1"/>
  <c r="M20" i="1" a="1"/>
  <c r="M20" i="1" s="1"/>
  <c r="N20" i="1" a="1"/>
  <c r="N20" i="1" s="1"/>
  <c r="D20" i="1" a="1"/>
  <c r="D20" i="1" s="1"/>
  <c r="E20" i="1" a="1"/>
  <c r="E20" i="1" s="1"/>
  <c r="F20" i="1" a="1"/>
  <c r="F20" i="1" s="1"/>
  <c r="G20" i="1" a="1"/>
  <c r="G20" i="1" s="1"/>
  <c r="N17" i="1" a="1"/>
  <c r="N17" i="1" s="1"/>
  <c r="N18" i="1" a="1"/>
  <c r="N18" i="1" s="1"/>
  <c r="N19" i="1" a="1"/>
  <c r="N19" i="1" s="1"/>
  <c r="F18" i="1" a="1"/>
  <c r="F18" i="1" s="1"/>
  <c r="G18" i="1" a="1"/>
  <c r="G18" i="1" s="1"/>
  <c r="F19" i="1" a="1"/>
  <c r="F19" i="1" s="1"/>
  <c r="E33" i="1" s="1" a="1"/>
  <c r="E33" i="1" s="1"/>
  <c r="G19" i="1" a="1"/>
  <c r="G19" i="1" s="1"/>
  <c r="G17" i="1" a="1"/>
  <c r="G17" i="1" s="1"/>
  <c r="K18" i="1" a="1"/>
  <c r="K18" i="1" s="1"/>
  <c r="L18" i="1" a="1"/>
  <c r="L18" i="1" s="1"/>
  <c r="M18" i="1" a="1"/>
  <c r="M18" i="1" s="1"/>
  <c r="K19" i="1" a="1"/>
  <c r="K19" i="1" s="1"/>
  <c r="L19" i="1" a="1"/>
  <c r="L19" i="1" s="1"/>
  <c r="M19" i="1" a="1"/>
  <c r="M19" i="1" s="1"/>
  <c r="L17" i="1" a="1"/>
  <c r="L17" i="1" s="1"/>
  <c r="M17" i="1" a="1"/>
  <c r="M17" i="1" s="1"/>
  <c r="K17" i="1" a="1"/>
  <c r="K17" i="1" s="1"/>
  <c r="D18" i="1" a="1"/>
  <c r="D18" i="1" s="1"/>
  <c r="E18" i="1" a="1"/>
  <c r="E18" i="1" s="1"/>
  <c r="D19" i="1" a="1"/>
  <c r="D19" i="1" s="1"/>
  <c r="D33" i="1" s="1" a="1"/>
  <c r="D33" i="1" s="1"/>
  <c r="E19" i="1" a="1"/>
  <c r="E19" i="1" s="1"/>
  <c r="E17" i="1" a="1"/>
  <c r="E17" i="1" s="1"/>
  <c r="F17" i="1" a="1"/>
  <c r="F17" i="1" s="1"/>
  <c r="D17" i="1" a="1"/>
  <c r="D17" i="1" s="1"/>
  <c r="M26" i="3" l="1"/>
  <c r="L26" i="3"/>
  <c r="M25" i="3"/>
  <c r="L25" i="3"/>
  <c r="F26" i="3"/>
  <c r="E26" i="3"/>
  <c r="F25" i="3"/>
  <c r="F37" i="3" s="1" a="1"/>
  <c r="F37" i="3" s="1"/>
  <c r="D36" i="3" a="1"/>
  <c r="D36" i="3" s="1"/>
  <c r="D38" i="3" a="1"/>
  <c r="D38" i="3" s="1"/>
  <c r="F38" i="3" a="1"/>
  <c r="F38" i="3" s="1"/>
  <c r="E36" i="3" a="1"/>
  <c r="E36" i="3" s="1"/>
  <c r="D37" i="3" a="1"/>
  <c r="D37" i="3" s="1"/>
  <c r="F36" i="3" a="1"/>
  <c r="F36" i="3" s="1"/>
  <c r="E38" i="3" a="1"/>
  <c r="E38" i="3" s="1"/>
  <c r="E37" i="3" a="1"/>
  <c r="E37" i="3" s="1"/>
  <c r="G33" i="1" a="1"/>
  <c r="G33" i="1" s="1"/>
  <c r="F33" i="1" a="1"/>
  <c r="F33" i="1" s="1"/>
  <c r="G30" i="1" a="1"/>
  <c r="G30" i="1" s="1"/>
  <c r="G32" i="1" a="1"/>
  <c r="G32" i="1" s="1"/>
  <c r="G31" i="1" a="1"/>
  <c r="G31" i="1" s="1"/>
  <c r="D30" i="1" a="1"/>
  <c r="D30" i="1" s="1"/>
  <c r="F31" i="1" a="1"/>
  <c r="F31" i="1" s="1"/>
  <c r="D32" i="1" a="1"/>
  <c r="D32" i="1" s="1"/>
  <c r="D31" i="1" a="1"/>
  <c r="D31" i="1" s="1"/>
  <c r="E32" i="1" a="1"/>
  <c r="E32" i="1" s="1"/>
  <c r="F30" i="1" a="1"/>
  <c r="F30" i="1" s="1"/>
  <c r="F32" i="1" a="1"/>
  <c r="F32" i="1" s="1"/>
  <c r="E30" i="1" a="1"/>
  <c r="E30" i="1" s="1"/>
  <c r="E31" i="1" a="1"/>
  <c r="E3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<sst xmlns="http://schemas.openxmlformats.org/spreadsheetml/2006/main" count="16" uniqueCount="9">
  <si>
    <t>Original Image</t>
  </si>
  <si>
    <t>Vert Line Filter</t>
  </si>
  <si>
    <t>Horiz Line Filter</t>
  </si>
  <si>
    <t>2D Convolution Vert (Stride = 1)</t>
  </si>
  <si>
    <t>2D Convolution Horiz (Stride = 1)</t>
  </si>
  <si>
    <t>Corner Filter</t>
  </si>
  <si>
    <t>2D Convolution Corner (Stride = 1)</t>
  </si>
  <si>
    <t>Max Pooling (Vert)</t>
  </si>
  <si>
    <t>Max Pooling (Horiz)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</si>
</sst>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5FC7A-98A7-3242-A988-C0A808FD1CE5}">
  <dimension ref="C2:O34"/>
  <sheetViews>
    <sheetView zoomScale="60" zoomScaleNormal="60" workbookViewId="0">
      <selection activeCell="E30" sqref="E30"/>
    </sheetView>
  </sheetViews>
  <sheetFormatPr baseColWidth="10" defaultColWidth="7.83203125" defaultRowHeight="24" x14ac:dyDescent="0.3"/>
  <cols>
    <col min="1" max="16384" width="7.83203125" style="1"/>
  </cols>
  <sheetData>
    <row r="2" spans="3:15" x14ac:dyDescent="0.3">
      <c r="C2" s="24" t="s">
        <v>0</v>
      </c>
      <c r="D2" s="24"/>
      <c r="E2" s="24"/>
      <c r="F2" s="24"/>
      <c r="G2" s="24"/>
      <c r="H2" s="24"/>
    </row>
    <row r="3" spans="3:15" ht="25" thickBot="1" x14ac:dyDescent="0.35">
      <c r="C3" s="12">
        <v>0</v>
      </c>
      <c r="D3" s="13">
        <v>0</v>
      </c>
      <c r="E3" s="13">
        <v>0</v>
      </c>
      <c r="F3" s="13">
        <v>0</v>
      </c>
      <c r="G3" s="13">
        <v>0</v>
      </c>
      <c r="H3" s="14">
        <v>0</v>
      </c>
    </row>
    <row r="4" spans="3:15" x14ac:dyDescent="0.3">
      <c r="C4" s="15">
        <v>0</v>
      </c>
      <c r="D4" s="2">
        <v>0</v>
      </c>
      <c r="E4" s="3">
        <v>0</v>
      </c>
      <c r="F4" s="3">
        <v>0</v>
      </c>
      <c r="G4" s="4">
        <v>0</v>
      </c>
      <c r="H4" s="19">
        <v>0</v>
      </c>
    </row>
    <row r="5" spans="3:15" x14ac:dyDescent="0.3">
      <c r="C5" s="15">
        <v>0</v>
      </c>
      <c r="D5" s="5">
        <v>0</v>
      </c>
      <c r="E5" s="22">
        <v>1</v>
      </c>
      <c r="F5" s="22">
        <v>1</v>
      </c>
      <c r="G5" s="7">
        <v>1</v>
      </c>
      <c r="H5" s="19">
        <v>0</v>
      </c>
    </row>
    <row r="6" spans="3:15" x14ac:dyDescent="0.3">
      <c r="C6" s="15">
        <v>0</v>
      </c>
      <c r="D6" s="5">
        <v>0</v>
      </c>
      <c r="E6" s="22">
        <v>1</v>
      </c>
      <c r="F6" s="22">
        <v>0</v>
      </c>
      <c r="G6" s="7">
        <v>0</v>
      </c>
      <c r="H6" s="19">
        <v>0</v>
      </c>
    </row>
    <row r="7" spans="3:15" ht="25" thickBot="1" x14ac:dyDescent="0.35">
      <c r="C7" s="15">
        <v>0</v>
      </c>
      <c r="D7" s="8">
        <v>0</v>
      </c>
      <c r="E7" s="20">
        <v>1</v>
      </c>
      <c r="F7" s="20">
        <v>0</v>
      </c>
      <c r="G7" s="10">
        <v>0</v>
      </c>
      <c r="H7" s="19">
        <v>0</v>
      </c>
    </row>
    <row r="8" spans="3:15" x14ac:dyDescent="0.3">
      <c r="C8" s="16">
        <v>0</v>
      </c>
      <c r="D8" s="17">
        <v>0</v>
      </c>
      <c r="E8" s="17">
        <v>0</v>
      </c>
      <c r="F8" s="17">
        <v>0</v>
      </c>
      <c r="G8" s="17">
        <v>0</v>
      </c>
      <c r="H8" s="18">
        <v>0</v>
      </c>
    </row>
    <row r="10" spans="3:15" ht="25" thickBot="1" x14ac:dyDescent="0.35">
      <c r="D10" s="23" t="s">
        <v>1</v>
      </c>
      <c r="E10" s="23"/>
      <c r="F10" s="23"/>
      <c r="K10" s="25" t="s">
        <v>2</v>
      </c>
      <c r="L10" s="25"/>
      <c r="M10" s="25"/>
    </row>
    <row r="11" spans="3:15" x14ac:dyDescent="0.3">
      <c r="D11" s="2">
        <v>0</v>
      </c>
      <c r="E11" s="3">
        <v>1</v>
      </c>
      <c r="F11" s="4">
        <v>0</v>
      </c>
      <c r="K11" s="2">
        <v>0</v>
      </c>
      <c r="L11" s="3">
        <v>0</v>
      </c>
      <c r="M11" s="4">
        <v>0</v>
      </c>
    </row>
    <row r="12" spans="3:15" x14ac:dyDescent="0.3">
      <c r="D12" s="5">
        <v>0</v>
      </c>
      <c r="E12" s="6">
        <v>1</v>
      </c>
      <c r="F12" s="7">
        <v>0</v>
      </c>
      <c r="K12" s="5">
        <v>1</v>
      </c>
      <c r="L12" s="6">
        <v>1</v>
      </c>
      <c r="M12" s="7">
        <v>1</v>
      </c>
    </row>
    <row r="13" spans="3:15" ht="25" thickBot="1" x14ac:dyDescent="0.35">
      <c r="D13" s="8">
        <v>0</v>
      </c>
      <c r="E13" s="9">
        <v>1</v>
      </c>
      <c r="F13" s="10">
        <v>0</v>
      </c>
      <c r="K13" s="8">
        <v>0</v>
      </c>
      <c r="L13" s="9">
        <v>0</v>
      </c>
      <c r="M13" s="10">
        <v>0</v>
      </c>
    </row>
    <row r="14" spans="3:15" s="11" customFormat="1" x14ac:dyDescent="0.3">
      <c r="D14" s="22"/>
      <c r="E14" s="22"/>
      <c r="F14" s="22"/>
      <c r="K14" s="22"/>
      <c r="L14" s="22"/>
      <c r="M14" s="22"/>
    </row>
    <row r="15" spans="3:15" x14ac:dyDescent="0.3">
      <c r="C15" s="24" t="s">
        <v>3</v>
      </c>
      <c r="D15" s="24"/>
      <c r="E15" s="24"/>
      <c r="F15" s="24"/>
      <c r="G15" s="24"/>
      <c r="H15" s="24"/>
      <c r="J15" s="24" t="s">
        <v>4</v>
      </c>
      <c r="K15" s="24"/>
      <c r="L15" s="24"/>
      <c r="M15" s="24"/>
      <c r="N15" s="24"/>
      <c r="O15" s="24"/>
    </row>
    <row r="16" spans="3:15" ht="25" thickBot="1" x14ac:dyDescent="0.35"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4">
        <v>0</v>
      </c>
      <c r="J16" s="12">
        <v>0</v>
      </c>
      <c r="K16" s="13">
        <v>0</v>
      </c>
      <c r="L16" s="13">
        <v>0</v>
      </c>
      <c r="M16" s="13">
        <v>0</v>
      </c>
      <c r="N16" s="13">
        <v>0</v>
      </c>
      <c r="O16" s="14">
        <v>0</v>
      </c>
    </row>
    <row r="17" spans="3:15" x14ac:dyDescent="0.3">
      <c r="C17" s="15">
        <v>0</v>
      </c>
      <c r="D17" s="2" cm="1">
        <f t="array" ref="D17">SUM(C3:E5*$D$11:$F$13)</f>
        <v>0</v>
      </c>
      <c r="E17" s="3" cm="1">
        <f t="array" ref="E17">SUM(D3:F5*$D$11:$F$13)</f>
        <v>1</v>
      </c>
      <c r="F17" s="3" cm="1">
        <f t="array" ref="F17">SUM(E3:G5*$D$11:$F$13)</f>
        <v>1</v>
      </c>
      <c r="G17" s="4" cm="1">
        <f t="array" ref="G17">SUM(F3:H5*$D$11:$F$13)</f>
        <v>1</v>
      </c>
      <c r="H17" s="19">
        <v>0</v>
      </c>
      <c r="J17" s="15">
        <v>0</v>
      </c>
      <c r="K17" s="2" cm="1">
        <f t="array" ref="K17">SUM(C3:E5*$K$11:$M$13)</f>
        <v>0</v>
      </c>
      <c r="L17" s="3" cm="1">
        <f t="array" ref="L17">SUM(D3:F5*$K$11:$M$13)</f>
        <v>0</v>
      </c>
      <c r="M17" s="3" cm="1">
        <f t="array" ref="M17">SUM(E3:G5*$K$11:$M$13)</f>
        <v>0</v>
      </c>
      <c r="N17" s="4" cm="1">
        <f t="array" ref="N17">SUM(F3:H5*$K$11:$M$13)</f>
        <v>0</v>
      </c>
      <c r="O17" s="19">
        <v>0</v>
      </c>
    </row>
    <row r="18" spans="3:15" x14ac:dyDescent="0.3">
      <c r="C18" s="15">
        <v>0</v>
      </c>
      <c r="D18" s="5" cm="1">
        <f t="array" ref="D18">SUM(C4:E6*$D$11:$F$13)</f>
        <v>0</v>
      </c>
      <c r="E18" s="22" cm="1">
        <f t="array" ref="E18">SUM(D4:F6*$D$11:$F$13)</f>
        <v>2</v>
      </c>
      <c r="F18" s="22" cm="1">
        <f t="array" ref="F18">SUM(E4:G6*$D$11:$F$13)</f>
        <v>1</v>
      </c>
      <c r="G18" s="7" cm="1">
        <f t="array" ref="G18">SUM(F4:H6*$D$11:$F$13)</f>
        <v>1</v>
      </c>
      <c r="H18" s="19">
        <v>0</v>
      </c>
      <c r="J18" s="15">
        <v>0</v>
      </c>
      <c r="K18" s="5" cm="1">
        <f t="array" ref="K18">SUM(C4:E6*$K$11:$M$13)</f>
        <v>1</v>
      </c>
      <c r="L18" s="22" cm="1">
        <f t="array" ref="L18">SUM(D4:F6*$K$11:$M$13)</f>
        <v>2</v>
      </c>
      <c r="M18" s="22" cm="1">
        <f t="array" ref="M18">SUM(E4:G6*$K$11:$M$13)</f>
        <v>3</v>
      </c>
      <c r="N18" s="7" cm="1">
        <f t="array" ref="N18">SUM(F4:H6*$K$11:$M$13)</f>
        <v>2</v>
      </c>
      <c r="O18" s="19">
        <v>0</v>
      </c>
    </row>
    <row r="19" spans="3:15" x14ac:dyDescent="0.3">
      <c r="C19" s="15">
        <v>0</v>
      </c>
      <c r="D19" s="5" cm="1">
        <f t="array" ref="D19">SUM(C5:E7*$D$11:$F$13)</f>
        <v>0</v>
      </c>
      <c r="E19" s="22" cm="1">
        <f t="array" ref="E19">SUM(D5:F7*$D$11:$F$13)</f>
        <v>3</v>
      </c>
      <c r="F19" s="22" cm="1">
        <f t="array" ref="F19">SUM(E5:G7*$D$11:$F$13)</f>
        <v>1</v>
      </c>
      <c r="G19" s="7" cm="1">
        <f t="array" ref="G19">SUM(F5:H7*$D$11:$F$13)</f>
        <v>1</v>
      </c>
      <c r="H19" s="19">
        <v>0</v>
      </c>
      <c r="J19" s="15">
        <v>0</v>
      </c>
      <c r="K19" s="5" cm="1">
        <f t="array" ref="K19">SUM(C5:E7*$K$11:$M$13)</f>
        <v>1</v>
      </c>
      <c r="L19" s="22" cm="1">
        <f t="array" ref="L19">SUM(D5:F7*$K$11:$M$13)</f>
        <v>1</v>
      </c>
      <c r="M19" s="22" cm="1">
        <f t="array" ref="M19">SUM(E5:G7*$K$11:$M$13)</f>
        <v>1</v>
      </c>
      <c r="N19" s="7" cm="1">
        <f t="array" ref="N19">SUM(F5:H7*$K$11:$M$13)</f>
        <v>0</v>
      </c>
      <c r="O19" s="19">
        <v>0</v>
      </c>
    </row>
    <row r="20" spans="3:15" ht="25" thickBot="1" x14ac:dyDescent="0.35">
      <c r="C20" s="15">
        <v>0</v>
      </c>
      <c r="D20" s="8" cm="1">
        <f t="array" ref="D20">SUM(C6:E8*$D$11:$F$13)</f>
        <v>0</v>
      </c>
      <c r="E20" s="20" cm="1">
        <f t="array" ref="E20">SUM(D6:F8*$D$11:$F$13)</f>
        <v>2</v>
      </c>
      <c r="F20" s="20" cm="1">
        <f t="array" ref="F20">SUM(E6:G8*$D$11:$F$13)</f>
        <v>0</v>
      </c>
      <c r="G20" s="10" cm="1">
        <f t="array" ref="G20">SUM(F6:H8*$D$11:$F$13)</f>
        <v>0</v>
      </c>
      <c r="H20" s="19">
        <v>0</v>
      </c>
      <c r="J20" s="15">
        <v>0</v>
      </c>
      <c r="K20" s="8" cm="1">
        <f t="array" ref="K20">SUM(C6:E8*$K$11:$M$13)</f>
        <v>1</v>
      </c>
      <c r="L20" s="20" cm="1">
        <f t="array" ref="L20">SUM(D6:F8*$K$11:$M$13)</f>
        <v>1</v>
      </c>
      <c r="M20" s="20" cm="1">
        <f t="array" ref="M20">SUM(E6:G8*$K$11:$M$13)</f>
        <v>1</v>
      </c>
      <c r="N20" s="10" cm="1">
        <f t="array" ref="N20">SUM(F6:H8*$K$11:$M$13)</f>
        <v>0</v>
      </c>
      <c r="O20" s="19">
        <v>0</v>
      </c>
    </row>
    <row r="21" spans="3:15" x14ac:dyDescent="0.3">
      <c r="C21" s="16">
        <v>0</v>
      </c>
      <c r="D21" s="17">
        <v>0</v>
      </c>
      <c r="E21" s="17">
        <v>0</v>
      </c>
      <c r="F21" s="17">
        <v>0</v>
      </c>
      <c r="G21" s="17">
        <v>0</v>
      </c>
      <c r="H21" s="18">
        <v>0</v>
      </c>
      <c r="J21" s="16">
        <v>0</v>
      </c>
      <c r="K21" s="17">
        <v>0</v>
      </c>
      <c r="L21" s="17">
        <v>0</v>
      </c>
      <c r="M21" s="17">
        <v>0</v>
      </c>
      <c r="N21" s="17">
        <v>0</v>
      </c>
      <c r="O21" s="18">
        <v>0</v>
      </c>
    </row>
    <row r="23" spans="3:15" ht="25" thickBot="1" x14ac:dyDescent="0.35">
      <c r="D23" s="23" t="s">
        <v>5</v>
      </c>
      <c r="E23" s="23"/>
      <c r="F23" s="23"/>
    </row>
    <row r="24" spans="3:15" x14ac:dyDescent="0.3">
      <c r="D24" s="2">
        <v>0</v>
      </c>
      <c r="E24" s="3">
        <v>0</v>
      </c>
      <c r="F24" s="4">
        <v>0</v>
      </c>
    </row>
    <row r="25" spans="3:15" x14ac:dyDescent="0.3">
      <c r="D25" s="5">
        <v>0</v>
      </c>
      <c r="E25" s="6">
        <v>1</v>
      </c>
      <c r="F25" s="7">
        <v>1</v>
      </c>
    </row>
    <row r="26" spans="3:15" ht="25" thickBot="1" x14ac:dyDescent="0.35">
      <c r="D26" s="8">
        <v>0</v>
      </c>
      <c r="E26" s="9">
        <v>1</v>
      </c>
      <c r="F26" s="10">
        <v>0</v>
      </c>
    </row>
    <row r="28" spans="3:15" x14ac:dyDescent="0.3">
      <c r="C28" s="24" t="s">
        <v>6</v>
      </c>
      <c r="D28" s="24"/>
      <c r="E28" s="24"/>
      <c r="F28" s="24"/>
      <c r="G28" s="24"/>
      <c r="H28" s="24"/>
      <c r="J28" s="25"/>
      <c r="K28" s="25"/>
      <c r="L28" s="25"/>
      <c r="M28" s="25"/>
      <c r="N28" s="25"/>
      <c r="O28" s="25"/>
    </row>
    <row r="29" spans="3:15" ht="25" thickBot="1" x14ac:dyDescent="0.35">
      <c r="C29" s="12">
        <v>0</v>
      </c>
      <c r="D29" s="13">
        <v>0</v>
      </c>
      <c r="E29" s="13">
        <v>0</v>
      </c>
      <c r="F29" s="13">
        <v>0</v>
      </c>
      <c r="G29" s="13">
        <v>0</v>
      </c>
      <c r="H29" s="14">
        <v>0</v>
      </c>
    </row>
    <row r="30" spans="3:15" x14ac:dyDescent="0.3">
      <c r="C30" s="15">
        <v>0</v>
      </c>
      <c r="D30" s="2" cm="1">
        <f t="array" ref="D30">SUM(C16:E18*$D$24:$F$26)+SUM(J16:L18*$D$24:$F$26)</f>
        <v>2</v>
      </c>
      <c r="E30" s="3" cm="1">
        <f t="array" ref="E30">SUM(D16:F18*$D$24:$F$26)+SUM(K16:M18*$D$24:$F$26)</f>
        <v>6</v>
      </c>
      <c r="F30" s="3" cm="1">
        <f t="array" ref="F30">SUM(E16:G18*$D$24:$F$26)+SUM(L16:N18*$D$24:$F$26)</f>
        <v>6</v>
      </c>
      <c r="G30" s="4" cm="1">
        <f t="array" ref="G30">SUM(F16:H18*$D$24:$F$26)+SUM(M16:O18*$D$24:$F$26)</f>
        <v>4</v>
      </c>
      <c r="H30" s="19">
        <v>0</v>
      </c>
    </row>
    <row r="31" spans="3:15" x14ac:dyDescent="0.3">
      <c r="C31" s="15">
        <v>0</v>
      </c>
      <c r="D31" s="5" cm="1">
        <f t="array" ref="D31">SUM(C17:E19*$D$24:$F$26)+SUM(J17:L19*$D$24:$F$26)</f>
        <v>6</v>
      </c>
      <c r="E31" s="22" cm="1">
        <f t="array" ref="E31">SUM(D17:F19*$D$24:$F$26)+SUM(K17:M19*$D$24:$F$26)</f>
        <v>12</v>
      </c>
      <c r="F31" s="22" cm="1">
        <f t="array" ref="F31">SUM(E17:G19*$D$24:$F$26)+SUM(L17:N19*$D$24:$F$26)</f>
        <v>9</v>
      </c>
      <c r="G31" s="7" cm="1">
        <f t="array" ref="G31">SUM(F17:H19*$D$24:$F$26)+SUM(M17:O19*$D$24:$F$26)</f>
        <v>4</v>
      </c>
      <c r="H31" s="19">
        <v>0</v>
      </c>
    </row>
    <row r="32" spans="3:15" x14ac:dyDescent="0.3">
      <c r="C32" s="15">
        <v>0</v>
      </c>
      <c r="D32" s="5" cm="1">
        <f t="array" ref="D32">SUM(C18:E20*$D$24:$F$26)+SUM(J18:L20*$D$24:$F$26)</f>
        <v>6</v>
      </c>
      <c r="E32" s="22" cm="1">
        <f t="array" ref="E32">SUM(D18:F20*$D$24:$F$26)+SUM(K18:M20*$D$24:$F$26)</f>
        <v>9</v>
      </c>
      <c r="F32" s="22" cm="1">
        <f t="array" ref="F32">SUM(E18:G20*$D$24:$F$26)+SUM(L18:N20*$D$24:$F$26)</f>
        <v>4</v>
      </c>
      <c r="G32" s="7" cm="1">
        <f t="array" ref="G32">SUM(F18:H20*$D$24:$F$26)+SUM(M18:O20*$D$24:$F$26)</f>
        <v>1</v>
      </c>
      <c r="H32" s="19">
        <v>0</v>
      </c>
    </row>
    <row r="33" spans="3:8" ht="25" thickBot="1" x14ac:dyDescent="0.35">
      <c r="C33" s="15">
        <v>0</v>
      </c>
      <c r="D33" s="8" cm="1">
        <f t="array" ref="D33">SUM(C19:E21*$D$24:$F$26)+SUM(J19:L21*$D$24:$F$26)</f>
        <v>4</v>
      </c>
      <c r="E33" s="20" cm="1">
        <f t="array" ref="E33">SUM(D19:F21*$D$24:$F$26)+SUM(K19:M21*$D$24:$F$26)</f>
        <v>4</v>
      </c>
      <c r="F33" s="20" cm="1">
        <f t="array" ref="F33">SUM(E19:G21*$D$24:$F$26)+SUM(L19:N21*$D$24:$F$26)</f>
        <v>1</v>
      </c>
      <c r="G33" s="10" cm="1">
        <f t="array" ref="G33">SUM(F19:H21*$D$24:$F$26)+SUM(M19:O21*$D$24:$F$26)</f>
        <v>0</v>
      </c>
      <c r="H33" s="19">
        <v>0</v>
      </c>
    </row>
    <row r="34" spans="3:8" x14ac:dyDescent="0.3">
      <c r="C34" s="16">
        <v>0</v>
      </c>
      <c r="D34" s="17">
        <v>0</v>
      </c>
      <c r="E34" s="17">
        <v>0</v>
      </c>
      <c r="F34" s="17">
        <v>0</v>
      </c>
      <c r="G34" s="17">
        <v>0</v>
      </c>
      <c r="H34" s="18">
        <v>0</v>
      </c>
    </row>
  </sheetData>
  <mergeCells count="8">
    <mergeCell ref="C2:H2"/>
    <mergeCell ref="D23:F23"/>
    <mergeCell ref="C28:H28"/>
    <mergeCell ref="J28:O28"/>
    <mergeCell ref="K10:M10"/>
    <mergeCell ref="D10:F10"/>
    <mergeCell ref="C15:H15"/>
    <mergeCell ref="J15:O15"/>
  </mergeCells>
  <conditionalFormatting sqref="P28:XFD28 I28:J28 A28:C28 A27:XFD27 H23:K26 O23:XFD26 A23:F26 G13:XFD14 A10:F14 H10:M12 P6:XFD8 O10:XFD12 A1:XFD1 A9:XFD9 A6:K8 A15:C15 P15:XFD15 I15:J15 A16:XFD22 A29:XFD1048576 A3:XFD5 I2:XFD2 A2:C2">
    <cfRule type="colorScale" priority="14">
      <colorScale>
        <cfvo type="min"/>
        <cfvo type="percent" val="50"/>
        <cfvo type="max"/>
        <color theme="0" tint="-4.9989318521683403E-2"/>
        <color theme="0" tint="-0.14999847407452621"/>
        <color theme="0" tint="-0.3499862666707357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EFEA0-4513-B845-AE17-94D24C35E488}">
  <dimension ref="C2:O38"/>
  <sheetViews>
    <sheetView tabSelected="1" zoomScale="60" zoomScaleNormal="60" workbookViewId="0">
      <selection activeCell="V27" sqref="V27"/>
    </sheetView>
  </sheetViews>
  <sheetFormatPr baseColWidth="10" defaultColWidth="7.83203125" defaultRowHeight="24" x14ac:dyDescent="0.3"/>
  <cols>
    <col min="1" max="16384" width="7.83203125" style="1"/>
  </cols>
  <sheetData>
    <row r="2" spans="3:15" s="11" customFormat="1" x14ac:dyDescent="0.3">
      <c r="C2" s="24" t="s">
        <v>0</v>
      </c>
      <c r="D2" s="24"/>
      <c r="E2" s="24"/>
      <c r="F2" s="24"/>
      <c r="G2" s="24"/>
      <c r="H2" s="24"/>
    </row>
    <row r="3" spans="3:15" s="11" customFormat="1" ht="25" thickBot="1" x14ac:dyDescent="0.35">
      <c r="C3" s="12">
        <v>0</v>
      </c>
      <c r="D3" s="13">
        <v>0</v>
      </c>
      <c r="E3" s="13">
        <v>0</v>
      </c>
      <c r="F3" s="13">
        <v>0</v>
      </c>
      <c r="G3" s="13">
        <v>0</v>
      </c>
      <c r="H3" s="14">
        <v>0</v>
      </c>
    </row>
    <row r="4" spans="3:15" s="11" customFormat="1" x14ac:dyDescent="0.3">
      <c r="C4" s="15">
        <v>0</v>
      </c>
      <c r="D4" s="2">
        <v>0</v>
      </c>
      <c r="E4" s="3">
        <v>0</v>
      </c>
      <c r="F4" s="3">
        <v>0</v>
      </c>
      <c r="G4" s="4">
        <v>0</v>
      </c>
      <c r="H4" s="19">
        <v>0</v>
      </c>
    </row>
    <row r="5" spans="3:15" s="11" customFormat="1" x14ac:dyDescent="0.3">
      <c r="C5" s="15">
        <v>0</v>
      </c>
      <c r="D5" s="5">
        <v>0</v>
      </c>
      <c r="E5" s="22">
        <v>1</v>
      </c>
      <c r="F5" s="22">
        <v>1</v>
      </c>
      <c r="G5" s="7">
        <v>1</v>
      </c>
      <c r="H5" s="19">
        <v>0</v>
      </c>
    </row>
    <row r="6" spans="3:15" s="11" customFormat="1" x14ac:dyDescent="0.3">
      <c r="C6" s="15">
        <v>0</v>
      </c>
      <c r="D6" s="5">
        <v>0</v>
      </c>
      <c r="E6" s="22">
        <v>1</v>
      </c>
      <c r="F6" s="22">
        <v>0</v>
      </c>
      <c r="G6" s="7">
        <v>0</v>
      </c>
      <c r="H6" s="19">
        <v>0</v>
      </c>
    </row>
    <row r="7" spans="3:15" s="11" customFormat="1" ht="25" thickBot="1" x14ac:dyDescent="0.35">
      <c r="C7" s="15">
        <v>0</v>
      </c>
      <c r="D7" s="8">
        <v>0</v>
      </c>
      <c r="E7" s="20">
        <v>1</v>
      </c>
      <c r="F7" s="20">
        <v>0</v>
      </c>
      <c r="G7" s="10">
        <v>0</v>
      </c>
      <c r="H7" s="19">
        <v>0</v>
      </c>
    </row>
    <row r="8" spans="3:15" s="11" customFormat="1" x14ac:dyDescent="0.3">
      <c r="C8" s="16">
        <v>0</v>
      </c>
      <c r="D8" s="17">
        <v>0</v>
      </c>
      <c r="E8" s="17">
        <v>0</v>
      </c>
      <c r="F8" s="17">
        <v>0</v>
      </c>
      <c r="G8" s="17">
        <v>0</v>
      </c>
      <c r="H8" s="18">
        <v>0</v>
      </c>
    </row>
    <row r="9" spans="3:15" s="11" customFormat="1" x14ac:dyDescent="0.3"/>
    <row r="10" spans="3:15" s="11" customFormat="1" ht="25" thickBot="1" x14ac:dyDescent="0.35">
      <c r="D10" s="23" t="s">
        <v>1</v>
      </c>
      <c r="E10" s="23"/>
      <c r="F10" s="23"/>
      <c r="K10" s="25" t="s">
        <v>2</v>
      </c>
      <c r="L10" s="25"/>
      <c r="M10" s="25"/>
    </row>
    <row r="11" spans="3:15" s="11" customFormat="1" x14ac:dyDescent="0.3">
      <c r="D11" s="2">
        <v>0</v>
      </c>
      <c r="E11" s="3">
        <v>1</v>
      </c>
      <c r="F11" s="4">
        <v>0</v>
      </c>
      <c r="K11" s="2">
        <v>0</v>
      </c>
      <c r="L11" s="3">
        <v>0</v>
      </c>
      <c r="M11" s="4">
        <v>0</v>
      </c>
    </row>
    <row r="12" spans="3:15" s="11" customFormat="1" x14ac:dyDescent="0.3">
      <c r="D12" s="5">
        <v>0</v>
      </c>
      <c r="E12" s="22">
        <v>1</v>
      </c>
      <c r="F12" s="7">
        <v>0</v>
      </c>
      <c r="K12" s="5">
        <v>1</v>
      </c>
      <c r="L12" s="22">
        <v>1</v>
      </c>
      <c r="M12" s="7">
        <v>1</v>
      </c>
    </row>
    <row r="13" spans="3:15" s="11" customFormat="1" ht="25" thickBot="1" x14ac:dyDescent="0.35">
      <c r="D13" s="8">
        <v>0</v>
      </c>
      <c r="E13" s="20">
        <v>1</v>
      </c>
      <c r="F13" s="10">
        <v>0</v>
      </c>
      <c r="K13" s="8">
        <v>0</v>
      </c>
      <c r="L13" s="20">
        <v>0</v>
      </c>
      <c r="M13" s="10">
        <v>0</v>
      </c>
    </row>
    <row r="14" spans="3:15" s="11" customFormat="1" x14ac:dyDescent="0.3"/>
    <row r="15" spans="3:15" x14ac:dyDescent="0.3">
      <c r="C15" s="24" t="s">
        <v>3</v>
      </c>
      <c r="D15" s="24"/>
      <c r="E15" s="24"/>
      <c r="F15" s="24"/>
      <c r="G15" s="24"/>
      <c r="H15" s="24"/>
      <c r="J15" s="24" t="s">
        <v>4</v>
      </c>
      <c r="K15" s="24"/>
      <c r="L15" s="24"/>
      <c r="M15" s="24"/>
      <c r="N15" s="24"/>
      <c r="O15" s="24"/>
    </row>
    <row r="16" spans="3:15" ht="25" thickBot="1" x14ac:dyDescent="0.35">
      <c r="C16" s="12">
        <v>0</v>
      </c>
      <c r="D16" s="13">
        <v>0</v>
      </c>
      <c r="E16" s="13">
        <v>0</v>
      </c>
      <c r="F16" s="13">
        <v>0</v>
      </c>
      <c r="G16" s="13">
        <v>0</v>
      </c>
      <c r="H16" s="14">
        <v>0</v>
      </c>
      <c r="J16" s="12">
        <v>0</v>
      </c>
      <c r="K16" s="13">
        <v>0</v>
      </c>
      <c r="L16" s="13">
        <v>0</v>
      </c>
      <c r="M16" s="13">
        <v>0</v>
      </c>
      <c r="N16" s="13">
        <v>0</v>
      </c>
      <c r="O16" s="14">
        <v>0</v>
      </c>
    </row>
    <row r="17" spans="3:15" x14ac:dyDescent="0.3">
      <c r="C17" s="15">
        <v>0</v>
      </c>
      <c r="D17" s="2" cm="1">
        <f t="array" ref="D17">SUM(C3:E5*$D$11:$F$13)</f>
        <v>0</v>
      </c>
      <c r="E17" s="3" cm="1">
        <f t="array" ref="E17">SUM(D3:F5*$D$11:$F$13)</f>
        <v>1</v>
      </c>
      <c r="F17" s="3" cm="1">
        <f t="array" ref="F17">SUM(E3:G5*$D$11:$F$13)</f>
        <v>1</v>
      </c>
      <c r="G17" s="4" cm="1">
        <f t="array" ref="G17">SUM(F3:H5*$D$11:$F$13)</f>
        <v>1</v>
      </c>
      <c r="H17" s="19">
        <v>0</v>
      </c>
      <c r="J17" s="15">
        <v>0</v>
      </c>
      <c r="K17" s="2" cm="1">
        <f t="array" ref="K17">SUM(C3:E5*$K$11:$M$13)</f>
        <v>0</v>
      </c>
      <c r="L17" s="3" cm="1">
        <f t="array" ref="L17">SUM(D3:F5*$K$11:$M$13)</f>
        <v>0</v>
      </c>
      <c r="M17" s="3" cm="1">
        <f t="array" ref="M17">SUM(E3:G5*$K$11:$M$13)</f>
        <v>0</v>
      </c>
      <c r="N17" s="4" cm="1">
        <f t="array" ref="N17">SUM(F3:H5*$K$11:$M$13)</f>
        <v>0</v>
      </c>
      <c r="O17" s="19">
        <v>0</v>
      </c>
    </row>
    <row r="18" spans="3:15" x14ac:dyDescent="0.3">
      <c r="C18" s="15">
        <v>0</v>
      </c>
      <c r="D18" s="5" cm="1">
        <f t="array" ref="D18">SUM(C4:E6*$D$11:$F$13)</f>
        <v>0</v>
      </c>
      <c r="E18" s="22" cm="1">
        <f t="array" ref="E18">SUM(D4:F6*$D$11:$F$13)</f>
        <v>2</v>
      </c>
      <c r="F18" s="22" cm="1">
        <f t="array" ref="F18">SUM(E4:G6*$D$11:$F$13)</f>
        <v>1</v>
      </c>
      <c r="G18" s="7" cm="1">
        <f t="array" ref="G18">SUM(F4:H6*$D$11:$F$13)</f>
        <v>1</v>
      </c>
      <c r="H18" s="19">
        <v>0</v>
      </c>
      <c r="J18" s="15">
        <v>0</v>
      </c>
      <c r="K18" s="5" cm="1">
        <f t="array" ref="K18">SUM(C4:E6*$K$11:$M$13)</f>
        <v>1</v>
      </c>
      <c r="L18" s="22" cm="1">
        <f t="array" ref="L18">SUM(D4:F6*$K$11:$M$13)</f>
        <v>2</v>
      </c>
      <c r="M18" s="22" cm="1">
        <f t="array" ref="M18">SUM(E4:G6*$K$11:$M$13)</f>
        <v>3</v>
      </c>
      <c r="N18" s="7" cm="1">
        <f t="array" ref="N18">SUM(F4:H6*$K$11:$M$13)</f>
        <v>2</v>
      </c>
      <c r="O18" s="19">
        <v>0</v>
      </c>
    </row>
    <row r="19" spans="3:15" x14ac:dyDescent="0.3">
      <c r="C19" s="15">
        <v>0</v>
      </c>
      <c r="D19" s="5" cm="1">
        <f t="array" ref="D19">SUM(C5:E7*$D$11:$F$13)</f>
        <v>0</v>
      </c>
      <c r="E19" s="22" cm="1">
        <f t="array" ref="E19">SUM(D5:F7*$D$11:$F$13)</f>
        <v>3</v>
      </c>
      <c r="F19" s="22" cm="1">
        <f t="array" ref="F19">SUM(E5:G7*$D$11:$F$13)</f>
        <v>1</v>
      </c>
      <c r="G19" s="7" cm="1">
        <f t="array" ref="G19">SUM(F5:H7*$D$11:$F$13)</f>
        <v>1</v>
      </c>
      <c r="H19" s="19">
        <v>0</v>
      </c>
      <c r="J19" s="15">
        <v>0</v>
      </c>
      <c r="K19" s="5" cm="1">
        <f t="array" ref="K19">SUM(C5:E7*$K$11:$M$13)</f>
        <v>1</v>
      </c>
      <c r="L19" s="22" cm="1">
        <f t="array" ref="L19">SUM(D5:F7*$K$11:$M$13)</f>
        <v>1</v>
      </c>
      <c r="M19" s="22" cm="1">
        <f t="array" ref="M19">SUM(E5:G7*$K$11:$M$13)</f>
        <v>1</v>
      </c>
      <c r="N19" s="7" cm="1">
        <f t="array" ref="N19">SUM(F5:H7*$K$11:$M$13)</f>
        <v>0</v>
      </c>
      <c r="O19" s="19">
        <v>0</v>
      </c>
    </row>
    <row r="20" spans="3:15" ht="25" thickBot="1" x14ac:dyDescent="0.35">
      <c r="C20" s="15">
        <v>0</v>
      </c>
      <c r="D20" s="8" cm="1">
        <f t="array" ref="D20">SUM(C6:E8*$D$11:$F$13)</f>
        <v>0</v>
      </c>
      <c r="E20" s="20" cm="1">
        <f t="array" ref="E20">SUM(D6:F8*$D$11:$F$13)</f>
        <v>2</v>
      </c>
      <c r="F20" s="20" cm="1">
        <f t="array" ref="F20">SUM(E6:G8*$D$11:$F$13)</f>
        <v>0</v>
      </c>
      <c r="G20" s="10" cm="1">
        <f t="array" ref="G20">SUM(F6:H8*$D$11:$F$13)</f>
        <v>0</v>
      </c>
      <c r="H20" s="19">
        <v>0</v>
      </c>
      <c r="J20" s="15">
        <v>0</v>
      </c>
      <c r="K20" s="8" cm="1">
        <f t="array" ref="K20">SUM(C6:E8*$K$11:$M$13)</f>
        <v>1</v>
      </c>
      <c r="L20" s="20" cm="1">
        <f t="array" ref="L20">SUM(D6:F8*$K$11:$M$13)</f>
        <v>1</v>
      </c>
      <c r="M20" s="20" cm="1">
        <f t="array" ref="M20">SUM(E6:G8*$K$11:$M$13)</f>
        <v>1</v>
      </c>
      <c r="N20" s="10" cm="1">
        <f t="array" ref="N20">SUM(F6:H8*$K$11:$M$13)</f>
        <v>0</v>
      </c>
      <c r="O20" s="19">
        <v>0</v>
      </c>
    </row>
    <row r="21" spans="3:15" x14ac:dyDescent="0.3">
      <c r="C21" s="16">
        <v>0</v>
      </c>
      <c r="D21" s="17">
        <v>0</v>
      </c>
      <c r="E21" s="17">
        <v>0</v>
      </c>
      <c r="F21" s="17">
        <v>0</v>
      </c>
      <c r="G21" s="17">
        <v>0</v>
      </c>
      <c r="H21" s="18">
        <v>0</v>
      </c>
      <c r="J21" s="16">
        <v>0</v>
      </c>
      <c r="K21" s="17">
        <v>0</v>
      </c>
      <c r="L21" s="17">
        <v>0</v>
      </c>
      <c r="M21" s="17">
        <v>0</v>
      </c>
      <c r="N21" s="17">
        <v>0</v>
      </c>
      <c r="O21" s="18">
        <v>0</v>
      </c>
    </row>
    <row r="23" spans="3:15" x14ac:dyDescent="0.3">
      <c r="D23" s="25" t="s">
        <v>7</v>
      </c>
      <c r="E23" s="25"/>
      <c r="F23" s="25"/>
      <c r="G23" s="25"/>
      <c r="K23" s="25" t="s">
        <v>8</v>
      </c>
      <c r="L23" s="25"/>
      <c r="M23" s="25"/>
      <c r="N23" s="25"/>
    </row>
    <row r="24" spans="3:15" ht="25" thickBot="1" x14ac:dyDescent="0.35">
      <c r="D24" s="27">
        <v>0</v>
      </c>
      <c r="E24" s="28">
        <v>0</v>
      </c>
      <c r="F24" s="28">
        <v>0</v>
      </c>
      <c r="G24" s="29">
        <v>0</v>
      </c>
      <c r="K24" s="27">
        <v>0</v>
      </c>
      <c r="L24" s="28">
        <v>0</v>
      </c>
      <c r="M24" s="28">
        <v>0</v>
      </c>
      <c r="N24" s="29">
        <v>0</v>
      </c>
    </row>
    <row r="25" spans="3:15" x14ac:dyDescent="0.3">
      <c r="D25" s="30">
        <v>0</v>
      </c>
      <c r="E25" s="2">
        <f>MAX(D17:E18)</f>
        <v>2</v>
      </c>
      <c r="F25" s="4">
        <f>MAX(F17:G18)</f>
        <v>1</v>
      </c>
      <c r="G25" s="31">
        <v>0</v>
      </c>
      <c r="K25" s="30">
        <v>0</v>
      </c>
      <c r="L25" s="2">
        <f>MAX(K17:L18)</f>
        <v>2</v>
      </c>
      <c r="M25" s="4">
        <f>MAX(M17:N18)</f>
        <v>3</v>
      </c>
      <c r="N25" s="31">
        <v>0</v>
      </c>
    </row>
    <row r="26" spans="3:15" ht="25" thickBot="1" x14ac:dyDescent="0.35">
      <c r="D26" s="30">
        <v>0</v>
      </c>
      <c r="E26" s="8">
        <f>MAX(D19:E20)</f>
        <v>3</v>
      </c>
      <c r="F26" s="10">
        <f>MAX(F19:G20)</f>
        <v>1</v>
      </c>
      <c r="G26" s="31">
        <v>0</v>
      </c>
      <c r="H26" s="22"/>
      <c r="K26" s="30">
        <v>0</v>
      </c>
      <c r="L26" s="8">
        <f>MAX(K19:L20)</f>
        <v>1</v>
      </c>
      <c r="M26" s="10">
        <f>MAX(M19:N20)</f>
        <v>1</v>
      </c>
      <c r="N26" s="31">
        <v>0</v>
      </c>
    </row>
    <row r="27" spans="3:15" x14ac:dyDescent="0.3">
      <c r="D27" s="32">
        <v>0</v>
      </c>
      <c r="E27" s="21">
        <v>0</v>
      </c>
      <c r="F27" s="21">
        <v>0</v>
      </c>
      <c r="G27" s="33">
        <v>0</v>
      </c>
      <c r="H27" s="6"/>
      <c r="K27" s="32">
        <v>0</v>
      </c>
      <c r="L27" s="21">
        <v>0</v>
      </c>
      <c r="M27" s="21">
        <v>0</v>
      </c>
      <c r="N27" s="33">
        <v>0</v>
      </c>
    </row>
    <row r="28" spans="3:15" s="11" customFormat="1" x14ac:dyDescent="0.3">
      <c r="H28" s="22"/>
    </row>
    <row r="29" spans="3:15" ht="25" thickBot="1" x14ac:dyDescent="0.35">
      <c r="D29" s="23" t="s">
        <v>5</v>
      </c>
      <c r="E29" s="23"/>
      <c r="F29" s="23"/>
    </row>
    <row r="30" spans="3:15" x14ac:dyDescent="0.3">
      <c r="D30" s="2">
        <v>0</v>
      </c>
      <c r="E30" s="3">
        <v>0</v>
      </c>
      <c r="F30" s="4">
        <v>0</v>
      </c>
    </row>
    <row r="31" spans="3:15" x14ac:dyDescent="0.3">
      <c r="D31" s="5">
        <v>0</v>
      </c>
      <c r="E31" s="22">
        <v>1</v>
      </c>
      <c r="F31" s="7">
        <v>1</v>
      </c>
    </row>
    <row r="32" spans="3:15" ht="25" thickBot="1" x14ac:dyDescent="0.35">
      <c r="D32" s="8">
        <v>0</v>
      </c>
      <c r="E32" s="20">
        <v>1</v>
      </c>
      <c r="F32" s="10">
        <v>0</v>
      </c>
    </row>
    <row r="33" spans="4:9" s="11" customFormat="1" x14ac:dyDescent="0.3"/>
    <row r="34" spans="4:9" s="11" customFormat="1" x14ac:dyDescent="0.3"/>
    <row r="35" spans="4:9" ht="25" thickBot="1" x14ac:dyDescent="0.35">
      <c r="D35" s="26" t="s">
        <v>6</v>
      </c>
      <c r="E35" s="26"/>
      <c r="F35" s="26"/>
      <c r="G35" s="26"/>
      <c r="H35" s="26"/>
      <c r="I35" s="26"/>
    </row>
    <row r="36" spans="4:9" x14ac:dyDescent="0.3">
      <c r="D36" s="2" cm="1">
        <f t="array" ref="D36">SUM($D$30:$F$32*D24:F26)+SUM($D$30:$F$32*K24:M26)</f>
        <v>12</v>
      </c>
      <c r="E36" s="3" cm="1">
        <f t="array" ref="E36">SUM($D$30:$F$32*E24:G26)+SUM($D$30:$F$32*L24:N26)</f>
        <v>6</v>
      </c>
      <c r="F36" s="4" cm="1">
        <f t="array" ref="F36">SUM($D$30:$F$32*F24:H26)+SUM($D$30:$F$32*M24:O26)</f>
        <v>0</v>
      </c>
      <c r="G36" s="22"/>
      <c r="H36" s="22"/>
      <c r="I36" s="22"/>
    </row>
    <row r="37" spans="4:9" x14ac:dyDescent="0.3">
      <c r="D37" s="5" cm="1">
        <f t="array" ref="D37">SUM($D$30:$F$32*D25:F27)+SUM($D$30:$F$32*K25:M27)</f>
        <v>6</v>
      </c>
      <c r="E37" s="22" cm="1">
        <f t="array" ref="E37">SUM($D$30:$F$32*E25:G27)+SUM($D$30:$F$32*L25:N27)</f>
        <v>2</v>
      </c>
      <c r="F37" s="7" cm="1">
        <f t="array" ref="F37">SUM($D$30:$F$32*F25:H27)+SUM($D$30:$F$32*M25:O27)</f>
        <v>0</v>
      </c>
    </row>
    <row r="38" spans="4:9" ht="25" thickBot="1" x14ac:dyDescent="0.35">
      <c r="D38" s="8" cm="1">
        <f t="array" ref="D38">SUM($D$30:$F$32*D26:F28)+SUM($D$30:$F$32*K26:M28)</f>
        <v>0</v>
      </c>
      <c r="E38" s="20" cm="1">
        <f t="array" ref="E38">SUM($D$30:$F$32*E26:G28)+SUM($D$30:$F$32*L26:N28)</f>
        <v>0</v>
      </c>
      <c r="F38" s="10" cm="1">
        <f t="array" ref="F38">SUM($D$30:$F$32*F26:H28)+SUM($D$30:$F$32*M26:O28)</f>
        <v>0</v>
      </c>
    </row>
  </sheetData>
  <mergeCells count="9">
    <mergeCell ref="D35:I35"/>
    <mergeCell ref="C15:H15"/>
    <mergeCell ref="J15:O15"/>
    <mergeCell ref="C2:H2"/>
    <mergeCell ref="D10:F10"/>
    <mergeCell ref="K10:M10"/>
    <mergeCell ref="D29:F29"/>
    <mergeCell ref="D23:G23"/>
    <mergeCell ref="K23:N23"/>
  </mergeCells>
  <conditionalFormatting sqref="A1:XFD28 A30:XFD1048576 A29:D29 G29:XFD29">
    <cfRule type="colorScale" priority="1">
      <colorScale>
        <cfvo type="min"/>
        <cfvo type="percentile" val="50"/>
        <cfvo type="max"/>
        <color theme="0" tint="-4.9989318521683403E-2"/>
        <color theme="0" tint="-0.14999847407452621"/>
        <color theme="0" tint="-0.249977111117893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Convolutions</vt:lpstr>
      <vt:lpstr> with Pooling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2022-02-06T18:38:36Z</dcterms:created>
  <dcterms:modified xsi:type="dcterms:W3CDTF">2022-02-06T20:01:25Z</dcterms:modified>
</cp:coreProperties>
</file>