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<sst xmlns="http://schemas.openxmlformats.org/spreadsheetml/2006/main" count="8" uniqueCount="8">
  <si>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PhD 12 Monate</t>
  </si>
  <si>
    <t xml:space="preserve"> (valorisiert)</t>
  </si>
  <si>
    <t xml:space="preserve">Restmittel</t>
  </si>
  <si>
    <t xml:space="preserve">Matthias 6 Monate</t>
  </si>
  <si>
    <t xml:space="preserve">Anstellung bis 31.3. 2027</t>
  </si>
  <si>
    <t xml:space="preserve">Armin 9 Monate</t>
  </si>
  <si>
    <t xml:space="preserve">Anstellung bis 31.1. 2027</t>
  </si>
  <si>
    <t xml:space="preserve">Verfügbar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</si>
</sst>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3"/>
  </cols>
  <sheetData>
    <row r="1" customFormat="false" ht="12.8" hidden="false" customHeight="false" outlineLevel="0" collapsed="false">
      <c r="A1" s="1" t="s">
        <v>0</v>
      </c>
      <c r="B1" s="1" t="n">
        <f aca="false">50220*1.0425</f>
        <v>52354.35</v>
      </c>
      <c r="C1" s="2" t="s">
        <v>1</v>
      </c>
    </row>
    <row r="2" customFormat="false" ht="12.8" hidden="false" customHeight="false" outlineLevel="0" collapsed="false">
      <c r="A2" s="1" t="s">
        <v>2</v>
      </c>
      <c r="B2" s="1" t="n">
        <v>76669.23</v>
      </c>
    </row>
    <row r="4" customFormat="false" ht="12.8" hidden="false" customHeight="false" outlineLevel="0" collapsed="false">
      <c r="A4" s="1" t="s">
        <v>3</v>
      </c>
      <c r="B4" s="3" t="n">
        <f aca="false">B1</f>
        <v>52354.35</v>
      </c>
      <c r="D4" s="1" t="s">
        <v>4</v>
      </c>
    </row>
    <row r="5" customFormat="false" ht="12.8" hidden="false" customHeight="false" outlineLevel="0" collapsed="false">
      <c r="A5" s="1" t="s">
        <v>5</v>
      </c>
      <c r="B5" s="3" t="n">
        <f aca="false">(B1/12)*9</f>
        <v>39265.7625</v>
      </c>
      <c r="D5" s="1" t="s">
        <v>6</v>
      </c>
    </row>
    <row r="7" customFormat="false" ht="12.8" hidden="false" customHeight="false" outlineLevel="0" collapsed="false">
      <c r="A7" s="1" t="s">
        <v>7</v>
      </c>
      <c r="B7" s="3" t="n">
        <f aca="false">B2-B4-B5</f>
        <v>-14950.8825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2026-01-26T17:54:12Z</dcterms:created>
  <dc:creator/>
  <dc:description/>
  <dc:language>en-GB</dc:language>
  <cp:lastModifiedBy/>
  <dcterms:modified xsi:type="dcterms:W3CDTF">2026-04-30T10:01:25Z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