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10004D05-FBE3-4DE3-93C5-4BAF0336F322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C27" i="3"/>
  <c r="C28" i="3"/>
  <c r="C29" i="3"/>
  <c r="C30" i="3"/>
  <c r="E27" i="2"/>
  <c r="E28" i="2"/>
  <c r="E29" i="2"/>
  <c r="E30" i="2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<sst xmlns="http://schemas.openxmlformats.org/spreadsheetml/2006/main" count="451" uniqueCount="117">
  <si>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</si>
  <si>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</si>
  <si>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</si>
  <si>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</si>
  <si>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</si>
  <si>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</si>
  <si>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</si>
  <si>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</si>
  <si>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</si>
  <si>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</si>
  <si>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</si>
  <si>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</si>
  <si>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</si>
  <si>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</si>
  <si>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</si>
  <si>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</si>
  <si>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</si>
  <si>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</si>
  <si>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</si>
  <si>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</si>
  <si>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</si>
  <si>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</si>
  <si>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</si>
  <si>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</si>
  <si>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</si>
  <si>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</si>
  <si>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</si>
  <si>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</si>
  <si>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</si>
  <si>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</si>
  <si>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</si>
  <si>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</si>
  <si>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</si>
  <si>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</si>
  <si>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</si>
  <si>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</si>
  <si>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</si>
  <si>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</si>
  <si>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</si>
  <si>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</si>
  <si>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</si>
  <si>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</si>
  <si>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</si>
  <si>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</si>
  <si>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</si>
  <si>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</si>
  <si>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</si>
  <si>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</si>
  <si>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</si>
  <si>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</si>
  <si>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</si>
  <si>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</si>
  <si>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</si>
  <si>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</si>
  <si>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</si>
  <si>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</si>
  <si>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</si>
  <si>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</si>
  <si>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</si>
  <si>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</si>
  <si>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</si>
  <si>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</si>
  <si>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</si>
  <si>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</si>
  <si>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</si>
  <si>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</si>
  <si>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</si>
  <si>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</si>
  <si>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</si>
  <si>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</si>
  <si>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</si>
  <si>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</si>
  <si>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</si>
  <si>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</si>
  <si>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</si>
  <si>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</si>
  <si>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</si>
  <si>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</si>
  <si>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</si>
  <si>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</si>
  <si>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</si>
  <si>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</si>
  <si>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</si>
  <si>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</si>
  <si>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</si>
  <si>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</si>
  <si>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</si>
  <si>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</si>
  <si>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</si>
  <si>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</si>
  <si>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</si>
  <si>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</si>
  <si>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</si>
  <si>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</si>
  <si>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</si>
  <si>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</si>
  <si>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</si>
  <si>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</si>
  <si>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</si>
  <si>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t>na presidência</t>
  </si>
  <si>
    <r>
      <t xml:space="preserve">MOÇÃO DE APLAUSOS Nº 83/2025 – HEBER JUNTOZ – </t>
    </r>
    <r>
      <rPr>
        <sz val="11"/>
        <color theme="1"/>
        <rFont val="Arial"/>
        <family val="2"/>
      </rPr>
      <t>Ao Ministro da Saúde Alexandre Padilha, por sua nomeação e retorno ao Ministério da Saúde, para a continuidade e valorização do SUS.</t>
    </r>
  </si>
  <si>
    <r>
      <t xml:space="preserve">MOÇÃO DE CONGRATULAÇÕES Nº 87/2025 PAULO JÚNIOR – </t>
    </r>
    <r>
      <rPr>
        <sz val="11"/>
        <color theme="1"/>
        <rFont val="Arial"/>
        <family val="2"/>
      </rPr>
      <t>À cidade de Barueri, pelo 76º Aniversário de Emancipação Político-Administrativa.</t>
    </r>
  </si>
  <si>
    <t>14ª SESSÃO ORDINÁRIA</t>
  </si>
  <si>
    <t>DIA 27 DE MARÇO DE 2025 - QUINTA-FEIRA</t>
  </si>
  <si>
    <t>DIA 27 DE MARÇO DE 2025 - QUINTA–FEIRA</t>
  </si>
  <si>
    <t>Justificativa de ausência do Vereador Paulo Junior.</t>
  </si>
  <si>
    <t>Justificativa de ausência do Vereador Gabriel Saúde.</t>
  </si>
  <si>
    <t>Justificativa de ausência da Vereadora Stephane Rossi.</t>
  </si>
  <si>
    <r>
      <t xml:space="preserve">Projeto de Decreto Legislativo nº 55/2024 – Alexandre Capriotti – </t>
    </r>
    <r>
      <rPr>
        <sz val="12"/>
        <color rgb="FF000000"/>
        <rFont val="Calibri"/>
        <family val="2"/>
      </rPr>
      <t>Dispõe sobre a concessão de Placa Comemorativa à Associação de Vila Yara.</t>
    </r>
  </si>
  <si>
    <r>
      <t xml:space="preserve">MOÇÃO DE APOIO Nº 82/2025 – SÉRGIO FONTELLAS – </t>
    </r>
    <r>
      <rPr>
        <sz val="11"/>
        <color theme="1"/>
        <rFont val="Arial"/>
        <family val="2"/>
      </rPr>
      <t xml:space="preserve">Ao combate ao feminicídio. </t>
    </r>
  </si>
  <si>
    <r>
      <t>MOÇÃO DE CONGRATULAÇÕES Nº 86/2025 PAULO JÚNIOR –</t>
    </r>
    <r>
      <rPr>
        <sz val="11"/>
        <color theme="1"/>
        <rFont val="Arial"/>
        <family val="2"/>
      </rPr>
      <t xml:space="preserve"> À cidade de Carapicuíba, pelo 60º Aniversário de Emancipação Político-Administrativa.</t>
    </r>
  </si>
  <si>
    <r>
      <t>MOÇÃO DE APELO Nº 89/2025 – GABRIEL SAÚDE –</t>
    </r>
    <r>
      <rPr>
        <sz val="11"/>
        <color theme="1"/>
        <rFont val="Arial"/>
        <family val="2"/>
      </rPr>
      <t xml:space="preserve"> Ao Prefeito Gerson Pessoa, para reforma do Centro de Atendimento ao Idoso Padre Rafael Bussato - CAI KM 18.</t>
    </r>
  </si>
  <si>
    <r>
      <t>MOÇÃO DE CONGRATULAÇÕES Nº 93/2025 – DÉLBIO TERUEL –</t>
    </r>
    <r>
      <rPr>
        <sz val="11"/>
        <color theme="1"/>
        <rFont val="Arial"/>
        <family val="2"/>
      </rPr>
      <t xml:space="preserve"> À Doutora Carina Gomez Borges, Médica generalista responsável pela área rosa da UBS do Portal do Oeste 1.</t>
    </r>
    <r>
      <rPr>
        <b/>
        <sz val="11"/>
        <color theme="1"/>
        <rFont val="Arial"/>
        <family val="2"/>
      </rPr>
      <t xml:space="preserve"> </t>
    </r>
  </si>
  <si>
    <r>
      <t>MOÇÃO DE RECOHECIMENTO Nº 94/2025 – LAÉRCIO MENDONÇA -</t>
    </r>
    <r>
      <rPr>
        <sz val="11"/>
        <color theme="1"/>
        <rFont val="Arial"/>
        <family val="2"/>
      </rPr>
      <t xml:space="preserve"> Ao Instituto GAS - Grupo de Atitude Social - organização criada com o objetivo de trazer humanidade e esperança às pessoas em situação de rua. </t>
    </r>
  </si>
  <si>
    <r>
      <t xml:space="preserve">PROJETO DE LEI Nº 8/2025 – PREFEITO DO MUNICÍPIO DE OSASCO - </t>
    </r>
    <r>
      <rPr>
        <sz val="14"/>
        <color theme="1"/>
        <rFont val="Arial"/>
        <family val="2"/>
      </rPr>
      <t xml:space="preserve">Dispõe sobre a criação e a definição da Política Municipal de Videomonitoramento e Videomonitoramento Compartilhado no Município de Osasco e dá outras providências. </t>
    </r>
  </si>
  <si>
    <r>
      <t xml:space="preserve">PROJETO DE LEI Nº 95/2023 – RALFI SILVA - </t>
    </r>
    <r>
      <rPr>
        <sz val="11"/>
        <color theme="1"/>
        <rFont val="Arial"/>
        <family val="2"/>
      </rPr>
      <t>Dispõe sobre a obrigatoriedade de afixação de cartazes informativos sobre a proibição de uso, manejo, comércio, distribuição, embalagem, fracionamento e fabricação de "Chumbinho".</t>
    </r>
  </si>
  <si>
    <r>
      <t>PROJETO DE DECRETO LEGISLATIVO Nº 39/2024 – RALFI SILVA -</t>
    </r>
    <r>
      <rPr>
        <sz val="11"/>
        <color theme="1"/>
        <rFont val="Arial"/>
        <family val="2"/>
      </rPr>
      <t xml:space="preserve"> Dispõe sobre a concessão de Placa Comemorativa à Honda Hville.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</si>
</sst>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N34" sqref="N3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102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103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1</v>
      </c>
      <c r="C10" s="62" t="s">
        <v>58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1</v>
      </c>
      <c r="K12" s="62" t="s">
        <v>58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2</v>
      </c>
      <c r="G14" s="103" t="s">
        <v>59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1</v>
      </c>
      <c r="G17" s="62" t="s">
        <v>58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2</v>
      </c>
      <c r="G20" s="103" t="s">
        <v>59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1</v>
      </c>
      <c r="C22" s="62" t="s">
        <v>58</v>
      </c>
      <c r="D22" s="63"/>
      <c r="E22" s="103"/>
      <c r="F22" s="89">
        <v>1</v>
      </c>
      <c r="G22" s="62" t="s">
        <v>58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1</v>
      </c>
      <c r="G23" s="62" t="s">
        <v>58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1</v>
      </c>
      <c r="C24" s="62" t="s">
        <v>58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2</v>
      </c>
      <c r="C25" s="103" t="s">
        <v>59</v>
      </c>
      <c r="D25" s="63"/>
      <c r="E25" s="62"/>
      <c r="F25" s="89">
        <v>2</v>
      </c>
      <c r="G25" s="103" t="s">
        <v>59</v>
      </c>
      <c r="H25" s="63"/>
      <c r="I25" s="68"/>
      <c r="J25" s="63">
        <v>2</v>
      </c>
      <c r="K25" s="103" t="s">
        <v>59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15</v>
      </c>
      <c r="C26" s="97" t="s">
        <v>51</v>
      </c>
      <c r="D26" s="99"/>
      <c r="E26" s="97"/>
      <c r="F26" s="99">
        <v>15</v>
      </c>
      <c r="G26" s="97" t="s">
        <v>51</v>
      </c>
      <c r="H26" s="101"/>
      <c r="I26" s="102"/>
      <c r="J26" s="99">
        <v>18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6</v>
      </c>
      <c r="C27" s="97" t="s">
        <v>52</v>
      </c>
      <c r="D27" s="99"/>
      <c r="E27" s="97"/>
      <c r="F27" s="99">
        <v>6</v>
      </c>
      <c r="G27" s="97" t="s">
        <v>52</v>
      </c>
      <c r="H27" s="101"/>
      <c r="I27" s="97"/>
      <c r="J27" s="99">
        <v>3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/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38</v>
      </c>
      <c r="V42" s="12"/>
      <c r="W42" s="12"/>
    </row>
    <row r="43" spans="1:23" ht="18">
      <c r="A43" s="34" t="s">
        <v>53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39"/>
  <sheetViews>
    <sheetView workbookViewId="0">
      <pane xSplit="1" topLeftCell="B1" activePane="topRight" state="frozen"/>
      <selection pane="topRight" activeCell="P4" sqref="P4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6" width="22.7109375" style="22" customWidth="1"/>
    <col min="17" max="16384" width="9.140625" style="22"/>
  </cols>
  <sheetData>
    <row r="1" spans="1:16" ht="15">
      <c r="A1" s="77" t="s">
        <v>8</v>
      </c>
      <c r="B1" s="21"/>
      <c r="C1" s="21"/>
      <c r="D1" s="21"/>
      <c r="E1" s="21"/>
      <c r="F1" s="21"/>
      <c r="G1" s="21"/>
      <c r="H1" s="21"/>
    </row>
    <row r="2" spans="1:16" ht="15">
      <c r="A2" s="77" t="s">
        <v>102</v>
      </c>
      <c r="B2" s="21"/>
      <c r="C2" s="21"/>
      <c r="D2" s="21"/>
      <c r="E2" s="21"/>
      <c r="F2" s="21"/>
      <c r="G2" s="21"/>
      <c r="H2" s="21"/>
    </row>
    <row r="3" spans="1:16" ht="17.25" customHeight="1">
      <c r="A3" s="77" t="s">
        <v>104</v>
      </c>
      <c r="B3" s="21"/>
      <c r="C3" s="21"/>
      <c r="D3" s="21"/>
      <c r="E3" s="21"/>
      <c r="F3" s="21"/>
      <c r="G3" s="21"/>
      <c r="H3" s="21"/>
    </row>
    <row r="4" spans="1:16" ht="63" customHeight="1">
      <c r="A4" s="51" t="str">
        <f>'[1]MOÇÃO E REQUERIMENTO'!B7</f>
        <v>EXPEDIENTE</v>
      </c>
      <c r="B4" s="50" t="s">
        <v>50</v>
      </c>
      <c r="C4" s="118" t="s">
        <v>105</v>
      </c>
      <c r="D4" s="118" t="s">
        <v>106</v>
      </c>
      <c r="E4" s="118" t="s">
        <v>107</v>
      </c>
      <c r="F4" s="118" t="s">
        <v>108</v>
      </c>
      <c r="G4" s="113" t="s">
        <v>35</v>
      </c>
      <c r="H4" s="125"/>
      <c r="I4" s="50" t="s">
        <v>28</v>
      </c>
      <c r="J4" s="85" t="s">
        <v>109</v>
      </c>
      <c r="K4" s="85" t="s">
        <v>100</v>
      </c>
      <c r="L4" s="85" t="s">
        <v>110</v>
      </c>
      <c r="M4" s="85" t="s">
        <v>101</v>
      </c>
      <c r="N4" s="69" t="s">
        <v>111</v>
      </c>
      <c r="O4" s="69" t="s">
        <v>112</v>
      </c>
      <c r="P4" s="69" t="s">
        <v>113</v>
      </c>
    </row>
    <row r="5" spans="1:16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114"/>
      <c r="J5" s="114" t="s">
        <v>95</v>
      </c>
      <c r="K5" s="114" t="s">
        <v>95</v>
      </c>
      <c r="L5" s="119" t="s">
        <v>94</v>
      </c>
      <c r="M5" s="119" t="s">
        <v>94</v>
      </c>
      <c r="N5" s="119" t="s">
        <v>94</v>
      </c>
      <c r="O5" s="114" t="s">
        <v>95</v>
      </c>
      <c r="P5" s="114" t="s">
        <v>95</v>
      </c>
    </row>
    <row r="6" spans="1:16" ht="15.75">
      <c r="A6" s="128" t="s">
        <v>57</v>
      </c>
      <c r="I6" s="23"/>
    </row>
    <row r="7" spans="1:16" ht="15.75">
      <c r="A7" s="128" t="s">
        <v>53</v>
      </c>
      <c r="I7" s="23"/>
    </row>
    <row r="8" spans="1:16" ht="15.75">
      <c r="A8" s="128" t="s">
        <v>60</v>
      </c>
      <c r="I8" s="23"/>
    </row>
    <row r="9" spans="1:16" ht="15.75">
      <c r="A9" s="129" t="s">
        <v>61</v>
      </c>
      <c r="I9" s="23"/>
    </row>
    <row r="10" spans="1:16" ht="15.75">
      <c r="A10" s="128" t="s">
        <v>29</v>
      </c>
      <c r="I10" s="23"/>
    </row>
    <row r="11" spans="1:16" ht="15.75">
      <c r="A11" s="128" t="s">
        <v>62</v>
      </c>
      <c r="I11" s="23"/>
    </row>
    <row r="12" spans="1:16" ht="15.75">
      <c r="A12" s="128" t="s">
        <v>22</v>
      </c>
      <c r="I12" s="23"/>
    </row>
    <row r="13" spans="1:16" ht="15.75">
      <c r="A13" s="128" t="s">
        <v>23</v>
      </c>
      <c r="I13" s="23"/>
    </row>
    <row r="14" spans="1:16" ht="15.75">
      <c r="A14" s="128" t="s">
        <v>24</v>
      </c>
      <c r="I14" s="23"/>
    </row>
    <row r="15" spans="1:16" ht="15.75">
      <c r="A15" s="128" t="s">
        <v>63</v>
      </c>
      <c r="I15" s="23"/>
    </row>
    <row r="16" spans="1:16" ht="15.75">
      <c r="A16" s="128" t="s">
        <v>64</v>
      </c>
      <c r="I16" s="23"/>
    </row>
    <row r="17" spans="1:9" ht="15.75">
      <c r="A17" s="128" t="s">
        <v>65</v>
      </c>
      <c r="I17" s="23"/>
    </row>
    <row r="18" spans="1:9" ht="15.75">
      <c r="A18" s="128" t="s">
        <v>25</v>
      </c>
      <c r="I18" s="23"/>
    </row>
    <row r="19" spans="1:9" ht="15.75">
      <c r="A19" s="128" t="s">
        <v>66</v>
      </c>
      <c r="I19" s="23"/>
    </row>
    <row r="20" spans="1:9" ht="15.75">
      <c r="A20" s="128" t="s">
        <v>38</v>
      </c>
      <c r="I20" s="23"/>
    </row>
    <row r="21" spans="1:9" ht="15.75">
      <c r="A21" s="128" t="s">
        <v>26</v>
      </c>
      <c r="I21" s="23"/>
    </row>
    <row r="22" spans="1:9" ht="15.75">
      <c r="A22" s="128" t="s">
        <v>67</v>
      </c>
      <c r="I22" s="23"/>
    </row>
    <row r="23" spans="1:9" ht="15.75">
      <c r="A23" s="128" t="s">
        <v>27</v>
      </c>
      <c r="I23" s="23"/>
    </row>
    <row r="24" spans="1:9" ht="15.75">
      <c r="A24" s="128" t="s">
        <v>55</v>
      </c>
      <c r="I24" s="23"/>
    </row>
    <row r="25" spans="1:9" ht="15.75">
      <c r="A25" s="128" t="s">
        <v>68</v>
      </c>
      <c r="I25" s="23"/>
    </row>
    <row r="26" spans="1:9" ht="15.75">
      <c r="A26" s="128" t="s">
        <v>69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14" sqref="G1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104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 t="s">
        <v>114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 t="s">
        <v>96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 t="s">
        <v>97</v>
      </c>
    </row>
    <row r="7" spans="1:45" ht="20.25">
      <c r="A7" s="46" t="s">
        <v>53</v>
      </c>
      <c r="C7" s="108"/>
      <c r="E7" s="108" t="s">
        <v>97</v>
      </c>
    </row>
    <row r="8" spans="1:45" ht="20.25">
      <c r="A8" s="46" t="s">
        <v>60</v>
      </c>
      <c r="C8" s="108"/>
      <c r="E8" s="108" t="s">
        <v>97</v>
      </c>
    </row>
    <row r="9" spans="1:45" ht="20.25">
      <c r="A9" s="83" t="s">
        <v>61</v>
      </c>
      <c r="C9" s="115"/>
      <c r="E9" s="115" t="s">
        <v>99</v>
      </c>
    </row>
    <row r="10" spans="1:45" ht="20.25">
      <c r="A10" s="46" t="s">
        <v>29</v>
      </c>
      <c r="C10" s="108"/>
      <c r="E10" s="115" t="s">
        <v>59</v>
      </c>
    </row>
    <row r="11" spans="1:45" ht="20.25">
      <c r="A11" s="46" t="s">
        <v>62</v>
      </c>
      <c r="C11" s="108"/>
      <c r="E11" s="108" t="s">
        <v>97</v>
      </c>
    </row>
    <row r="12" spans="1:45" ht="20.25">
      <c r="A12" s="46" t="s">
        <v>22</v>
      </c>
      <c r="C12" s="108"/>
      <c r="E12" s="108" t="s">
        <v>97</v>
      </c>
    </row>
    <row r="13" spans="1:45" ht="20.25">
      <c r="A13" s="46" t="s">
        <v>23</v>
      </c>
      <c r="C13" s="108"/>
      <c r="E13" s="115" t="s">
        <v>59</v>
      </c>
    </row>
    <row r="14" spans="1:45" ht="20.25">
      <c r="A14" s="46" t="s">
        <v>24</v>
      </c>
      <c r="C14" s="108"/>
      <c r="E14" s="108" t="s">
        <v>97</v>
      </c>
    </row>
    <row r="15" spans="1:45" ht="20.25">
      <c r="A15" s="46" t="s">
        <v>63</v>
      </c>
      <c r="C15" s="108"/>
      <c r="E15" s="115" t="s">
        <v>59</v>
      </c>
    </row>
    <row r="16" spans="1:45" ht="20.25">
      <c r="A16" s="46" t="s">
        <v>64</v>
      </c>
      <c r="C16" s="108"/>
      <c r="E16" s="108" t="s">
        <v>97</v>
      </c>
    </row>
    <row r="17" spans="1:130" ht="20.25">
      <c r="A17" s="46" t="s">
        <v>65</v>
      </c>
      <c r="C17" s="108"/>
      <c r="E17" s="115" t="s">
        <v>59</v>
      </c>
    </row>
    <row r="18" spans="1:130" ht="20.25">
      <c r="A18" s="46" t="s">
        <v>25</v>
      </c>
      <c r="C18" s="115"/>
      <c r="E18" s="108" t="s">
        <v>97</v>
      </c>
    </row>
    <row r="19" spans="1:130" ht="20.25">
      <c r="A19" s="46" t="s">
        <v>66</v>
      </c>
      <c r="C19" s="108"/>
      <c r="E19" s="108" t="s">
        <v>97</v>
      </c>
    </row>
    <row r="20" spans="1:130" ht="20.25">
      <c r="A20" s="46" t="s">
        <v>38</v>
      </c>
      <c r="C20" s="115"/>
      <c r="E20" s="108" t="s">
        <v>97</v>
      </c>
    </row>
    <row r="21" spans="1:130" ht="20.25">
      <c r="A21" s="46" t="s">
        <v>26</v>
      </c>
      <c r="C21" s="115"/>
      <c r="E21" s="115" t="s">
        <v>59</v>
      </c>
    </row>
    <row r="22" spans="1:130" ht="20.25">
      <c r="A22" s="46" t="s">
        <v>67</v>
      </c>
      <c r="C22" s="108"/>
      <c r="E22" s="108" t="s">
        <v>97</v>
      </c>
    </row>
    <row r="23" spans="1:130" ht="20.25">
      <c r="A23" s="46" t="s">
        <v>27</v>
      </c>
      <c r="C23" s="115"/>
      <c r="E23" s="108" t="s">
        <v>97</v>
      </c>
    </row>
    <row r="24" spans="1:130" ht="20.25">
      <c r="A24" s="46" t="s">
        <v>55</v>
      </c>
      <c r="C24" s="108"/>
      <c r="E24" s="108" t="s">
        <v>97</v>
      </c>
    </row>
    <row r="25" spans="1:130" ht="20.25">
      <c r="A25" s="46" t="s">
        <v>68</v>
      </c>
      <c r="C25" s="108"/>
      <c r="E25" s="108" t="s">
        <v>97</v>
      </c>
    </row>
    <row r="26" spans="1:130" ht="20.25">
      <c r="A26" s="46" t="s">
        <v>69</v>
      </c>
      <c r="C26" s="115"/>
      <c r="E26" s="115" t="s">
        <v>59</v>
      </c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14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6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12" sqref="E12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 t="s">
        <v>115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96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 t="s">
        <v>97</v>
      </c>
      <c r="U6" s="7"/>
      <c r="V6" s="7"/>
    </row>
    <row r="7" spans="1:29" ht="18">
      <c r="A7" s="130" t="s">
        <v>53</v>
      </c>
      <c r="C7" s="108" t="s">
        <v>97</v>
      </c>
      <c r="U7" s="7"/>
      <c r="V7" s="7"/>
    </row>
    <row r="8" spans="1:29" ht="18">
      <c r="A8" s="130" t="s">
        <v>60</v>
      </c>
      <c r="C8" s="108" t="s">
        <v>97</v>
      </c>
      <c r="U8" s="7"/>
      <c r="V8" s="7"/>
    </row>
    <row r="9" spans="1:29" ht="18">
      <c r="A9" s="131" t="s">
        <v>61</v>
      </c>
      <c r="C9" s="115" t="s">
        <v>99</v>
      </c>
      <c r="U9" s="7"/>
      <c r="V9" s="7"/>
    </row>
    <row r="10" spans="1:29" ht="18">
      <c r="A10" s="130" t="s">
        <v>29</v>
      </c>
      <c r="C10" s="115" t="s">
        <v>59</v>
      </c>
      <c r="U10" s="7"/>
      <c r="V10" s="7"/>
    </row>
    <row r="11" spans="1:29" ht="18">
      <c r="A11" s="130" t="s">
        <v>62</v>
      </c>
      <c r="C11" s="108" t="s">
        <v>97</v>
      </c>
      <c r="U11" s="7"/>
      <c r="V11" s="7"/>
    </row>
    <row r="12" spans="1:29" ht="18">
      <c r="A12" s="130" t="s">
        <v>22</v>
      </c>
      <c r="C12" s="108" t="s">
        <v>97</v>
      </c>
      <c r="U12" s="7"/>
      <c r="V12" s="7"/>
    </row>
    <row r="13" spans="1:29" ht="18">
      <c r="A13" s="130" t="s">
        <v>23</v>
      </c>
      <c r="C13" s="115" t="s">
        <v>59</v>
      </c>
      <c r="U13" s="7"/>
      <c r="V13" s="7"/>
    </row>
    <row r="14" spans="1:29" ht="18">
      <c r="A14" s="130" t="s">
        <v>24</v>
      </c>
      <c r="C14" s="108" t="s">
        <v>97</v>
      </c>
      <c r="U14" s="7"/>
      <c r="V14" s="7"/>
    </row>
    <row r="15" spans="1:29" ht="18">
      <c r="A15" s="130" t="s">
        <v>63</v>
      </c>
      <c r="C15" s="115" t="s">
        <v>59</v>
      </c>
      <c r="U15" s="7"/>
      <c r="V15" s="7"/>
    </row>
    <row r="16" spans="1:29" ht="18">
      <c r="A16" s="130" t="s">
        <v>64</v>
      </c>
      <c r="C16" s="108" t="s">
        <v>97</v>
      </c>
      <c r="U16" s="7"/>
      <c r="V16" s="7"/>
    </row>
    <row r="17" spans="1:123" ht="15" customHeight="1">
      <c r="A17" s="130" t="s">
        <v>65</v>
      </c>
      <c r="C17" s="115" t="s">
        <v>59</v>
      </c>
      <c r="T17" s="8"/>
      <c r="U17" s="7"/>
      <c r="V17" s="7"/>
    </row>
    <row r="18" spans="1:123" ht="18">
      <c r="A18" s="130" t="s">
        <v>25</v>
      </c>
      <c r="C18" s="108" t="s">
        <v>97</v>
      </c>
      <c r="U18" s="7"/>
      <c r="V18" s="7"/>
    </row>
    <row r="19" spans="1:123" ht="18">
      <c r="A19" s="130" t="s">
        <v>66</v>
      </c>
      <c r="C19" s="108" t="s">
        <v>97</v>
      </c>
      <c r="U19" s="7"/>
      <c r="V19" s="7"/>
    </row>
    <row r="20" spans="1:123" ht="18">
      <c r="A20" s="130" t="s">
        <v>38</v>
      </c>
      <c r="C20" s="108" t="s">
        <v>97</v>
      </c>
      <c r="U20" s="7"/>
      <c r="V20" s="7"/>
    </row>
    <row r="21" spans="1:123" ht="18">
      <c r="A21" s="130" t="s">
        <v>26</v>
      </c>
      <c r="C21" s="115" t="s">
        <v>59</v>
      </c>
      <c r="U21" s="7"/>
      <c r="V21" s="7"/>
    </row>
    <row r="22" spans="1:123" ht="18">
      <c r="A22" s="130" t="s">
        <v>67</v>
      </c>
      <c r="C22" s="108" t="s">
        <v>97</v>
      </c>
      <c r="U22" s="7"/>
      <c r="V22" s="7"/>
    </row>
    <row r="23" spans="1:123" ht="18">
      <c r="A23" s="130" t="s">
        <v>27</v>
      </c>
      <c r="C23" s="108" t="s">
        <v>97</v>
      </c>
      <c r="U23" s="7"/>
      <c r="V23" s="7"/>
    </row>
    <row r="24" spans="1:123" ht="18">
      <c r="A24" s="130" t="s">
        <v>55</v>
      </c>
      <c r="C24" s="108" t="s">
        <v>97</v>
      </c>
      <c r="U24" s="7"/>
      <c r="V24" s="7"/>
    </row>
    <row r="25" spans="1:123" ht="18">
      <c r="A25" s="130" t="s">
        <v>68</v>
      </c>
      <c r="C25" s="108" t="s">
        <v>97</v>
      </c>
      <c r="U25" s="7"/>
      <c r="V25" s="7"/>
    </row>
    <row r="26" spans="1:123" ht="18">
      <c r="A26" s="130" t="s">
        <v>69</v>
      </c>
      <c r="C26" s="115" t="s">
        <v>59</v>
      </c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14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6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C5" sqref="C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102</v>
      </c>
      <c r="B2" s="2"/>
    </row>
    <row r="3" spans="1:3" ht="15.75" thickBot="1">
      <c r="A3" s="122" t="s">
        <v>104</v>
      </c>
      <c r="B3" s="2"/>
    </row>
    <row r="4" spans="1:3" ht="78.75" customHeight="1" thickBot="1">
      <c r="A4" s="121" t="s">
        <v>5</v>
      </c>
      <c r="B4" s="112" t="s">
        <v>21</v>
      </c>
      <c r="C4" s="107" t="s">
        <v>116</v>
      </c>
    </row>
    <row r="5" spans="1:3" s="6" customFormat="1" ht="60.75" customHeight="1">
      <c r="A5" s="123"/>
      <c r="B5" s="112"/>
      <c r="C5" s="114" t="s">
        <v>96</v>
      </c>
    </row>
    <row r="6" spans="1:3" ht="15.75">
      <c r="A6" s="128" t="s">
        <v>57</v>
      </c>
      <c r="C6" s="108" t="s">
        <v>97</v>
      </c>
    </row>
    <row r="7" spans="1:3" ht="15.75">
      <c r="A7" s="128" t="s">
        <v>53</v>
      </c>
      <c r="C7" s="108" t="s">
        <v>97</v>
      </c>
    </row>
    <row r="8" spans="1:3" ht="15.75">
      <c r="A8" s="128" t="s">
        <v>60</v>
      </c>
      <c r="C8" s="108" t="s">
        <v>97</v>
      </c>
    </row>
    <row r="9" spans="1:3" ht="15.75">
      <c r="A9" s="129" t="s">
        <v>61</v>
      </c>
      <c r="C9" s="108" t="s">
        <v>97</v>
      </c>
    </row>
    <row r="10" spans="1:3" ht="15.75">
      <c r="A10" s="128" t="s">
        <v>29</v>
      </c>
      <c r="C10" s="115" t="s">
        <v>59</v>
      </c>
    </row>
    <row r="11" spans="1:3" ht="15.75">
      <c r="A11" s="128" t="s">
        <v>62</v>
      </c>
      <c r="C11" s="108" t="s">
        <v>97</v>
      </c>
    </row>
    <row r="12" spans="1:3" ht="15.75">
      <c r="A12" s="128" t="s">
        <v>22</v>
      </c>
      <c r="C12" s="108" t="s">
        <v>97</v>
      </c>
    </row>
    <row r="13" spans="1:3" ht="15.75">
      <c r="A13" s="128" t="s">
        <v>23</v>
      </c>
      <c r="C13" s="115" t="s">
        <v>59</v>
      </c>
    </row>
    <row r="14" spans="1:3" ht="15.75">
      <c r="A14" s="128" t="s">
        <v>24</v>
      </c>
      <c r="C14" s="108" t="s">
        <v>97</v>
      </c>
    </row>
    <row r="15" spans="1:3" ht="15.75">
      <c r="A15" s="128" t="s">
        <v>63</v>
      </c>
      <c r="C15" s="115" t="s">
        <v>59</v>
      </c>
    </row>
    <row r="16" spans="1:3" ht="15.75">
      <c r="A16" s="128" t="s">
        <v>64</v>
      </c>
      <c r="C16" s="108" t="s">
        <v>97</v>
      </c>
    </row>
    <row r="17" spans="1:3" ht="15.75">
      <c r="A17" s="128" t="s">
        <v>65</v>
      </c>
      <c r="C17" s="115" t="s">
        <v>59</v>
      </c>
    </row>
    <row r="18" spans="1:3" ht="15.75">
      <c r="A18" s="128" t="s">
        <v>25</v>
      </c>
      <c r="C18" s="108" t="s">
        <v>97</v>
      </c>
    </row>
    <row r="19" spans="1:3" ht="15.75">
      <c r="A19" s="128" t="s">
        <v>66</v>
      </c>
      <c r="C19" s="108" t="s">
        <v>97</v>
      </c>
    </row>
    <row r="20" spans="1:3" ht="15.75">
      <c r="A20" s="128" t="s">
        <v>38</v>
      </c>
      <c r="C20" s="108" t="s">
        <v>97</v>
      </c>
    </row>
    <row r="21" spans="1:3" ht="15.75">
      <c r="A21" s="128" t="s">
        <v>26</v>
      </c>
      <c r="C21" s="115" t="s">
        <v>59</v>
      </c>
    </row>
    <row r="22" spans="1:3" ht="15.75">
      <c r="A22" s="128" t="s">
        <v>67</v>
      </c>
      <c r="C22" s="108" t="s">
        <v>97</v>
      </c>
    </row>
    <row r="23" spans="1:3" ht="15.75">
      <c r="A23" s="128" t="s">
        <v>27</v>
      </c>
      <c r="C23" s="108" t="s">
        <v>97</v>
      </c>
    </row>
    <row r="24" spans="1:3" ht="15.75">
      <c r="A24" s="128" t="s">
        <v>55</v>
      </c>
      <c r="C24" s="108" t="s">
        <v>97</v>
      </c>
    </row>
    <row r="25" spans="1:3" ht="15.75">
      <c r="A25" s="128" t="s">
        <v>68</v>
      </c>
      <c r="C25" s="108" t="s">
        <v>97</v>
      </c>
    </row>
    <row r="26" spans="1:3" ht="15.75">
      <c r="A26" s="128" t="s">
        <v>69</v>
      </c>
      <c r="C26" s="115" t="s">
        <v>59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15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6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B9" sqref="B9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2025-03-28T21:03:33Z</dcterms:modified>
</cp:coreProperties>
</file>