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3CE511F-10B6-483C-B1A4-F81E404F1754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C27" i="3"/>
  <c r="D27" i="3"/>
  <c r="C28" i="3"/>
  <c r="D28" i="3"/>
  <c r="C29" i="3"/>
  <c r="D29" i="3"/>
  <c r="C30" i="3"/>
  <c r="D30" i="3"/>
  <c r="A4" i="14"/>
  <c r="D28" i="10"/>
  <c r="D29" i="10"/>
  <c r="D30" i="10"/>
  <c r="D31" i="10"/>
  <c r="E27" i="2"/>
  <c r="E28" i="2"/>
  <c r="E29" i="2"/>
  <c r="E30" i="2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<sst xmlns="http://schemas.openxmlformats.org/spreadsheetml/2006/main" count="473" uniqueCount="136">
  <si>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</si>
  <si>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</si>
  <si>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</si>
  <si>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</si>
  <si>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</si>
  <si>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</si>
  <si>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</si>
  <si>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</si>
  <si>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</si>
  <si>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</si>
  <si>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</si>
  <si>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</si>
  <si>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</si>
  <si>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</si>
  <si>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</si>
  <si>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</si>
  <si>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</si>
  <si>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</si>
  <si>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</si>
  <si>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</si>
  <si>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</si>
  <si>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</si>
  <si>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</si>
  <si>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</si>
  <si>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</si>
  <si>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</si>
  <si>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</si>
  <si>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</si>
  <si>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</si>
  <si>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</si>
  <si>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</si>
  <si>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</si>
  <si>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</si>
  <si>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</si>
  <si>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</si>
  <si>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</si>
  <si>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</si>
  <si>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</si>
  <si>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</si>
  <si>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</si>
  <si>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</si>
  <si>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</si>
  <si>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</si>
  <si>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</si>
  <si>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</si>
  <si>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</si>
  <si>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</si>
  <si>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</si>
  <si>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</si>
  <si>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</si>
  <si>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</si>
  <si>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</si>
  <si>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</si>
  <si>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</si>
  <si>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</si>
  <si>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</si>
  <si>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</si>
  <si>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</si>
  <si>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</si>
  <si>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</si>
  <si>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</si>
  <si>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</si>
  <si>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</si>
  <si>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</si>
  <si>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</si>
  <si>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</si>
  <si>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</si>
  <si>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</si>
  <si>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</si>
  <si>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</si>
  <si>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</si>
  <si>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</si>
  <si>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</si>
  <si>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</si>
  <si>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</si>
  <si>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</si>
  <si>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</si>
  <si>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</si>
  <si>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</si>
  <si>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</si>
  <si>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</si>
  <si>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</si>
  <si>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</si>
  <si>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</si>
  <si>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</si>
  <si>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</si>
  <si>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</si>
  <si>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</si>
  <si>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</si>
  <si>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</si>
  <si>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</si>
  <si>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</si>
  <si>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</si>
  <si>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</si>
  <si>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</si>
  <si>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</si>
  <si>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</si>
  <si>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</si>
  <si>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>MOÇÃO DE RECONHECIMENTO Nº 575/2025 – JOSIAS DA JUCO –</t>
    </r>
    <r>
      <rPr>
        <sz val="11"/>
        <color theme="1"/>
        <rFont val="Arial"/>
        <family val="2"/>
      </rPr>
      <t xml:space="preserve"> À Controladoria Geral Do Município por todo o trabalho realizado na promoção da transparência pública.</t>
    </r>
  </si>
  <si>
    <r>
      <t xml:space="preserve">MOÇÃO DE APLAUSO Nº 578/2025 – PAULO JÚNIOR – </t>
    </r>
    <r>
      <rPr>
        <sz val="11"/>
        <color theme="1"/>
        <rFont val="Arial"/>
        <family val="2"/>
      </rPr>
      <t>À Igreja Casa da Benção - ICB, liderada pelo apóstolo Jair de Oliveira e missionária Graça, e para Atus Comunidade, liderada pelos apóstolos Gilson e Mirian Matias, em reconhecimento pela realização da maior Conferência de Pastores e Líderes da cidade de Osasco.</t>
    </r>
  </si>
  <si>
    <r>
      <t>MOÇÃO DE APLAUSO Nº 579/2025 – PAULO JÚNIOR –</t>
    </r>
    <r>
      <rPr>
        <sz val="11"/>
        <color theme="1"/>
        <rFont val="Arial"/>
        <family val="2"/>
      </rPr>
      <t xml:space="preserve"> À Igreja do Nazareno – Jardim das Flores, pela celebração de seus 65 anos de fundação, comemorados no ano de 2025.</t>
    </r>
  </si>
  <si>
    <r>
      <t xml:space="preserve">MOÇÃO DE APLAUSO Nº 583/2025 – ALEXANDRE CAPRIOTTI – </t>
    </r>
    <r>
      <rPr>
        <sz val="11"/>
        <color theme="1"/>
        <rFont val="Arial"/>
        <family val="2"/>
      </rPr>
      <t>À Sra. Daniela Sequeira Valentim, servidora do município de Osasco desde 2019 no cargo de Professora do Ensino Básico, e atualmente como gestora escolar, pela conquista do título de Super Randonneur, título dado aos ciclistas que cumprem dentro de um tempo determinado uma distância longa de forma autossuficiente.</t>
    </r>
  </si>
  <si>
    <r>
      <t xml:space="preserve">MOÇÃO DE PESAR Nº 585/2025 – PAULO JÚNIOR E ELÂNIA SILVA – </t>
    </r>
    <r>
      <rPr>
        <sz val="11"/>
        <color theme="1"/>
        <rFont val="Arial"/>
        <family val="2"/>
      </rPr>
      <t>Pelo falecimento do Pastor José Amaro da Silva.</t>
    </r>
  </si>
  <si>
    <r>
      <t>MOÇÃO DE APELO Nº 587/2025 – CANTOR GOLEIRO –</t>
    </r>
    <r>
      <rPr>
        <sz val="11"/>
        <color theme="1"/>
        <rFont val="Arial"/>
        <family val="2"/>
      </rPr>
      <t xml:space="preserve"> Ao Sr. Prefeito para que seja executada a reforma completa e a manutenção permanente da UBS do Jardim Helena Maria.</t>
    </r>
  </si>
  <si>
    <r>
      <t xml:space="preserve">MOÇÃO DE APLAUSO Nº 588/2025 – PAULO JÚNIOR – </t>
    </r>
    <r>
      <rPr>
        <sz val="11"/>
        <color theme="1"/>
        <rFont val="Arial"/>
        <family val="2"/>
      </rPr>
      <t>À Igreja Assembleia de Deus na Vila dos Remédios, pelos seus 60 anos de fundação, comemorados neste ano.</t>
    </r>
  </si>
  <si>
    <t>71ª SESSÃO ORDINÁRIA</t>
  </si>
  <si>
    <t>DIA 4 DE DEZEMBRO DE 2025 - QUINTA-FEIRA</t>
  </si>
  <si>
    <t>Projeto de Lei Complementar nº 17/2025 – Prefeito do Município de Osasco – Dispõe sobre o congelamento da base do valor venal dos imóveis para fins de lançamento do IPTU e da taxa de coleta e remoção de resíduos sólidos nos exercícios de 2026 a 2028 e dá outras providências.</t>
  </si>
  <si>
    <t>Ofício Prolegis nº 202503240600 – Prefeito do Município de Osasco – Informa a sanção da Lei Complementar nº 454, de 27 de novembro de 2025, referente ao Projeto de Lei Complementar nº 12/2025, que altera a Lei Complementar nº 299, de 31 de agosto de 2015, que instituiu o abono de atividade complementar da Guarda Civil Municipal, de autoria do Prefeito do Município de Osasco.</t>
  </si>
  <si>
    <t>PROJETO DE LEI Nº 218/2025 – Delbio Teruel – Institui o “Dia Municipal do Vôlei Adaptado à Melhor Idade”, no âmbito do Município de Osasco, e dá outras providências.</t>
  </si>
  <si>
    <t>PROJETO DE DECRETO LEGISLATIVO Nº 93/2025 – Delbio Teruel – Dispõe sobre a concessão do Cartão de Prata ao senhor Fábio Rodrigues da Silva – “Babu”, em reconhecimento aos relevantes serviços prestados ao Município de Osasco.</t>
  </si>
  <si>
    <t>PROJETO DE DECRETO LEGISLATIVO Nº 94/2025 – Heber do Juntoz – Dispõe sobre a concessão de Placa Comemorativa Sindicato dos Bancários de São Paulo, Osasco e Região.</t>
  </si>
  <si>
    <t>Justificativa de ausência do Vereador Emerson Osasco.</t>
  </si>
  <si>
    <t>esgotado o tempo regimental, será pautada na próxima sessão</t>
  </si>
  <si>
    <r>
      <t>MOÇÃO DE APLAUSO Nº 582/2025 – PAULO JÚNIOR –</t>
    </r>
    <r>
      <rPr>
        <sz val="11"/>
        <color theme="1"/>
        <rFont val="Arial"/>
        <family val="2"/>
      </rPr>
      <t xml:space="preserve"> À Igreja Pentecostal Irmãos Unidos em Cristo, por seus 17 anos de ministério.</t>
    </r>
  </si>
  <si>
    <r>
      <t xml:space="preserve">MOÇÃO DE APLAUSO Nº 589/2025 – PAULO JÚNIOR – </t>
    </r>
    <r>
      <rPr>
        <sz val="11"/>
        <color theme="1"/>
        <rFont val="Arial"/>
        <family val="2"/>
      </rPr>
      <t>À Igreja Batista de Jardim Marieta - IBJM pelos seus 63 anos de fundação, comemorados neste ano.</t>
    </r>
  </si>
  <si>
    <r>
      <t>MOÇÃO DE APLAUSO Nº 590/2025 – GABRIEL SAÚDE –</t>
    </r>
    <r>
      <rPr>
        <sz val="11"/>
        <color theme="1"/>
        <rFont val="Arial"/>
        <family val="2"/>
      </rPr>
      <t xml:space="preserve"> à CEO e Publisher Cláudia Azevedo, em reconhecimento aos 18 anos de excelência editorial e contribuição inestimável do Jornal Giro para o fortalecimento da comunicação e da cidadania na Região Oeste da Grande São Paulo.</t>
    </r>
  </si>
  <si>
    <r>
      <t xml:space="preserve">MOÇÃO DE AGRADECIMENTO Nº 593/2025 – CANTOR GOLEIRO – </t>
    </r>
    <r>
      <rPr>
        <sz val="11"/>
        <color theme="1"/>
        <rFont val="Arial"/>
        <family val="2"/>
      </rPr>
      <t>Ao Sr. Prefeito Gerson Pessoa pela conclusão da obra de combate às enchentes na Avenida Bandeirantes, no Jardim Aliança.</t>
    </r>
  </si>
  <si>
    <r>
      <t>MOÇÃO DE RECONHECIMENTO Nº 594/2025 – LAÉRCIO MENDONÇA –</t>
    </r>
    <r>
      <rPr>
        <sz val="11"/>
        <color theme="1"/>
        <rFont val="Arial"/>
        <family val="2"/>
      </rPr>
      <t xml:space="preserve"> À Associação Fazer Bem Faz Bem - FBFB pelos relevantes serviços prestados à comunidade e pelo compromisso permanente com a solidariedade, a dignidade humana e a transformação social.</t>
    </r>
  </si>
  <si>
    <r>
      <t xml:space="preserve">MOÇÃO DE RECONHECIMENTO Nº 564/2025 – RODRIGO GANSINHO – </t>
    </r>
    <r>
      <rPr>
        <sz val="11"/>
        <color theme="1"/>
        <rFont val="Arial"/>
        <family val="2"/>
      </rPr>
      <t>Ao sr. Bruno Freire Fernandes (Nino) pela bela trajetória de empreendedorismo, associado à responsabilidade social, tornando-se inspiração e referência de competência no segmento de beleza e cuidados pessoais.</t>
    </r>
  </si>
  <si>
    <t>arquivada a pedido do autor.</t>
  </si>
  <si>
    <r>
      <t xml:space="preserve">MOÇÃO DE RECONHECIMENTO Nº 595/2025 – CARMÔNIO BASTOS – </t>
    </r>
    <r>
      <rPr>
        <sz val="11"/>
        <color theme="1"/>
        <rFont val="Arial"/>
        <family val="2"/>
      </rPr>
      <t>Ao Instituto Divertere pelos relevantes serviços prestados ao esporte de base e pelas conquistas obtidas nas competições oficiais de voleibol durante a temporada de 2025, representando com excelência a cidade de Osasco.</t>
    </r>
  </si>
  <si>
    <r>
      <t xml:space="preserve">MOÇÃO DE APOIO Nº 596/2025 – GABRIEL SAÚDE – </t>
    </r>
    <r>
      <rPr>
        <sz val="11"/>
        <color theme="1"/>
        <rFont val="Arial"/>
        <family val="2"/>
      </rPr>
      <t>Ao Dia Internacional das Pessoas com Deficiência, celebrado no dia 3 de dezembro.</t>
    </r>
  </si>
  <si>
    <r>
      <t xml:space="preserve">MOÇÃO DE APOIO Nº 597/2025 – STEPHANE ROSSI – </t>
    </r>
    <r>
      <rPr>
        <sz val="11"/>
        <color theme="1"/>
        <rFont val="Arial"/>
        <family val="2"/>
      </rPr>
      <t>À recente decisão do Superior Tribunal de Justiça que reconheceu a aplicação simultânea e complementar da Lei Henry Borel e da Lei Maria da Penha, nos casos de violência praticada contra meninas.</t>
    </r>
  </si>
  <si>
    <r>
      <t xml:space="preserve">MOÇÃO DE REPÚDIO Nº 599/2025 – ELSA OLIVEIRA – </t>
    </r>
    <r>
      <rPr>
        <sz val="11"/>
        <color theme="1"/>
        <rFont val="Arial"/>
        <family val="2"/>
      </rPr>
      <t>Aos recorrentes e crescentes casos de violência contra as mulheres.</t>
    </r>
  </si>
  <si>
    <r>
      <t xml:space="preserve">MOÇÃO DE APLAUSO Nº 600/2025 – CANTOR GOLEIRO – </t>
    </r>
    <r>
      <rPr>
        <sz val="11"/>
        <color theme="1"/>
        <rFont val="Arial"/>
        <family val="2"/>
      </rPr>
      <t>À Sra. Izilda Orlando, pelo compromisso com a educação, o fortalecimento das políticas públicas e a promoção da cidadania no município de Osasco.</t>
    </r>
  </si>
  <si>
    <r>
      <t xml:space="preserve">MOÇÃO DE APLAUSO Nº 601/2025 – BATISTA COMUNIDADE – </t>
    </r>
    <r>
      <rPr>
        <sz val="11"/>
        <color theme="1"/>
        <rFont val="Arial"/>
        <family val="2"/>
      </rPr>
      <t>Ao sr. Fausto de La Madrid Gomes, pelos relevantes serviços prestados à comunidade osasquense.</t>
    </r>
  </si>
  <si>
    <r>
      <t xml:space="preserve">MOÇÃO DE RECONHECIMENTO Nº 603/2025 – GUILHERME PRADO –  </t>
    </r>
    <r>
      <rPr>
        <sz val="11"/>
        <color theme="1"/>
        <rFont val="Arial"/>
        <family val="2"/>
      </rPr>
      <t>Ao Senhor Ademilson Vieira Andrade, profissional que há 20 anos integra a empresa DP Barros, exercendo função essencial nas operações de desassoreamento do Rio Tietê e do Rio Pinheiros, que se traduzem como serviços de elevada relevância ambiental, social e urbana.</t>
    </r>
  </si>
  <si>
    <r>
      <t xml:space="preserve">PROJETO DE RESOLUÇÃO Nº 6/2025 - JOSIAS DA JUCO – </t>
    </r>
    <r>
      <rPr>
        <sz val="14"/>
        <color theme="1"/>
        <rFont val="Arial"/>
        <family val="2"/>
      </rPr>
      <t>Institui o Programa Nossa História no âmbito da Câmara Municipal de Osasco e dá outras providências.</t>
    </r>
  </si>
  <si>
    <t>pela ausência do autor, será pautado na próxima sessão.</t>
  </si>
  <si>
    <r>
      <t>PROJETO DE LEI Nº 42/2025 - SÉRGIO FONTELLAS –</t>
    </r>
    <r>
      <rPr>
        <sz val="11"/>
        <color theme="1"/>
        <rFont val="Arial"/>
        <family val="2"/>
      </rPr>
      <t xml:space="preserve"> Institui a Campanha Outubro Rosa.</t>
    </r>
  </si>
  <si>
    <r>
      <t xml:space="preserve">PROJETO DE LEI Nº 140/2025 - STEPHANE ROSSI – </t>
    </r>
    <r>
      <rPr>
        <sz val="11"/>
        <color theme="1"/>
        <rFont val="Arial"/>
        <family val="2"/>
      </rPr>
      <t>Institui o Dia Municipal da Acessibilidade Digital.</t>
    </r>
  </si>
  <si>
    <t>pela ausência da autora, será pautado na próxima sessão.</t>
  </si>
  <si>
    <r>
      <t xml:space="preserve">PROJETO DE LEI Nº 5/2025 - ALEXANDRE CAPRIOTTI – </t>
    </r>
    <r>
      <rPr>
        <sz val="11"/>
        <color theme="1"/>
        <rFont val="Arial"/>
        <family val="2"/>
      </rPr>
      <t>Dispõe sobre a denominação da arena esportiva Janilson Vieira Lopes.</t>
    </r>
  </si>
  <si>
    <r>
      <t xml:space="preserve">2.	PROJETO DE DECRETO LEGISLATIVO Nº 59/2025 – GABRIEL SAÚDE - </t>
    </r>
    <r>
      <rPr>
        <sz val="11"/>
        <color theme="1"/>
        <rFont val="Arial"/>
        <family val="2"/>
      </rPr>
      <t>Dispõe sobre a concessão de Título de Cidadã Osasquense à Sra. Carolina Gomes Lourenço.</t>
    </r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</si>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</sst>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K15" sqref="K1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105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106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1</v>
      </c>
      <c r="G5" s="62" t="s">
        <v>52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2</v>
      </c>
      <c r="K7" s="102" t="s">
        <v>53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96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91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12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9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28</v>
      </c>
      <c r="V33" s="12"/>
      <c r="W33" s="12"/>
    </row>
    <row r="34" spans="1:23" ht="18">
      <c r="A34" s="34" t="s">
        <v>56</v>
      </c>
      <c r="V34" s="12"/>
      <c r="W34" s="12"/>
    </row>
    <row r="35" spans="1:23" ht="18">
      <c r="A35" s="34" t="s">
        <v>51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69</v>
      </c>
      <c r="V42" s="12"/>
      <c r="W42" s="12"/>
    </row>
    <row r="43" spans="1:23" ht="18">
      <c r="A43" s="34" t="s">
        <v>91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96</v>
      </c>
      <c r="V45" s="12"/>
      <c r="W45" s="12"/>
    </row>
    <row r="46" spans="1:23" ht="18">
      <c r="A46" s="34" t="s">
        <v>49</v>
      </c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54</v>
      </c>
    </row>
    <row r="53" spans="1:23" ht="18">
      <c r="A53" s="34" t="s">
        <v>24</v>
      </c>
    </row>
    <row r="54" spans="1:23" ht="18">
      <c r="A54" s="34" t="s">
        <v>57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E39"/>
  <sheetViews>
    <sheetView workbookViewId="0">
      <pane xSplit="1" topLeftCell="W1" activePane="topRight" state="frozen"/>
      <selection pane="topRight" activeCell="Z5" sqref="Z5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31" width="22.7109375" style="22" customWidth="1"/>
    <col min="32" max="16384" width="9.140625" style="22"/>
  </cols>
  <sheetData>
    <row r="1" spans="1:3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31" ht="15">
      <c r="A2" s="76" t="s">
        <v>105</v>
      </c>
      <c r="B2" s="21"/>
      <c r="C2" s="21"/>
      <c r="D2" s="21"/>
      <c r="E2" s="21"/>
      <c r="F2" s="21"/>
      <c r="G2" s="21"/>
      <c r="H2" s="21"/>
      <c r="I2" s="21"/>
      <c r="J2" s="21"/>
    </row>
    <row r="3" spans="1:31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  <c r="J3" s="21"/>
    </row>
    <row r="4" spans="1:31" ht="63" customHeight="1">
      <c r="A4" s="51" t="str">
        <f>'[1]MOÇÃO E REQUERIMENTO'!B7</f>
        <v>EXPEDIENTE</v>
      </c>
      <c r="B4" s="50" t="s">
        <v>45</v>
      </c>
      <c r="C4" s="117" t="s">
        <v>112</v>
      </c>
      <c r="D4" s="117" t="s">
        <v>107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2" t="s">
        <v>34</v>
      </c>
      <c r="J4" s="124"/>
      <c r="K4" s="50" t="s">
        <v>27</v>
      </c>
      <c r="L4" s="84" t="s">
        <v>98</v>
      </c>
      <c r="M4" s="84" t="s">
        <v>99</v>
      </c>
      <c r="N4" s="84" t="s">
        <v>100</v>
      </c>
      <c r="O4" s="84" t="s">
        <v>114</v>
      </c>
      <c r="P4" s="84" t="s">
        <v>101</v>
      </c>
      <c r="Q4" s="84" t="s">
        <v>102</v>
      </c>
      <c r="R4" s="84" t="s">
        <v>103</v>
      </c>
      <c r="S4" s="84" t="s">
        <v>104</v>
      </c>
      <c r="T4" s="84" t="s">
        <v>115</v>
      </c>
      <c r="U4" s="84" t="s">
        <v>116</v>
      </c>
      <c r="V4" s="84" t="s">
        <v>117</v>
      </c>
      <c r="W4" s="84" t="s">
        <v>118</v>
      </c>
      <c r="X4" s="84" t="s">
        <v>119</v>
      </c>
      <c r="Y4" s="84" t="s">
        <v>121</v>
      </c>
      <c r="Z4" s="84" t="s">
        <v>122</v>
      </c>
      <c r="AA4" s="84" t="s">
        <v>123</v>
      </c>
      <c r="AB4" s="84" t="s">
        <v>124</v>
      </c>
      <c r="AC4" s="84" t="s">
        <v>125</v>
      </c>
      <c r="AD4" s="84" t="s">
        <v>126</v>
      </c>
      <c r="AE4" s="84" t="s">
        <v>127</v>
      </c>
    </row>
    <row r="5" spans="1:31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113"/>
      <c r="L5" s="113" t="s">
        <v>65</v>
      </c>
      <c r="M5" s="118" t="s">
        <v>113</v>
      </c>
      <c r="N5" s="118" t="s">
        <v>113</v>
      </c>
      <c r="O5" s="118" t="s">
        <v>113</v>
      </c>
      <c r="P5" s="113" t="s">
        <v>65</v>
      </c>
      <c r="Q5" s="113" t="s">
        <v>65</v>
      </c>
      <c r="R5" s="118" t="s">
        <v>113</v>
      </c>
      <c r="S5" s="118" t="s">
        <v>113</v>
      </c>
      <c r="T5" s="118" t="s">
        <v>113</v>
      </c>
      <c r="U5" s="113" t="s">
        <v>65</v>
      </c>
      <c r="V5" s="118" t="s">
        <v>113</v>
      </c>
      <c r="W5" s="113" t="s">
        <v>65</v>
      </c>
      <c r="X5" s="118" t="s">
        <v>120</v>
      </c>
      <c r="Y5" s="113" t="s">
        <v>65</v>
      </c>
      <c r="Z5" s="118" t="s">
        <v>113</v>
      </c>
      <c r="AA5" s="118" t="s">
        <v>113</v>
      </c>
      <c r="AB5" s="118" t="s">
        <v>113</v>
      </c>
      <c r="AC5" s="113" t="s">
        <v>65</v>
      </c>
      <c r="AD5" s="113" t="s">
        <v>65</v>
      </c>
      <c r="AE5" s="113" t="s">
        <v>65</v>
      </c>
    </row>
    <row r="6" spans="1:31" ht="15.75">
      <c r="A6" s="127" t="s">
        <v>51</v>
      </c>
      <c r="K6" s="23"/>
    </row>
    <row r="7" spans="1:31" ht="15.75">
      <c r="A7" s="127" t="s">
        <v>68</v>
      </c>
      <c r="K7" s="23"/>
    </row>
    <row r="8" spans="1:31" ht="15.75">
      <c r="A8" s="127" t="s">
        <v>54</v>
      </c>
      <c r="K8" s="23"/>
    </row>
    <row r="9" spans="1:31" ht="15.75">
      <c r="A9" s="128" t="s">
        <v>55</v>
      </c>
      <c r="K9" s="23"/>
    </row>
    <row r="10" spans="1:31" ht="15.75">
      <c r="A10" s="127" t="s">
        <v>28</v>
      </c>
      <c r="K10" s="23"/>
    </row>
    <row r="11" spans="1:31" ht="15.75">
      <c r="A11" s="127" t="s">
        <v>56</v>
      </c>
      <c r="K11" s="23"/>
    </row>
    <row r="12" spans="1:31" ht="15.75">
      <c r="A12" s="127" t="s">
        <v>22</v>
      </c>
      <c r="K12" s="23"/>
    </row>
    <row r="13" spans="1:31" ht="15.75">
      <c r="A13" s="127" t="s">
        <v>23</v>
      </c>
      <c r="K13" s="23"/>
    </row>
    <row r="14" spans="1:31" ht="15.75">
      <c r="A14" s="127" t="s">
        <v>24</v>
      </c>
      <c r="K14" s="23"/>
    </row>
    <row r="15" spans="1:31" ht="15.75">
      <c r="A15" s="127" t="s">
        <v>57</v>
      </c>
      <c r="K15" s="23"/>
    </row>
    <row r="16" spans="1:31" ht="15.75">
      <c r="A16" s="127" t="s">
        <v>58</v>
      </c>
      <c r="K16" s="23"/>
    </row>
    <row r="17" spans="1:11" ht="15.75">
      <c r="A17" s="127" t="s">
        <v>59</v>
      </c>
      <c r="K17" s="23"/>
    </row>
    <row r="18" spans="1:11" ht="15.75">
      <c r="A18" s="127" t="s">
        <v>25</v>
      </c>
      <c r="K18" s="23"/>
    </row>
    <row r="19" spans="1:11" ht="15.75">
      <c r="A19" s="127" t="s">
        <v>60</v>
      </c>
      <c r="K19" s="23"/>
    </row>
    <row r="20" spans="1:11" ht="15.75">
      <c r="A20" s="127" t="s">
        <v>96</v>
      </c>
      <c r="K20" s="23"/>
    </row>
    <row r="21" spans="1:11" ht="15.75">
      <c r="A21" s="127" t="s">
        <v>26</v>
      </c>
      <c r="K21" s="23"/>
    </row>
    <row r="22" spans="1:11" ht="15.75">
      <c r="A22" s="127" t="s">
        <v>61</v>
      </c>
      <c r="K22" s="23"/>
    </row>
    <row r="23" spans="1:11" ht="15.75">
      <c r="A23" s="127" t="s">
        <v>69</v>
      </c>
      <c r="K23" s="23"/>
    </row>
    <row r="24" spans="1:11" ht="15.75">
      <c r="A24" s="127" t="s">
        <v>49</v>
      </c>
      <c r="K24" s="23"/>
    </row>
    <row r="25" spans="1:11" ht="15.75">
      <c r="A25" s="127" t="s">
        <v>91</v>
      </c>
      <c r="K25" s="23"/>
    </row>
    <row r="26" spans="1:11" ht="15.75">
      <c r="A26" s="127" t="s">
        <v>62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105</v>
      </c>
      <c r="B2" s="49"/>
      <c r="C2" s="74"/>
    </row>
    <row r="3" spans="1:45" ht="17.25" customHeight="1">
      <c r="A3" s="76" t="s">
        <v>106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18" t="s">
        <v>129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07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96</v>
      </c>
      <c r="C20" s="107"/>
      <c r="E20" s="107"/>
    </row>
    <row r="21" spans="1:130" ht="20.25">
      <c r="A21" s="46" t="s">
        <v>26</v>
      </c>
      <c r="C21" s="107"/>
      <c r="E21" s="107"/>
    </row>
    <row r="22" spans="1:130" ht="20.25">
      <c r="A22" s="46" t="s">
        <v>61</v>
      </c>
      <c r="C22" s="114"/>
      <c r="E22" s="114"/>
    </row>
    <row r="23" spans="1:130" ht="20.25">
      <c r="A23" s="46" t="s">
        <v>69</v>
      </c>
      <c r="C23" s="114"/>
      <c r="E23" s="114"/>
    </row>
    <row r="24" spans="1:130" ht="20.25">
      <c r="A24" s="46" t="s">
        <v>49</v>
      </c>
      <c r="C24" s="107"/>
      <c r="E24" s="107"/>
    </row>
    <row r="25" spans="1:130" ht="20.25">
      <c r="A25" s="46" t="s">
        <v>91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C6" sqref="C6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130</v>
      </c>
      <c r="D4" s="139" t="s">
        <v>131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70</v>
      </c>
      <c r="D5" s="118" t="s">
        <v>132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14" t="s">
        <v>53</v>
      </c>
      <c r="D6" s="114"/>
      <c r="V6" s="7"/>
      <c r="W6" s="7"/>
    </row>
    <row r="7" spans="1:30" ht="18">
      <c r="A7" s="129" t="s">
        <v>68</v>
      </c>
      <c r="C7" s="107" t="s">
        <v>66</v>
      </c>
      <c r="D7" s="107"/>
      <c r="V7" s="7"/>
      <c r="W7" s="7"/>
    </row>
    <row r="8" spans="1:30" ht="18">
      <c r="A8" s="129" t="s">
        <v>54</v>
      </c>
      <c r="C8" s="107" t="s">
        <v>66</v>
      </c>
      <c r="D8" s="107"/>
      <c r="V8" s="7"/>
      <c r="W8" s="7"/>
    </row>
    <row r="9" spans="1:30" ht="18">
      <c r="A9" s="130" t="s">
        <v>55</v>
      </c>
      <c r="C9" s="114" t="s">
        <v>97</v>
      </c>
      <c r="D9" s="114"/>
      <c r="V9" s="7"/>
      <c r="W9" s="7"/>
    </row>
    <row r="10" spans="1:30" ht="18">
      <c r="A10" s="129" t="s">
        <v>28</v>
      </c>
      <c r="C10" s="114" t="s">
        <v>53</v>
      </c>
      <c r="D10" s="114"/>
      <c r="V10" s="7"/>
      <c r="W10" s="7"/>
    </row>
    <row r="11" spans="1:30" ht="18">
      <c r="A11" s="129" t="s">
        <v>56</v>
      </c>
      <c r="C11" s="107" t="s">
        <v>66</v>
      </c>
      <c r="D11" s="107"/>
      <c r="V11" s="7"/>
      <c r="W11" s="7"/>
    </row>
    <row r="12" spans="1:30" ht="18">
      <c r="A12" s="129" t="s">
        <v>22</v>
      </c>
      <c r="C12" s="114" t="s">
        <v>53</v>
      </c>
      <c r="D12" s="114"/>
      <c r="V12" s="7"/>
      <c r="W12" s="7"/>
    </row>
    <row r="13" spans="1:30" ht="18">
      <c r="A13" s="129" t="s">
        <v>23</v>
      </c>
      <c r="C13" s="114" t="s">
        <v>53</v>
      </c>
      <c r="D13" s="114"/>
      <c r="V13" s="7"/>
      <c r="W13" s="7"/>
    </row>
    <row r="14" spans="1:30" ht="18">
      <c r="A14" s="129" t="s">
        <v>24</v>
      </c>
      <c r="C14" s="107" t="s">
        <v>66</v>
      </c>
      <c r="D14" s="107"/>
      <c r="V14" s="7"/>
      <c r="W14" s="7"/>
    </row>
    <row r="15" spans="1:30" ht="18">
      <c r="A15" s="129" t="s">
        <v>57</v>
      </c>
      <c r="C15" s="114" t="s">
        <v>53</v>
      </c>
      <c r="D15" s="114"/>
      <c r="V15" s="7"/>
      <c r="W15" s="7"/>
    </row>
    <row r="16" spans="1:30" ht="18">
      <c r="A16" s="129" t="s">
        <v>58</v>
      </c>
      <c r="C16" s="107" t="s">
        <v>66</v>
      </c>
      <c r="D16" s="107"/>
      <c r="V16" s="7"/>
      <c r="W16" s="7"/>
    </row>
    <row r="17" spans="1:124" ht="15" customHeight="1">
      <c r="A17" s="129" t="s">
        <v>59</v>
      </c>
      <c r="C17" s="107" t="s">
        <v>66</v>
      </c>
      <c r="D17" s="107"/>
      <c r="U17" s="8"/>
      <c r="V17" s="7"/>
      <c r="W17" s="7"/>
    </row>
    <row r="18" spans="1:124" ht="18">
      <c r="A18" s="129" t="s">
        <v>25</v>
      </c>
      <c r="C18" s="114" t="s">
        <v>53</v>
      </c>
      <c r="D18" s="114"/>
      <c r="V18" s="7"/>
      <c r="W18" s="7"/>
    </row>
    <row r="19" spans="1:124" ht="18">
      <c r="A19" s="129" t="s">
        <v>60</v>
      </c>
      <c r="C19" s="107" t="s">
        <v>66</v>
      </c>
      <c r="D19" s="107"/>
      <c r="V19" s="7"/>
      <c r="W19" s="7"/>
    </row>
    <row r="20" spans="1:124" ht="18">
      <c r="A20" s="129" t="s">
        <v>96</v>
      </c>
      <c r="C20" s="114" t="s">
        <v>53</v>
      </c>
      <c r="D20" s="114"/>
      <c r="V20" s="7"/>
      <c r="W20" s="7"/>
    </row>
    <row r="21" spans="1:124" ht="18">
      <c r="A21" s="129" t="s">
        <v>26</v>
      </c>
      <c r="C21" s="107" t="s">
        <v>66</v>
      </c>
      <c r="D21" s="107"/>
      <c r="V21" s="7"/>
      <c r="W21" s="7"/>
    </row>
    <row r="22" spans="1:124" ht="18">
      <c r="A22" s="129" t="s">
        <v>61</v>
      </c>
      <c r="C22" s="107" t="s">
        <v>66</v>
      </c>
      <c r="D22" s="107"/>
      <c r="V22" s="7"/>
      <c r="W22" s="7"/>
    </row>
    <row r="23" spans="1:124" ht="18">
      <c r="A23" s="129" t="s">
        <v>69</v>
      </c>
      <c r="C23" s="107" t="s">
        <v>66</v>
      </c>
      <c r="D23" s="107"/>
      <c r="V23" s="7"/>
      <c r="W23" s="7"/>
    </row>
    <row r="24" spans="1:124" ht="18">
      <c r="A24" s="129" t="s">
        <v>49</v>
      </c>
      <c r="C24" s="107" t="s">
        <v>66</v>
      </c>
      <c r="D24" s="107"/>
      <c r="V24" s="7"/>
      <c r="W24" s="7"/>
    </row>
    <row r="25" spans="1:124" ht="18">
      <c r="A25" s="129" t="s">
        <v>91</v>
      </c>
      <c r="C25" s="107" t="s">
        <v>66</v>
      </c>
      <c r="D25" s="107"/>
      <c r="V25" s="7"/>
      <c r="W25" s="7"/>
    </row>
    <row r="26" spans="1:124" ht="18">
      <c r="A26" s="129" t="s">
        <v>62</v>
      </c>
      <c r="C26" s="107" t="s">
        <v>66</v>
      </c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:D27" si="1">COUNTIF(C6:C26,"sim")</f>
        <v>13</v>
      </c>
      <c r="D27" s="103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 t="shared" ref="C28:D28" si="7">COUNTIF(C6:C26,"não")</f>
        <v>0</v>
      </c>
      <c r="D28" s="104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7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D30" si="19">COUNTIF(C6:C26,"abstenção")</f>
        <v>0</v>
      </c>
      <c r="D30" s="105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D21" sqref="D21:D22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105</v>
      </c>
      <c r="B2" s="2"/>
    </row>
    <row r="3" spans="1:4" ht="15.75" thickBot="1">
      <c r="A3" s="121" t="s">
        <v>106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133</v>
      </c>
      <c r="D4" s="139" t="s">
        <v>134</v>
      </c>
    </row>
    <row r="5" spans="1:4" s="6" customFormat="1" ht="60.75" customHeight="1">
      <c r="A5" s="122"/>
      <c r="B5" s="111"/>
      <c r="C5" s="118" t="s">
        <v>129</v>
      </c>
      <c r="D5" s="144" t="s">
        <v>70</v>
      </c>
    </row>
    <row r="6" spans="1:4" ht="15.75">
      <c r="A6" s="127" t="s">
        <v>51</v>
      </c>
      <c r="C6" s="107"/>
      <c r="D6" s="114" t="s">
        <v>53</v>
      </c>
    </row>
    <row r="7" spans="1:4" ht="15.75">
      <c r="A7" s="127" t="s">
        <v>68</v>
      </c>
      <c r="C7" s="107"/>
      <c r="D7" s="107" t="s">
        <v>66</v>
      </c>
    </row>
    <row r="8" spans="1:4" ht="15.75">
      <c r="A8" s="127" t="s">
        <v>54</v>
      </c>
      <c r="C8" s="107"/>
      <c r="D8" s="107" t="s">
        <v>66</v>
      </c>
    </row>
    <row r="9" spans="1:4" ht="15.75">
      <c r="A9" s="128" t="s">
        <v>55</v>
      </c>
      <c r="C9" s="107"/>
      <c r="D9" s="107" t="s">
        <v>66</v>
      </c>
    </row>
    <row r="10" spans="1:4" ht="15.75">
      <c r="A10" s="127" t="s">
        <v>28</v>
      </c>
      <c r="C10" s="114"/>
      <c r="D10" s="114" t="s">
        <v>53</v>
      </c>
    </row>
    <row r="11" spans="1:4" ht="15.75">
      <c r="A11" s="127" t="s">
        <v>56</v>
      </c>
      <c r="C11" s="107"/>
      <c r="D11" s="107" t="s">
        <v>66</v>
      </c>
    </row>
    <row r="12" spans="1:4" ht="15.75">
      <c r="A12" s="127" t="s">
        <v>22</v>
      </c>
      <c r="C12" s="107"/>
      <c r="D12" s="114" t="s">
        <v>53</v>
      </c>
    </row>
    <row r="13" spans="1:4" ht="15.75">
      <c r="A13" s="127" t="s">
        <v>23</v>
      </c>
      <c r="B13" s="138"/>
      <c r="C13" s="114"/>
      <c r="D13" s="114" t="s">
        <v>53</v>
      </c>
    </row>
    <row r="14" spans="1:4" ht="15.75">
      <c r="A14" s="127" t="s">
        <v>24</v>
      </c>
      <c r="C14" s="114"/>
      <c r="D14" s="107" t="s">
        <v>66</v>
      </c>
    </row>
    <row r="15" spans="1:4" ht="15.75">
      <c r="A15" s="127" t="s">
        <v>57</v>
      </c>
      <c r="C15" s="107"/>
      <c r="D15" s="107" t="s">
        <v>66</v>
      </c>
    </row>
    <row r="16" spans="1:4" ht="15.75">
      <c r="A16" s="127" t="s">
        <v>58</v>
      </c>
      <c r="C16" s="114"/>
      <c r="D16" s="107" t="s">
        <v>66</v>
      </c>
    </row>
    <row r="17" spans="1:4" ht="15.75">
      <c r="A17" s="127" t="s">
        <v>59</v>
      </c>
      <c r="C17" s="107"/>
      <c r="D17" s="107" t="s">
        <v>66</v>
      </c>
    </row>
    <row r="18" spans="1:4" ht="15.75">
      <c r="A18" s="127" t="s">
        <v>25</v>
      </c>
      <c r="C18" s="114"/>
      <c r="D18" s="114" t="s">
        <v>53</v>
      </c>
    </row>
    <row r="19" spans="1:4" ht="15.75">
      <c r="A19" s="127" t="s">
        <v>60</v>
      </c>
      <c r="C19" s="107"/>
      <c r="D19" s="107" t="s">
        <v>66</v>
      </c>
    </row>
    <row r="20" spans="1:4" ht="15.75">
      <c r="A20" s="127" t="s">
        <v>96</v>
      </c>
      <c r="C20" s="107"/>
      <c r="D20" s="114" t="s">
        <v>53</v>
      </c>
    </row>
    <row r="21" spans="1:4" ht="15.75">
      <c r="A21" s="127" t="s">
        <v>26</v>
      </c>
      <c r="C21" s="107"/>
      <c r="D21" s="107" t="s">
        <v>66</v>
      </c>
    </row>
    <row r="22" spans="1:4" ht="15.75">
      <c r="A22" s="127" t="s">
        <v>61</v>
      </c>
      <c r="C22" s="107"/>
      <c r="D22" s="107" t="s">
        <v>66</v>
      </c>
    </row>
    <row r="23" spans="1:4" ht="15.75">
      <c r="A23" s="127" t="s">
        <v>69</v>
      </c>
      <c r="C23" s="107"/>
      <c r="D23" s="107" t="s">
        <v>66</v>
      </c>
    </row>
    <row r="24" spans="1:4" ht="15.75">
      <c r="A24" s="127" t="s">
        <v>49</v>
      </c>
      <c r="C24" s="107"/>
      <c r="D24" s="107" t="s">
        <v>66</v>
      </c>
    </row>
    <row r="25" spans="1:4" ht="15.75">
      <c r="A25" s="127" t="s">
        <v>91</v>
      </c>
      <c r="C25" s="107"/>
      <c r="D25" s="107" t="s">
        <v>66</v>
      </c>
    </row>
    <row r="26" spans="1:4" ht="15.75">
      <c r="A26" s="127" t="s">
        <v>62</v>
      </c>
      <c r="C26" s="107"/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0</v>
      </c>
      <c r="D28" s="103">
        <f t="shared" si="0"/>
        <v>15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0</v>
      </c>
      <c r="D30" s="40">
        <f t="shared" si="2"/>
        <v>6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tabSelected="1" workbookViewId="0">
      <selection activeCell="L6" sqref="L6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105</v>
      </c>
      <c r="B2" s="2"/>
      <c r="C2" s="54"/>
      <c r="D2" s="54"/>
      <c r="E2" s="54"/>
    </row>
    <row r="3" spans="1:10" ht="15.75" thickBot="1">
      <c r="A3" s="121" t="s">
        <v>106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92</v>
      </c>
      <c r="G4" s="143" t="s">
        <v>93</v>
      </c>
      <c r="H4" s="143" t="s">
        <v>94</v>
      </c>
      <c r="I4" s="143" t="s">
        <v>95</v>
      </c>
      <c r="J4" s="143" t="s">
        <v>135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68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96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69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91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E21" sqref="E21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71</v>
      </c>
      <c r="E4" s="106" t="s">
        <v>72</v>
      </c>
      <c r="F4" s="106" t="s">
        <v>73</v>
      </c>
      <c r="G4" s="106" t="s">
        <v>74</v>
      </c>
      <c r="H4" s="106" t="s">
        <v>75</v>
      </c>
      <c r="I4" s="106" t="s">
        <v>76</v>
      </c>
      <c r="J4" s="106" t="s">
        <v>77</v>
      </c>
      <c r="K4" s="106" t="s">
        <v>78</v>
      </c>
      <c r="L4" s="106" t="s">
        <v>79</v>
      </c>
      <c r="M4" s="106" t="s">
        <v>80</v>
      </c>
      <c r="N4" s="106" t="s">
        <v>81</v>
      </c>
      <c r="O4" s="106" t="s">
        <v>82</v>
      </c>
      <c r="P4" s="106" t="s">
        <v>83</v>
      </c>
      <c r="Q4" s="106" t="s">
        <v>84</v>
      </c>
      <c r="R4" s="106" t="s">
        <v>85</v>
      </c>
      <c r="S4" s="106" t="s">
        <v>86</v>
      </c>
      <c r="T4" s="106" t="s">
        <v>87</v>
      </c>
      <c r="U4" s="106" t="s">
        <v>88</v>
      </c>
      <c r="V4" s="106" t="s">
        <v>89</v>
      </c>
      <c r="W4" s="106" t="s">
        <v>90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96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91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2025-12-05T18:52:04Z</dcterms:modified>
</cp:coreProperties>
</file>