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63D41E4-D73B-4096-ADB7-B36281D93AF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8" i="10"/>
  <c r="C29" i="10"/>
  <c r="C30" i="10"/>
  <c r="C31" i="10"/>
  <c r="C27" i="3"/>
  <c r="D27" i="3"/>
  <c r="C28" i="3"/>
  <c r="D28" i="3"/>
  <c r="C29" i="3"/>
  <c r="D29" i="3"/>
  <c r="C30" i="3"/>
  <c r="D30" i="3"/>
  <c r="A4" i="14"/>
  <c r="F27" i="2"/>
  <c r="F28" i="2"/>
  <c r="F29" i="2"/>
  <c r="F30" i="2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<sst xmlns="http://schemas.openxmlformats.org/spreadsheetml/2006/main" count="517" uniqueCount="136">
  <si>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</si>
  <si>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</si>
  <si>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</si>
  <si>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</si>
  <si>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</si>
  <si>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</si>
  <si>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</si>
  <si>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</si>
  <si>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</si>
  <si>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</si>
  <si>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</si>
  <si>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</si>
  <si>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</si>
  <si>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</si>
  <si>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</si>
  <si>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</si>
  <si>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</si>
  <si>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</si>
  <si>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</si>
  <si>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</si>
  <si>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</si>
  <si>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</si>
  <si>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</si>
  <si>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</si>
  <si>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</si>
  <si>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</si>
  <si>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</si>
  <si>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</si>
  <si>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</si>
  <si>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</si>
  <si>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</si>
  <si>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</si>
  <si>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</si>
  <si>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</si>
  <si>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</si>
  <si>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</si>
  <si>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</si>
  <si>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</si>
  <si>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</si>
  <si>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</si>
  <si>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</si>
  <si>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</si>
  <si>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</si>
  <si>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</si>
  <si>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</si>
  <si>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</si>
  <si>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</si>
  <si>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</si>
  <si>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</si>
  <si>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</si>
  <si>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</si>
  <si>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</si>
  <si>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</si>
  <si>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</si>
  <si>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</si>
  <si>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</si>
  <si>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</si>
  <si>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</si>
  <si>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</si>
  <si>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</si>
  <si>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</si>
  <si>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</si>
  <si>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</si>
  <si>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</si>
  <si>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</si>
  <si>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</si>
  <si>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</si>
  <si>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</si>
  <si>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</si>
  <si>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</si>
  <si>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</si>
  <si>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</si>
  <si>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</si>
  <si>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</si>
  <si>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</si>
  <si>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</si>
  <si>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</si>
  <si>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</si>
  <si>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</si>
  <si>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</si>
  <si>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</si>
  <si>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</si>
  <si>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</si>
  <si>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</si>
  <si>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</si>
  <si>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</si>
  <si>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</si>
  <si>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</si>
  <si>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</si>
  <si>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</si>
  <si>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</si>
  <si>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</si>
  <si>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</si>
  <si>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</si>
  <si>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</si>
  <si>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</si>
  <si>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</si>
  <si>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</si>
  <si>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MOÇÃO DE APLAUSO Nº 588/2025 – PAULO JÚNIOR – </t>
    </r>
    <r>
      <rPr>
        <sz val="11"/>
        <color theme="1"/>
        <rFont val="Arial"/>
        <family val="2"/>
      </rPr>
      <t>À Igreja Assembleia de Deus na Vila dos Remédios, pelos seus 60 anos de fundação, comemorados neste ano.</t>
    </r>
  </si>
  <si>
    <r>
      <t xml:space="preserve">MOÇÃO DE APLAUSO Nº 589/2025 – PAULO JÚNIOR – </t>
    </r>
    <r>
      <rPr>
        <sz val="11"/>
        <color theme="1"/>
        <rFont val="Arial"/>
        <family val="2"/>
      </rPr>
      <t>À Igreja Batista de Jardim Marieta - IBJM pelos seus 63 anos de fundação, comemorados neste ano.</t>
    </r>
  </si>
  <si>
    <r>
      <t xml:space="preserve">MOÇÃO DE APOIO Nº 597/2025 – STEPHANE ROSSI – </t>
    </r>
    <r>
      <rPr>
        <sz val="11"/>
        <color theme="1"/>
        <rFont val="Arial"/>
        <family val="2"/>
      </rPr>
      <t>À recente decisão do Superior Tribunal de Justiça que reconheceu a aplicação simultânea e complementar da Lei Henry Borel e da Lei Maria da Penha, nos casos de violência praticada contra meninas.</t>
    </r>
  </si>
  <si>
    <r>
      <t xml:space="preserve">MOÇÃO DE REPÚDIO Nº 599/2025 – ELSA OLIVEIRA – </t>
    </r>
    <r>
      <rPr>
        <sz val="11"/>
        <color theme="1"/>
        <rFont val="Arial"/>
        <family val="2"/>
      </rPr>
      <t>Aos recorrentes e crescentes casos de violência contra as mulheres.</t>
    </r>
  </si>
  <si>
    <r>
      <t xml:space="preserve">PROJETO DE LEI Nº 5/2025 - ALEXANDRE CAPRIOTTI – </t>
    </r>
    <r>
      <rPr>
        <sz val="11"/>
        <color theme="1"/>
        <rFont val="Arial"/>
        <family val="2"/>
      </rPr>
      <t>Dispõe sobre a denominação da arena esportiva Janilson Vieira Lopes.</t>
    </r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</si>
  <si>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</si>
  <si>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72ª SESSÃO ORDINÁRIA</t>
  </si>
  <si>
    <t>DIA 9 DE DEZEMBRO DE 2025 - TERÇA-FEIRA</t>
  </si>
  <si>
    <t>Ofício Prolegis nº 202503245274 – Prefeito do Município de Osasco – Informa a sanção da Lei nº 5.438, de 3 de dezembro de 2025, referente ao Projeto de Lei nº 129/2025, que institui o Dia Roxo – Dia Municipal de Conscientização sobre a Epilepsia, de autoria da vereadora Stephane Rossi.</t>
  </si>
  <si>
    <t>Ofício Prolegis nº 202503245284 – Prefeito do Município de Osasco – Informa a sanção da Lei nº 5.439, de 3 de dezembro de 2025, referente ao Projeto de Lei Substitutivo nº 1/2025, que dispõe sobre a proibição do plantio de espécies vegetais tóxicas ou que tenham espinhos nas áreas públicas no âmbito do Município de Osasco, de autoria do vereador Alexandre Capriotti.</t>
  </si>
  <si>
    <t>PROJETO DE LEI Nº 219/2025 – Paulo Júnior – Institui a concessão de Licença de Funcionamento Especial para templos religiosos de qualquer natureza.</t>
  </si>
  <si>
    <t>PROJETO DE LEI Nº 220/2025 – Paulo Júnior – Dispõe sobre a obrigatoriedade de exposição, em hospitais públicos e privados do Município de Osasco, da legislação que garante o direito à visita religiosa, regulamenta os horários dessas visitas e dá outras providências.</t>
  </si>
  <si>
    <t>PROJETO DE LEI Nº 221/2025 – Gabriel Saúde – Institui o Programa Municipal de Identificação Animal com Medalha QR Code no Município de Osasco e dá outras providências.</t>
  </si>
  <si>
    <t>PROJETO DE LEI Nº 222/2025 – Guilherme Prado – Institui o Dia da Pessoa Desaparecida no âmbito do Município de Osasco.</t>
  </si>
  <si>
    <t>PROJETO DE LEI Nº 223/2025 - Délbio Teruel – Autoriza o Poder Executivo a instituir o Programa ‘Defesa para Elas’, destinado à promoção de ações educativas e preventivas de defesa pessoal para mulheres no município de Osasco.</t>
  </si>
  <si>
    <t>PROJETO DE DECRETO LEGISLATIVO Nº 80/2025 – Ralfi Silva – Dispõe sobre a concessão de Troféu João Cândido - Almirante Negro a Fábio Rodrigues da Silva.</t>
  </si>
  <si>
    <t>PROJETO DE DECRETO LEGISLATIVO Nº 083/2025 – Laércio Mendonça – Concede o Diploma “Força de Segurança de Destaque” ao Inspetor Regional Paulo Siqueira, Subcomandante da Guarda Civil Municipal de Osasco, em reconhecimento à sua destacada trajetória profissional, liderança, inovação na gestão da corporação e relevantes serviços prestados à segurança pública e à comunidade.</t>
  </si>
  <si>
    <t>PROJETO DE DECRETO LEGISLATIVO Nº 91/2025 – Heber do Juntoz – Dispõe sobre a concessão de Placa Comemorativa Sindicato dos Bancários de São Paulo, Osasco e Região.</t>
  </si>
  <si>
    <t>PROJETO DE DECRETO LEGISLATIVO Nº 092/2025 – Alexandre Capriotti – Dispõe sobre a concessão de Placa Comemorativa à DPA Formaturas.</t>
  </si>
  <si>
    <t>PROJETO DE DECRETO LEGISLATIVO Nº 095/2025 – Gabriel Saúde – Dispõe sobre a concessão Concede Placa Comemorativa ao Dr. Wanderlei Amadeu de Pasqual, em reconhecimento aos seus 40 anos de dedicação ao atendimento de pacientes especiais, iniciados em 1985, e aos relevantes serviços prestados à saúde e à comunidade osasquense.</t>
  </si>
  <si>
    <t>Ofício C.MAB nº 1481/2025 – Tribunal de Contas do Estado de São Paulo – Encaminha cópia de peças relativas ao processo TC-015896.989.19 de Prestação de contas de recursos repassados no exercício de 2017, pela Prefeitura Municipal de Osasco à Fundação do ABC – FUABC.</t>
  </si>
  <si>
    <t>Justificativa de ausência do Vereador Heber do Juntoz.</t>
  </si>
  <si>
    <r>
      <t xml:space="preserve">MOÇÃO DE APLAUSO Nº 582/2025 – PAULO JÚNIOR – </t>
    </r>
    <r>
      <rPr>
        <sz val="11"/>
        <color theme="1"/>
        <rFont val="Arial"/>
        <family val="2"/>
      </rPr>
      <t>À Igreja Pentecostal Irmãos Unidos em Cristo, por seus 17 anos de ministério.</t>
    </r>
  </si>
  <si>
    <t>pela ausência do autor, será pautada na próxima sessão.</t>
  </si>
  <si>
    <r>
      <t xml:space="preserve">MOÇÃO DE APELO Nº 587/2025 – CANTOR GOLEIRO – </t>
    </r>
    <r>
      <rPr>
        <sz val="11"/>
        <color theme="1"/>
        <rFont val="Arial"/>
        <family val="2"/>
      </rPr>
      <t>Ao Sr. Prefeito para que seja executada a reforma completa e a manutenção permanente da UBS do Jardim Helena Maria.</t>
    </r>
  </si>
  <si>
    <r>
      <t>MOÇÃO DE AGRADECIMENTO Nº 593/2025 – CANTOR GOLEIRO –</t>
    </r>
    <r>
      <rPr>
        <sz val="11"/>
        <color theme="1"/>
        <rFont val="Arial"/>
        <family val="2"/>
      </rPr>
      <t xml:space="preserve"> Ao Sr. Prefeito Gerson Pessoa pela conclusão da obra de combate às enchentes na Avenida Bandeirantes, no Jardim Aliança.</t>
    </r>
  </si>
  <si>
    <r>
      <t>MOÇÃO DE APOIO Nº 596/2025 – GABRIEL SAÚDE –</t>
    </r>
    <r>
      <rPr>
        <sz val="11"/>
        <color theme="1"/>
        <rFont val="Arial"/>
        <family val="2"/>
      </rPr>
      <t xml:space="preserve"> Ao Dia Internacional das Pessoas com Deficiência, celebrado no dia 3 de dezembro.</t>
    </r>
  </si>
  <si>
    <r>
      <t>MOÇÃO DE APLAUSO Nº 602/2025 – ALEXANDRE CAPRIOTTI –</t>
    </r>
    <r>
      <rPr>
        <sz val="11"/>
        <color theme="1"/>
        <rFont val="Arial"/>
        <family val="2"/>
      </rPr>
      <t xml:space="preserve"> À Fernanda Yukari Takeshita, autora do livro “Os desenhos que ficam no vidro do banheiro e outros poemas”.</t>
    </r>
  </si>
  <si>
    <r>
      <t xml:space="preserve">MOÇÃO DE APLAUSO Nº 604/2025 – RODOLFO CARA – </t>
    </r>
    <r>
      <rPr>
        <sz val="11"/>
        <color theme="1"/>
        <rFont val="Arial"/>
        <family val="2"/>
      </rPr>
      <t>Ao Sr. Luis Claudio de Paula por ser eleito em 2025, o “Melhor Narrador de Rádio do Brasil”.</t>
    </r>
  </si>
  <si>
    <r>
      <t xml:space="preserve">MOÇÃO DE APLAUSO Nº 605/2025 – STEPHANE ROSSI – </t>
    </r>
    <r>
      <rPr>
        <sz val="11"/>
        <color theme="1"/>
        <rFont val="Arial"/>
        <family val="2"/>
      </rPr>
      <t>Às professoras Tarciana Pinheiro e Amanda Mirtes de Morais Leal e às supervisoras de ensino Gloria Paula Sobral Fernandes e Elaine Leal Bianque Gonçalves pela participação representando a EMEIEF Jeanete Beauchamp no VII Congresso Nacional de Formação de Professores e XVII Congresso Estadual Paulista Sobre Formação de Educadores, em Águas de Lindóia-SP.</t>
    </r>
  </si>
  <si>
    <r>
      <t xml:space="preserve">MOÇÃO DE CONGRATULAÇÕES Nº 606/2025 – DELBIO TERUEL – </t>
    </r>
    <r>
      <rPr>
        <sz val="11"/>
        <color theme="1"/>
        <rFont val="Arial"/>
        <family val="2"/>
      </rPr>
      <t>À Equipe Audax Osasco Categoria de Base Série A1 Sub 12, para manifestar congratulações desta Câmara pela conquista do Campeonato Paulista de Futsal 2025 – Categorias de Base Série A1 Sub-12.</t>
    </r>
  </si>
  <si>
    <r>
      <t xml:space="preserve">MOÇÃO DE RECONHECIMENTO Nº 607/2025 – CARMÔNIO BASTOS – </t>
    </r>
    <r>
      <rPr>
        <sz val="11"/>
        <color theme="1"/>
        <rFont val="Arial"/>
        <family val="2"/>
      </rPr>
      <t>Ao Sensei Ricardo Eiji Ozaki pelos 50 anos dedicados à prática e ao ensino do Judô, celebrando sua trajetória exemplar como atleta, professor e referência esportiva em Osasco.</t>
    </r>
  </si>
  <si>
    <r>
      <t xml:space="preserve">MOÇÃO DE CONGRATULAÇÕES Nº 608/2025 – DELBIO TERUEL – </t>
    </r>
    <r>
      <rPr>
        <sz val="11"/>
        <color theme="1"/>
        <rFont val="Arial"/>
        <family val="2"/>
      </rPr>
      <t>À Equipe Audax Osasco Categorias de Iniciação Sub-7, Sub-8, Sub-9 e Sub-10, em reconhecimento pelas recentes e expressivas conquistas que enaltecem o esporte osasquense.</t>
    </r>
  </si>
  <si>
    <r>
      <t>PROJETO DE RESOLUÇÃO Nº 6/2025 - JOSIAS DA JUCO –</t>
    </r>
    <r>
      <rPr>
        <sz val="14"/>
        <color theme="1"/>
        <rFont val="Arial"/>
        <family val="2"/>
      </rPr>
      <t xml:space="preserve"> Institui o Programa Nossa História no âmbito da Câmara Municipal de Osasco e dá outras providências.</t>
    </r>
  </si>
  <si>
    <r>
      <t>2.	PROJETO DE LEI Nº 42/2025 - SÉRGIO FONTELLAS –</t>
    </r>
    <r>
      <rPr>
        <sz val="14"/>
        <color theme="1"/>
        <rFont val="Arial"/>
        <family val="2"/>
      </rPr>
      <t xml:space="preserve"> Institui a Campanha Outubro Rosa.</t>
    </r>
  </si>
  <si>
    <r>
      <t>PROJETO DE LEI Nº 140/2025 - STEPHANE ROSSI –</t>
    </r>
    <r>
      <rPr>
        <sz val="11"/>
        <color theme="1"/>
        <rFont val="Arial"/>
        <family val="2"/>
      </rPr>
      <t xml:space="preserve"> Institui o Dia Municipal da Acessibilidade Digital.</t>
    </r>
  </si>
  <si>
    <r>
      <t xml:space="preserve">PROJETO DE LEI Nº 171/2025 – GABRIEL SAÚDE - </t>
    </r>
    <r>
      <rPr>
        <sz val="11"/>
        <color theme="1"/>
        <rFont val="Arial"/>
        <family val="2"/>
      </rPr>
      <t>Veda a nomeação de pessoa condenada, por sentença criminal com trânsito em julgado e fundamentada na Lei Federal nº 11.340, de 7 de agosto de 2006 (Lei Maria da Penha), para exercer cargo ou emprego público no Município de Osasco, inclusive nos âmbitos do Poder Legislativo e da Administração Indireta.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</si>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</sst>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H47" sqref="H4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104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105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96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1</v>
      </c>
      <c r="C20" s="62" t="s">
        <v>52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91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12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9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24</v>
      </c>
      <c r="V33" s="12"/>
      <c r="W33" s="12"/>
    </row>
    <row r="34" spans="1:23" ht="18">
      <c r="A34" s="34" t="s">
        <v>57</v>
      </c>
      <c r="V34" s="12"/>
      <c r="W34" s="12"/>
    </row>
    <row r="35" spans="1:23" ht="18">
      <c r="A35" s="34" t="s">
        <v>25</v>
      </c>
      <c r="V35" s="12"/>
      <c r="W35" s="12"/>
    </row>
    <row r="36" spans="1:23" ht="18">
      <c r="A36" s="34" t="s">
        <v>60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49</v>
      </c>
      <c r="V42" s="12"/>
      <c r="W42" s="12"/>
    </row>
    <row r="43" spans="1:23" ht="18">
      <c r="A43" s="34" t="s">
        <v>69</v>
      </c>
      <c r="V43" s="12"/>
      <c r="W43" s="12"/>
    </row>
    <row r="44" spans="1:23" ht="18">
      <c r="A44" s="34" t="s">
        <v>68</v>
      </c>
      <c r="V44" s="12"/>
      <c r="W44" s="12"/>
    </row>
    <row r="45" spans="1:23" ht="18">
      <c r="A45" s="34" t="s">
        <v>58</v>
      </c>
      <c r="V45" s="12"/>
      <c r="W45" s="12"/>
    </row>
    <row r="46" spans="1:23" ht="18">
      <c r="A46" s="34" t="s">
        <v>91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28</v>
      </c>
    </row>
    <row r="53" spans="1:23" ht="18">
      <c r="A53" s="34" t="s">
        <v>24</v>
      </c>
    </row>
    <row r="54" spans="1:23" ht="18">
      <c r="A54" s="34" t="s">
        <v>58</v>
      </c>
    </row>
    <row r="55" spans="1:23" ht="18">
      <c r="A55" s="34" t="s">
        <v>26</v>
      </c>
    </row>
    <row r="56" spans="1:23" ht="18">
      <c r="A56" s="34" t="s">
        <v>69</v>
      </c>
    </row>
    <row r="57" spans="1:23" ht="18">
      <c r="A57" s="34" t="s">
        <v>49</v>
      </c>
    </row>
    <row r="58" spans="1:23" ht="18">
      <c r="A58" s="34" t="s">
        <v>61</v>
      </c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G39"/>
  <sheetViews>
    <sheetView workbookViewId="0">
      <pane xSplit="1" topLeftCell="B1" activePane="topRight" state="frozen"/>
      <selection pane="topRight" activeCell="AF11" sqref="AF11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33" width="22.7109375" style="22" customWidth="1"/>
    <col min="34" max="16384" width="9.140625" style="22"/>
  </cols>
  <sheetData>
    <row r="1" spans="1:3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3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33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33" ht="63" customHeight="1">
      <c r="A4" s="51" t="str">
        <f>'[1]MOÇÃO E REQUERIMENTO'!B7</f>
        <v>EXPEDIENTE</v>
      </c>
      <c r="B4" s="50" t="s">
        <v>45</v>
      </c>
      <c r="C4" s="117" t="s">
        <v>119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7" t="s">
        <v>117</v>
      </c>
      <c r="P4" s="117" t="s">
        <v>118</v>
      </c>
      <c r="Q4" s="112" t="s">
        <v>34</v>
      </c>
      <c r="R4" s="124"/>
      <c r="S4" s="50" t="s">
        <v>27</v>
      </c>
      <c r="T4" s="84" t="s">
        <v>120</v>
      </c>
      <c r="U4" s="84" t="s">
        <v>122</v>
      </c>
      <c r="V4" s="84" t="s">
        <v>98</v>
      </c>
      <c r="W4" s="84" t="s">
        <v>99</v>
      </c>
      <c r="X4" s="84" t="s">
        <v>123</v>
      </c>
      <c r="Y4" s="84" t="s">
        <v>124</v>
      </c>
      <c r="Z4" s="84" t="s">
        <v>100</v>
      </c>
      <c r="AA4" s="84" t="s">
        <v>101</v>
      </c>
      <c r="AB4" s="84" t="s">
        <v>125</v>
      </c>
      <c r="AC4" s="84" t="s">
        <v>126</v>
      </c>
      <c r="AD4" s="84" t="s">
        <v>127</v>
      </c>
      <c r="AE4" s="84" t="s">
        <v>128</v>
      </c>
      <c r="AF4" s="84" t="s">
        <v>129</v>
      </c>
      <c r="AG4" s="84" t="s">
        <v>130</v>
      </c>
    </row>
    <row r="5" spans="1:33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3"/>
      <c r="T5" s="118" t="s">
        <v>121</v>
      </c>
      <c r="U5" s="118" t="s">
        <v>121</v>
      </c>
      <c r="V5" s="118" t="s">
        <v>121</v>
      </c>
      <c r="W5" s="118" t="s">
        <v>121</v>
      </c>
      <c r="X5" s="118" t="s">
        <v>121</v>
      </c>
      <c r="Y5" s="118" t="s">
        <v>121</v>
      </c>
      <c r="Z5" s="118" t="s">
        <v>121</v>
      </c>
      <c r="AA5" s="113" t="s">
        <v>65</v>
      </c>
      <c r="AB5" s="113" t="s">
        <v>65</v>
      </c>
      <c r="AC5" s="113" t="s">
        <v>65</v>
      </c>
      <c r="AD5" s="113" t="s">
        <v>65</v>
      </c>
      <c r="AE5" s="118" t="s">
        <v>121</v>
      </c>
      <c r="AF5" s="113" t="s">
        <v>65</v>
      </c>
      <c r="AG5" s="118" t="s">
        <v>121</v>
      </c>
    </row>
    <row r="6" spans="1:33" ht="15.75">
      <c r="A6" s="127" t="s">
        <v>51</v>
      </c>
      <c r="S6" s="23"/>
    </row>
    <row r="7" spans="1:33" ht="15.75">
      <c r="A7" s="127" t="s">
        <v>68</v>
      </c>
      <c r="S7" s="23"/>
    </row>
    <row r="8" spans="1:33" ht="15.75">
      <c r="A8" s="127" t="s">
        <v>54</v>
      </c>
      <c r="S8" s="23"/>
    </row>
    <row r="9" spans="1:33" ht="15.75">
      <c r="A9" s="128" t="s">
        <v>55</v>
      </c>
      <c r="S9" s="23"/>
    </row>
    <row r="10" spans="1:33" ht="15.75">
      <c r="A10" s="127" t="s">
        <v>28</v>
      </c>
      <c r="S10" s="23"/>
    </row>
    <row r="11" spans="1:33" ht="15.75">
      <c r="A11" s="127" t="s">
        <v>56</v>
      </c>
      <c r="S11" s="23"/>
    </row>
    <row r="12" spans="1:33" ht="15.75">
      <c r="A12" s="127" t="s">
        <v>22</v>
      </c>
      <c r="S12" s="23"/>
    </row>
    <row r="13" spans="1:33" ht="15.75">
      <c r="A13" s="127" t="s">
        <v>23</v>
      </c>
      <c r="S13" s="23"/>
    </row>
    <row r="14" spans="1:33" ht="15.75">
      <c r="A14" s="127" t="s">
        <v>24</v>
      </c>
      <c r="S14" s="23"/>
    </row>
    <row r="15" spans="1:33" ht="15.75">
      <c r="A15" s="127" t="s">
        <v>57</v>
      </c>
      <c r="S15" s="23"/>
    </row>
    <row r="16" spans="1:33" ht="15.75">
      <c r="A16" s="127" t="s">
        <v>58</v>
      </c>
      <c r="S16" s="23"/>
    </row>
    <row r="17" spans="1:19" ht="15.75">
      <c r="A17" s="127" t="s">
        <v>59</v>
      </c>
      <c r="S17" s="23"/>
    </row>
    <row r="18" spans="1:19" ht="15.75">
      <c r="A18" s="127" t="s">
        <v>25</v>
      </c>
      <c r="S18" s="23"/>
    </row>
    <row r="19" spans="1:19" ht="15.75">
      <c r="A19" s="127" t="s">
        <v>60</v>
      </c>
      <c r="S19" s="23"/>
    </row>
    <row r="20" spans="1:19" ht="15.75">
      <c r="A20" s="127" t="s">
        <v>96</v>
      </c>
      <c r="S20" s="23"/>
    </row>
    <row r="21" spans="1:19" ht="15.75">
      <c r="A21" s="127" t="s">
        <v>26</v>
      </c>
      <c r="S21" s="23"/>
    </row>
    <row r="22" spans="1:19" ht="15.75">
      <c r="A22" s="127" t="s">
        <v>61</v>
      </c>
      <c r="S22" s="23"/>
    </row>
    <row r="23" spans="1:19" ht="15.75">
      <c r="A23" s="127" t="s">
        <v>69</v>
      </c>
      <c r="S23" s="23"/>
    </row>
    <row r="24" spans="1:19" ht="15.75">
      <c r="A24" s="127" t="s">
        <v>49</v>
      </c>
      <c r="S24" s="23"/>
    </row>
    <row r="25" spans="1:19" ht="15.75">
      <c r="A25" s="127" t="s">
        <v>91</v>
      </c>
      <c r="S25" s="23"/>
    </row>
    <row r="26" spans="1:19" ht="15.75">
      <c r="A26" s="127" t="s">
        <v>62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13" sqref="F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104</v>
      </c>
      <c r="B2" s="49"/>
      <c r="C2" s="74"/>
    </row>
    <row r="3" spans="1:46" ht="17.25" customHeight="1">
      <c r="A3" s="76" t="s">
        <v>105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131</v>
      </c>
      <c r="F4" s="140" t="s">
        <v>132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2"/>
      <c r="D5" s="79"/>
      <c r="E5" s="144" t="s">
        <v>70</v>
      </c>
      <c r="F5" s="144" t="s">
        <v>70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 t="s">
        <v>66</v>
      </c>
      <c r="F6" s="107" t="s">
        <v>66</v>
      </c>
    </row>
    <row r="7" spans="1:46" ht="20.25">
      <c r="A7" s="46" t="s">
        <v>68</v>
      </c>
      <c r="C7" s="107"/>
      <c r="E7" s="107" t="s">
        <v>66</v>
      </c>
      <c r="F7" s="107" t="s">
        <v>66</v>
      </c>
    </row>
    <row r="8" spans="1:46" ht="20.25">
      <c r="A8" s="46" t="s">
        <v>54</v>
      </c>
      <c r="C8" s="107"/>
      <c r="E8" s="107" t="s">
        <v>66</v>
      </c>
      <c r="F8" s="107" t="s">
        <v>66</v>
      </c>
    </row>
    <row r="9" spans="1:46" ht="20.25">
      <c r="A9" s="82" t="s">
        <v>55</v>
      </c>
      <c r="C9" s="114"/>
      <c r="E9" s="114" t="s">
        <v>97</v>
      </c>
      <c r="F9" s="114" t="s">
        <v>97</v>
      </c>
    </row>
    <row r="10" spans="1:46" ht="20.25">
      <c r="A10" s="46" t="s">
        <v>28</v>
      </c>
      <c r="C10" s="107"/>
      <c r="E10" s="107" t="s">
        <v>66</v>
      </c>
      <c r="F10" s="107" t="s">
        <v>66</v>
      </c>
    </row>
    <row r="11" spans="1:46" ht="20.25">
      <c r="A11" s="46" t="s">
        <v>56</v>
      </c>
      <c r="C11" s="107"/>
      <c r="E11" s="107" t="s">
        <v>66</v>
      </c>
      <c r="F11" s="107" t="s">
        <v>66</v>
      </c>
    </row>
    <row r="12" spans="1:46" ht="20.25">
      <c r="A12" s="46" t="s">
        <v>22</v>
      </c>
      <c r="C12" s="107"/>
      <c r="E12" s="107" t="s">
        <v>66</v>
      </c>
      <c r="F12" s="107" t="s">
        <v>66</v>
      </c>
    </row>
    <row r="13" spans="1:46" ht="20.25">
      <c r="A13" s="46" t="s">
        <v>23</v>
      </c>
      <c r="C13" s="114"/>
      <c r="E13" s="114" t="s">
        <v>53</v>
      </c>
      <c r="F13" s="114" t="s">
        <v>53</v>
      </c>
    </row>
    <row r="14" spans="1:46" ht="20.25">
      <c r="A14" s="46" t="s">
        <v>24</v>
      </c>
      <c r="C14" s="107"/>
      <c r="E14" s="107" t="s">
        <v>66</v>
      </c>
      <c r="F14" s="107" t="s">
        <v>66</v>
      </c>
    </row>
    <row r="15" spans="1:46" ht="20.25">
      <c r="A15" s="46" t="s">
        <v>57</v>
      </c>
      <c r="C15" s="107"/>
      <c r="E15" s="107" t="s">
        <v>66</v>
      </c>
      <c r="F15" s="107" t="s">
        <v>66</v>
      </c>
    </row>
    <row r="16" spans="1:46" ht="20.25">
      <c r="A16" s="46" t="s">
        <v>58</v>
      </c>
      <c r="C16" s="107"/>
      <c r="E16" s="107" t="s">
        <v>66</v>
      </c>
      <c r="F16" s="107" t="s">
        <v>66</v>
      </c>
    </row>
    <row r="17" spans="1:131" ht="20.25">
      <c r="A17" s="46" t="s">
        <v>59</v>
      </c>
      <c r="C17" s="114"/>
      <c r="E17" s="114" t="s">
        <v>53</v>
      </c>
      <c r="F17" s="114" t="s">
        <v>53</v>
      </c>
    </row>
    <row r="18" spans="1:131" ht="20.25">
      <c r="A18" s="46" t="s">
        <v>25</v>
      </c>
      <c r="C18" s="107"/>
      <c r="E18" s="107" t="s">
        <v>66</v>
      </c>
      <c r="F18" s="107" t="s">
        <v>66</v>
      </c>
    </row>
    <row r="19" spans="1:131" ht="20.25">
      <c r="A19" s="46" t="s">
        <v>60</v>
      </c>
      <c r="C19" s="107"/>
      <c r="E19" s="107" t="s">
        <v>66</v>
      </c>
      <c r="F19" s="107" t="s">
        <v>66</v>
      </c>
    </row>
    <row r="20" spans="1:131" ht="20.25">
      <c r="A20" s="46" t="s">
        <v>96</v>
      </c>
      <c r="C20" s="107"/>
      <c r="E20" s="107" t="s">
        <v>66</v>
      </c>
      <c r="F20" s="107" t="s">
        <v>66</v>
      </c>
    </row>
    <row r="21" spans="1:131" ht="20.25">
      <c r="A21" s="46" t="s">
        <v>26</v>
      </c>
      <c r="C21" s="107"/>
      <c r="E21" s="107" t="s">
        <v>66</v>
      </c>
      <c r="F21" s="107" t="s">
        <v>66</v>
      </c>
    </row>
    <row r="22" spans="1:131" ht="20.25">
      <c r="A22" s="46" t="s">
        <v>61</v>
      </c>
      <c r="C22" s="114"/>
      <c r="E22" s="114" t="s">
        <v>53</v>
      </c>
      <c r="F22" s="114" t="s">
        <v>53</v>
      </c>
    </row>
    <row r="23" spans="1:131" ht="20.25">
      <c r="A23" s="46" t="s">
        <v>69</v>
      </c>
      <c r="C23" s="114"/>
      <c r="E23" s="107" t="s">
        <v>66</v>
      </c>
      <c r="F23" s="107" t="s">
        <v>66</v>
      </c>
    </row>
    <row r="24" spans="1:131" ht="20.25">
      <c r="A24" s="46" t="s">
        <v>49</v>
      </c>
      <c r="C24" s="107"/>
      <c r="E24" s="107" t="s">
        <v>66</v>
      </c>
      <c r="F24" s="107" t="s">
        <v>66</v>
      </c>
    </row>
    <row r="25" spans="1:131" ht="20.25">
      <c r="A25" s="46" t="s">
        <v>91</v>
      </c>
      <c r="C25" s="107"/>
      <c r="E25" s="107" t="s">
        <v>66</v>
      </c>
      <c r="F25" s="107" t="s">
        <v>66</v>
      </c>
    </row>
    <row r="26" spans="1:131" ht="20.25">
      <c r="A26" s="46" t="s">
        <v>62</v>
      </c>
      <c r="C26" s="107"/>
      <c r="E26" s="107" t="s">
        <v>66</v>
      </c>
      <c r="F26" s="107" t="s">
        <v>66</v>
      </c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17</v>
      </c>
      <c r="F27" s="103">
        <f t="shared" si="1"/>
        <v>17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3</v>
      </c>
      <c r="F29" s="40">
        <f t="shared" si="5"/>
        <v>3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D17" sqref="D17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133</v>
      </c>
      <c r="D4" s="139" t="s">
        <v>134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135</v>
      </c>
      <c r="D5" s="144" t="s">
        <v>70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 t="s">
        <v>66</v>
      </c>
      <c r="V6" s="7"/>
      <c r="W6" s="7"/>
    </row>
    <row r="7" spans="1:30" ht="18">
      <c r="A7" s="129" t="s">
        <v>68</v>
      </c>
      <c r="C7" s="107"/>
      <c r="D7" s="107" t="s">
        <v>66</v>
      </c>
      <c r="V7" s="7"/>
      <c r="W7" s="7"/>
    </row>
    <row r="8" spans="1:30" ht="18">
      <c r="A8" s="129" t="s">
        <v>54</v>
      </c>
      <c r="C8" s="107"/>
      <c r="D8" s="107" t="s">
        <v>66</v>
      </c>
      <c r="V8" s="7"/>
      <c r="W8" s="7"/>
    </row>
    <row r="9" spans="1:30" ht="18">
      <c r="A9" s="130" t="s">
        <v>55</v>
      </c>
      <c r="C9" s="114"/>
      <c r="D9" s="114" t="s">
        <v>97</v>
      </c>
      <c r="V9" s="7"/>
      <c r="W9" s="7"/>
    </row>
    <row r="10" spans="1:30" ht="18">
      <c r="A10" s="129" t="s">
        <v>28</v>
      </c>
      <c r="C10" s="107"/>
      <c r="D10" s="107" t="s">
        <v>66</v>
      </c>
      <c r="V10" s="7"/>
      <c r="W10" s="7"/>
    </row>
    <row r="11" spans="1:30" ht="18">
      <c r="A11" s="129" t="s">
        <v>56</v>
      </c>
      <c r="C11" s="107"/>
      <c r="D11" s="107" t="s">
        <v>66</v>
      </c>
      <c r="V11" s="7"/>
      <c r="W11" s="7"/>
    </row>
    <row r="12" spans="1:30" ht="18">
      <c r="A12" s="129" t="s">
        <v>22</v>
      </c>
      <c r="C12" s="107"/>
      <c r="D12" s="107" t="s">
        <v>66</v>
      </c>
      <c r="V12" s="7"/>
      <c r="W12" s="7"/>
    </row>
    <row r="13" spans="1:30" ht="18">
      <c r="A13" s="129" t="s">
        <v>23</v>
      </c>
      <c r="C13" s="114"/>
      <c r="D13" s="114" t="s">
        <v>53</v>
      </c>
      <c r="V13" s="7"/>
      <c r="W13" s="7"/>
    </row>
    <row r="14" spans="1:30" ht="18">
      <c r="A14" s="129" t="s">
        <v>24</v>
      </c>
      <c r="C14" s="107"/>
      <c r="D14" s="107" t="s">
        <v>66</v>
      </c>
      <c r="V14" s="7"/>
      <c r="W14" s="7"/>
    </row>
    <row r="15" spans="1:30" ht="18">
      <c r="A15" s="129" t="s">
        <v>57</v>
      </c>
      <c r="C15" s="107"/>
      <c r="D15" s="107" t="s">
        <v>66</v>
      </c>
      <c r="V15" s="7"/>
      <c r="W15" s="7"/>
    </row>
    <row r="16" spans="1:30" ht="18">
      <c r="A16" s="129" t="s">
        <v>58</v>
      </c>
      <c r="C16" s="107"/>
      <c r="D16" s="107" t="s">
        <v>66</v>
      </c>
      <c r="V16" s="7"/>
      <c r="W16" s="7"/>
    </row>
    <row r="17" spans="1:124" ht="15" customHeight="1">
      <c r="A17" s="129" t="s">
        <v>59</v>
      </c>
      <c r="C17" s="107"/>
      <c r="D17" s="114" t="s">
        <v>53</v>
      </c>
      <c r="U17" s="8"/>
      <c r="V17" s="7"/>
      <c r="W17" s="7"/>
    </row>
    <row r="18" spans="1:124" ht="18">
      <c r="A18" s="129" t="s">
        <v>25</v>
      </c>
      <c r="C18" s="107"/>
      <c r="D18" s="107" t="s">
        <v>66</v>
      </c>
      <c r="V18" s="7"/>
      <c r="W18" s="7"/>
    </row>
    <row r="19" spans="1:124" ht="18">
      <c r="A19" s="129" t="s">
        <v>60</v>
      </c>
      <c r="C19" s="107"/>
      <c r="D19" s="107" t="s">
        <v>66</v>
      </c>
      <c r="V19" s="7"/>
      <c r="W19" s="7"/>
    </row>
    <row r="20" spans="1:124" ht="18">
      <c r="A20" s="129" t="s">
        <v>96</v>
      </c>
      <c r="C20" s="107"/>
      <c r="D20" s="107" t="s">
        <v>66</v>
      </c>
      <c r="V20" s="7"/>
      <c r="W20" s="7"/>
    </row>
    <row r="21" spans="1:124" ht="18">
      <c r="A21" s="129" t="s">
        <v>26</v>
      </c>
      <c r="C21" s="107"/>
      <c r="D21" s="107" t="s">
        <v>66</v>
      </c>
      <c r="V21" s="7"/>
      <c r="W21" s="7"/>
    </row>
    <row r="22" spans="1:124" ht="18">
      <c r="A22" s="129" t="s">
        <v>61</v>
      </c>
      <c r="C22" s="107"/>
      <c r="D22" s="107" t="s">
        <v>66</v>
      </c>
      <c r="V22" s="7"/>
      <c r="W22" s="7"/>
    </row>
    <row r="23" spans="1:124" ht="18">
      <c r="A23" s="129" t="s">
        <v>69</v>
      </c>
      <c r="C23" s="107"/>
      <c r="D23" s="107" t="s">
        <v>66</v>
      </c>
      <c r="V23" s="7"/>
      <c r="W23" s="7"/>
    </row>
    <row r="24" spans="1:124" ht="18">
      <c r="A24" s="129" t="s">
        <v>49</v>
      </c>
      <c r="C24" s="107"/>
      <c r="D24" s="107" t="s">
        <v>66</v>
      </c>
      <c r="V24" s="7"/>
      <c r="W24" s="7"/>
    </row>
    <row r="25" spans="1:124" ht="18">
      <c r="A25" s="129" t="s">
        <v>91</v>
      </c>
      <c r="C25" s="107"/>
      <c r="D25" s="107" t="s">
        <v>66</v>
      </c>
      <c r="V25" s="7"/>
      <c r="W25" s="7"/>
    </row>
    <row r="26" spans="1:124" ht="18">
      <c r="A26" s="129" t="s">
        <v>62</v>
      </c>
      <c r="C26" s="107"/>
      <c r="D26" s="107" t="s">
        <v>66</v>
      </c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:D27" si="1">COUNTIF(C6:C26,"sim")</f>
        <v>0</v>
      </c>
      <c r="D27" s="103">
        <f t="shared" si="1"/>
        <v>18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 t="shared" ref="C28:D28" si="7">COUNTIF(C6:C26,"não")</f>
        <v>0</v>
      </c>
      <c r="D28" s="104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2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:D30" si="19">COUNTIF(C6:C26,"abstenção")</f>
        <v>0</v>
      </c>
      <c r="D30" s="105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G4" sqref="G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104</v>
      </c>
      <c r="B2" s="2"/>
    </row>
    <row r="3" spans="1:3" ht="15.75" thickBot="1">
      <c r="A3" s="121" t="s">
        <v>105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102</v>
      </c>
    </row>
    <row r="5" spans="1:3" s="6" customFormat="1" ht="60.75" customHeight="1">
      <c r="A5" s="122"/>
      <c r="B5" s="111"/>
      <c r="C5" s="144" t="s">
        <v>70</v>
      </c>
    </row>
    <row r="6" spans="1:3" ht="15.75">
      <c r="A6" s="127" t="s">
        <v>51</v>
      </c>
      <c r="C6" s="107" t="s">
        <v>66</v>
      </c>
    </row>
    <row r="7" spans="1:3" ht="15.75">
      <c r="A7" s="127" t="s">
        <v>68</v>
      </c>
      <c r="C7" s="107" t="s">
        <v>66</v>
      </c>
    </row>
    <row r="8" spans="1:3" ht="15.75">
      <c r="A8" s="127" t="s">
        <v>54</v>
      </c>
      <c r="C8" s="107" t="s">
        <v>66</v>
      </c>
    </row>
    <row r="9" spans="1:3" ht="15.75">
      <c r="A9" s="128" t="s">
        <v>55</v>
      </c>
      <c r="C9" s="114" t="s">
        <v>97</v>
      </c>
    </row>
    <row r="10" spans="1:3" ht="15.75">
      <c r="A10" s="127" t="s">
        <v>28</v>
      </c>
      <c r="C10" s="107" t="s">
        <v>66</v>
      </c>
    </row>
    <row r="11" spans="1:3" ht="15.75">
      <c r="A11" s="127" t="s">
        <v>56</v>
      </c>
      <c r="C11" s="107" t="s">
        <v>66</v>
      </c>
    </row>
    <row r="12" spans="1:3" ht="15.75">
      <c r="A12" s="127" t="s">
        <v>22</v>
      </c>
      <c r="C12" s="107" t="s">
        <v>66</v>
      </c>
    </row>
    <row r="13" spans="1:3" ht="15.75">
      <c r="A13" s="127" t="s">
        <v>23</v>
      </c>
      <c r="B13" s="138"/>
      <c r="C13" s="114" t="s">
        <v>53</v>
      </c>
    </row>
    <row r="14" spans="1:3" ht="15.75">
      <c r="A14" s="127" t="s">
        <v>24</v>
      </c>
      <c r="C14" s="107" t="s">
        <v>66</v>
      </c>
    </row>
    <row r="15" spans="1:3" ht="15.75">
      <c r="A15" s="127" t="s">
        <v>57</v>
      </c>
      <c r="C15" s="107" t="s">
        <v>66</v>
      </c>
    </row>
    <row r="16" spans="1:3" ht="15.75">
      <c r="A16" s="127" t="s">
        <v>58</v>
      </c>
      <c r="C16" s="107" t="s">
        <v>66</v>
      </c>
    </row>
    <row r="17" spans="1:3" ht="15.75">
      <c r="A17" s="127" t="s">
        <v>59</v>
      </c>
      <c r="C17" s="114" t="s">
        <v>53</v>
      </c>
    </row>
    <row r="18" spans="1:3" ht="15.75">
      <c r="A18" s="127" t="s">
        <v>25</v>
      </c>
      <c r="C18" s="107" t="s">
        <v>66</v>
      </c>
    </row>
    <row r="19" spans="1:3" ht="15.75">
      <c r="A19" s="127" t="s">
        <v>60</v>
      </c>
      <c r="C19" s="107" t="s">
        <v>66</v>
      </c>
    </row>
    <row r="20" spans="1:3" ht="15.75">
      <c r="A20" s="127" t="s">
        <v>96</v>
      </c>
      <c r="C20" s="107" t="s">
        <v>66</v>
      </c>
    </row>
    <row r="21" spans="1:3" ht="15.75">
      <c r="A21" s="127" t="s">
        <v>26</v>
      </c>
      <c r="C21" s="107" t="s">
        <v>66</v>
      </c>
    </row>
    <row r="22" spans="1:3" ht="15.75">
      <c r="A22" s="127" t="s">
        <v>61</v>
      </c>
      <c r="C22" s="107" t="s">
        <v>66</v>
      </c>
    </row>
    <row r="23" spans="1:3" ht="15.75">
      <c r="A23" s="127" t="s">
        <v>69</v>
      </c>
      <c r="C23" s="107" t="s">
        <v>66</v>
      </c>
    </row>
    <row r="24" spans="1:3" ht="15.75">
      <c r="A24" s="127" t="s">
        <v>49</v>
      </c>
      <c r="C24" s="107" t="s">
        <v>66</v>
      </c>
    </row>
    <row r="25" spans="1:3" ht="15.75">
      <c r="A25" s="127" t="s">
        <v>91</v>
      </c>
      <c r="C25" s="107" t="s">
        <v>66</v>
      </c>
    </row>
    <row r="26" spans="1:3" ht="15.75">
      <c r="A26" s="127" t="s">
        <v>62</v>
      </c>
      <c r="C26" s="107" t="s">
        <v>66</v>
      </c>
    </row>
    <row r="27" spans="1:3">
      <c r="C27" s="107" t="s">
        <v>66</v>
      </c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2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104</v>
      </c>
      <c r="B2" s="2"/>
      <c r="C2" s="54"/>
      <c r="D2" s="54"/>
      <c r="E2" s="54"/>
    </row>
    <row r="3" spans="1:10" ht="15.75" thickBot="1">
      <c r="A3" s="121" t="s">
        <v>105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92</v>
      </c>
      <c r="G4" s="143" t="s">
        <v>93</v>
      </c>
      <c r="H4" s="143" t="s">
        <v>94</v>
      </c>
      <c r="I4" s="143" t="s">
        <v>95</v>
      </c>
      <c r="J4" s="143" t="s">
        <v>103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68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96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69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91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F19" sqref="F19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71</v>
      </c>
      <c r="E4" s="106" t="s">
        <v>72</v>
      </c>
      <c r="F4" s="106" t="s">
        <v>73</v>
      </c>
      <c r="G4" s="106" t="s">
        <v>74</v>
      </c>
      <c r="H4" s="106" t="s">
        <v>75</v>
      </c>
      <c r="I4" s="106" t="s">
        <v>76</v>
      </c>
      <c r="J4" s="106" t="s">
        <v>77</v>
      </c>
      <c r="K4" s="106" t="s">
        <v>78</v>
      </c>
      <c r="L4" s="106" t="s">
        <v>79</v>
      </c>
      <c r="M4" s="106" t="s">
        <v>80</v>
      </c>
      <c r="N4" s="106" t="s">
        <v>81</v>
      </c>
      <c r="O4" s="106" t="s">
        <v>82</v>
      </c>
      <c r="P4" s="106" t="s">
        <v>83</v>
      </c>
      <c r="Q4" s="106" t="s">
        <v>84</v>
      </c>
      <c r="R4" s="106" t="s">
        <v>85</v>
      </c>
      <c r="S4" s="106" t="s">
        <v>86</v>
      </c>
      <c r="T4" s="106" t="s">
        <v>87</v>
      </c>
      <c r="U4" s="106" t="s">
        <v>88</v>
      </c>
      <c r="V4" s="106" t="s">
        <v>89</v>
      </c>
      <c r="W4" s="106" t="s">
        <v>90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96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91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2025-12-15T15:40:52Z</dcterms:modified>
</cp:coreProperties>
</file>