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acomo\Documents\Dev.new\Tester\"/>
    </mc:Choice>
  </mc:AlternateContent>
  <bookViews>
    <workbookView xWindow="0" yWindow="0" windowWidth="28800" windowHeight="12435" activeTab="1"/>
  </bookViews>
  <sheets>
    <sheet name="120bars-Journal" sheetId="10" r:id="rId1"/>
    <sheet name="120bars-Report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0" l="1"/>
  <c r="D1025" i="10"/>
  <c r="C1025" i="10"/>
  <c r="D1024" i="10"/>
  <c r="C1024" i="10"/>
  <c r="D1023" i="10"/>
  <c r="C1023" i="10"/>
  <c r="D1022" i="10"/>
  <c r="C1022" i="10"/>
  <c r="D1021" i="10"/>
  <c r="C1021" i="10"/>
  <c r="D1020" i="10"/>
  <c r="C1020" i="10"/>
  <c r="D1019" i="10"/>
  <c r="C1019" i="10"/>
  <c r="D1018" i="10"/>
  <c r="C1018" i="10"/>
  <c r="D1017" i="10"/>
  <c r="C1017" i="10"/>
  <c r="D1016" i="10"/>
  <c r="C1016" i="10"/>
  <c r="D1015" i="10"/>
  <c r="C1015" i="10"/>
  <c r="D1014" i="10"/>
  <c r="C1014" i="10"/>
  <c r="D1013" i="10"/>
  <c r="C1013" i="10"/>
  <c r="D1012" i="10"/>
  <c r="C1012" i="10"/>
  <c r="D1011" i="10"/>
  <c r="C1011" i="10"/>
  <c r="D1010" i="10"/>
  <c r="C1010" i="10"/>
  <c r="D1009" i="10"/>
  <c r="C1009" i="10"/>
  <c r="D1008" i="10"/>
  <c r="C1008" i="10"/>
  <c r="D1007" i="10"/>
  <c r="C1007" i="10"/>
  <c r="D1006" i="10"/>
  <c r="C1006" i="10"/>
  <c r="D1005" i="10"/>
  <c r="C1005" i="10"/>
  <c r="D1004" i="10"/>
  <c r="C1004" i="10"/>
  <c r="D1003" i="10"/>
  <c r="C1003" i="10"/>
  <c r="D1002" i="10"/>
  <c r="C1002" i="10"/>
  <c r="D1001" i="10"/>
  <c r="C1001" i="10"/>
  <c r="D1000" i="10"/>
  <c r="C1000" i="10"/>
  <c r="D999" i="10"/>
  <c r="C999" i="10"/>
  <c r="D998" i="10"/>
  <c r="C998" i="10"/>
  <c r="D997" i="10"/>
  <c r="C997" i="10"/>
  <c r="D996" i="10"/>
  <c r="C996" i="10"/>
  <c r="D995" i="10"/>
  <c r="C995" i="10"/>
  <c r="D994" i="10"/>
  <c r="C994" i="10"/>
  <c r="D993" i="10"/>
  <c r="C993" i="10"/>
  <c r="D992" i="10"/>
  <c r="C992" i="10"/>
  <c r="D991" i="10"/>
  <c r="C991" i="10"/>
  <c r="D990" i="10"/>
  <c r="C990" i="10"/>
  <c r="D989" i="10"/>
  <c r="C989" i="10"/>
  <c r="D988" i="10"/>
  <c r="C988" i="10"/>
  <c r="D987" i="10"/>
  <c r="C987" i="10"/>
  <c r="D986" i="10"/>
  <c r="C986" i="10"/>
  <c r="D985" i="10"/>
  <c r="C985" i="10"/>
  <c r="D984" i="10"/>
  <c r="C984" i="10"/>
  <c r="D983" i="10"/>
  <c r="C983" i="10"/>
  <c r="D982" i="10"/>
  <c r="C982" i="10"/>
  <c r="D981" i="10"/>
  <c r="C981" i="10"/>
  <c r="D980" i="10"/>
  <c r="C980" i="10"/>
  <c r="D979" i="10"/>
  <c r="C979" i="10"/>
  <c r="D978" i="10"/>
  <c r="C978" i="10"/>
  <c r="D977" i="10"/>
  <c r="C977" i="10"/>
  <c r="D976" i="10"/>
  <c r="C976" i="10"/>
  <c r="D975" i="10"/>
  <c r="C975" i="10"/>
  <c r="D974" i="10"/>
  <c r="C974" i="10"/>
  <c r="D973" i="10"/>
  <c r="C973" i="10"/>
  <c r="D972" i="10"/>
  <c r="C972" i="10"/>
  <c r="D971" i="10"/>
  <c r="C971" i="10"/>
  <c r="D970" i="10"/>
  <c r="C970" i="10"/>
  <c r="D969" i="10"/>
  <c r="C969" i="10"/>
  <c r="D968" i="10"/>
  <c r="C968" i="10"/>
  <c r="D967" i="10"/>
  <c r="C967" i="10"/>
  <c r="D966" i="10"/>
  <c r="C966" i="10"/>
  <c r="D965" i="10"/>
  <c r="C965" i="10"/>
  <c r="D964" i="10"/>
  <c r="C964" i="10"/>
  <c r="D963" i="10"/>
  <c r="C963" i="10"/>
  <c r="D962" i="10"/>
  <c r="C962" i="10"/>
  <c r="D961" i="10"/>
  <c r="C961" i="10"/>
  <c r="D960" i="10"/>
  <c r="C960" i="10"/>
  <c r="D959" i="10"/>
  <c r="C959" i="10"/>
  <c r="D958" i="10"/>
  <c r="C958" i="10"/>
  <c r="D957" i="10"/>
  <c r="C957" i="10"/>
  <c r="D956" i="10"/>
  <c r="C956" i="10"/>
  <c r="D955" i="10"/>
  <c r="C955" i="10"/>
  <c r="D954" i="10"/>
  <c r="C954" i="10"/>
  <c r="D953" i="10"/>
  <c r="C953" i="10"/>
  <c r="D952" i="10"/>
  <c r="C952" i="10"/>
  <c r="D951" i="10"/>
  <c r="C951" i="10"/>
  <c r="D950" i="10"/>
  <c r="C950" i="10"/>
  <c r="D949" i="10"/>
  <c r="C949" i="10"/>
  <c r="D948" i="10"/>
  <c r="C948" i="10"/>
  <c r="D947" i="10"/>
  <c r="C947" i="10"/>
  <c r="D946" i="10"/>
  <c r="C946" i="10"/>
  <c r="D945" i="10"/>
  <c r="C945" i="10"/>
  <c r="D944" i="10"/>
  <c r="C944" i="10"/>
  <c r="D943" i="10"/>
  <c r="C943" i="10"/>
  <c r="D942" i="10"/>
  <c r="C942" i="10"/>
  <c r="D941" i="10"/>
  <c r="C941" i="10"/>
  <c r="D940" i="10"/>
  <c r="C940" i="10"/>
  <c r="D939" i="10"/>
  <c r="C939" i="10"/>
  <c r="D938" i="10"/>
  <c r="C938" i="10"/>
  <c r="D937" i="10"/>
  <c r="C937" i="10"/>
  <c r="D936" i="10"/>
  <c r="C936" i="10"/>
  <c r="D935" i="10"/>
  <c r="C935" i="10"/>
  <c r="D934" i="10"/>
  <c r="C934" i="10"/>
  <c r="D933" i="10"/>
  <c r="C933" i="10"/>
  <c r="D932" i="10"/>
  <c r="C932" i="10"/>
  <c r="D931" i="10"/>
  <c r="C931" i="10"/>
  <c r="D930" i="10"/>
  <c r="C930" i="10"/>
  <c r="D929" i="10"/>
  <c r="C929" i="10"/>
  <c r="D928" i="10"/>
  <c r="C928" i="10"/>
  <c r="D927" i="10"/>
  <c r="C927" i="10"/>
  <c r="D926" i="10"/>
  <c r="C926" i="10"/>
  <c r="D925" i="10"/>
  <c r="C925" i="10"/>
  <c r="D924" i="10"/>
  <c r="C924" i="10"/>
  <c r="D923" i="10"/>
  <c r="C923" i="10"/>
  <c r="D922" i="10"/>
  <c r="C922" i="10"/>
  <c r="D921" i="10"/>
  <c r="C921" i="10"/>
  <c r="D920" i="10"/>
  <c r="C920" i="10"/>
  <c r="D919" i="10"/>
  <c r="C919" i="10"/>
  <c r="D918" i="10"/>
  <c r="C918" i="10"/>
  <c r="D917" i="10"/>
  <c r="C917" i="10"/>
  <c r="D916" i="10"/>
  <c r="C916" i="10"/>
  <c r="D915" i="10"/>
  <c r="C915" i="10"/>
  <c r="D914" i="10"/>
  <c r="C914" i="10"/>
  <c r="D913" i="10"/>
  <c r="C913" i="10"/>
  <c r="D912" i="10"/>
  <c r="C912" i="10"/>
  <c r="D911" i="10"/>
  <c r="C911" i="10"/>
  <c r="D910" i="10"/>
  <c r="C910" i="10"/>
  <c r="D909" i="10"/>
  <c r="C909" i="10"/>
  <c r="D908" i="10"/>
  <c r="C908" i="10"/>
  <c r="D907" i="10"/>
  <c r="C907" i="10"/>
  <c r="D906" i="10"/>
  <c r="C906" i="10"/>
  <c r="D905" i="10"/>
  <c r="C905" i="10"/>
  <c r="D904" i="10"/>
  <c r="C904" i="10"/>
  <c r="D903" i="10"/>
  <c r="C903" i="10"/>
  <c r="D902" i="10"/>
  <c r="C902" i="10"/>
  <c r="D901" i="10"/>
  <c r="C901" i="10"/>
  <c r="D900" i="10"/>
  <c r="C900" i="10"/>
  <c r="D899" i="10"/>
  <c r="C899" i="10"/>
  <c r="D898" i="10"/>
  <c r="C898" i="10"/>
  <c r="D897" i="10"/>
  <c r="C897" i="10"/>
  <c r="D896" i="10"/>
  <c r="C896" i="10"/>
  <c r="D895" i="10"/>
  <c r="C895" i="10"/>
  <c r="D894" i="10"/>
  <c r="C894" i="10"/>
  <c r="D893" i="10"/>
  <c r="C893" i="10"/>
  <c r="D892" i="10"/>
  <c r="C892" i="10"/>
  <c r="D891" i="10"/>
  <c r="C891" i="10"/>
  <c r="D890" i="10"/>
  <c r="C890" i="10"/>
  <c r="D889" i="10"/>
  <c r="C889" i="10"/>
  <c r="D888" i="10"/>
  <c r="C888" i="10"/>
  <c r="D887" i="10"/>
  <c r="C887" i="10"/>
  <c r="D886" i="10"/>
  <c r="C886" i="10"/>
  <c r="D885" i="10"/>
  <c r="C885" i="10"/>
  <c r="D884" i="10"/>
  <c r="C884" i="10"/>
  <c r="D883" i="10"/>
  <c r="C883" i="10"/>
  <c r="D882" i="10"/>
  <c r="C882" i="10"/>
  <c r="D881" i="10"/>
  <c r="C881" i="10"/>
  <c r="D880" i="10"/>
  <c r="C880" i="10"/>
  <c r="D879" i="10"/>
  <c r="C879" i="10"/>
  <c r="D878" i="10"/>
  <c r="C878" i="10"/>
  <c r="D877" i="10"/>
  <c r="C877" i="10"/>
  <c r="D876" i="10"/>
  <c r="C876" i="10"/>
  <c r="D875" i="10"/>
  <c r="C875" i="10"/>
  <c r="D874" i="10"/>
  <c r="C874" i="10"/>
  <c r="D873" i="10"/>
  <c r="C873" i="10"/>
  <c r="D872" i="10"/>
  <c r="C872" i="10"/>
  <c r="D871" i="10"/>
  <c r="C871" i="10"/>
  <c r="D870" i="10"/>
  <c r="C870" i="10"/>
  <c r="D869" i="10"/>
  <c r="C869" i="10"/>
  <c r="D868" i="10"/>
  <c r="C868" i="10"/>
  <c r="D867" i="10"/>
  <c r="C867" i="10"/>
  <c r="D866" i="10"/>
  <c r="C866" i="10"/>
  <c r="D865" i="10"/>
  <c r="C865" i="10"/>
  <c r="D864" i="10"/>
  <c r="C864" i="10"/>
  <c r="D863" i="10"/>
  <c r="C863" i="10"/>
  <c r="D862" i="10"/>
  <c r="C862" i="10"/>
  <c r="D861" i="10"/>
  <c r="C861" i="10"/>
  <c r="D860" i="10"/>
  <c r="C860" i="10"/>
  <c r="D859" i="10"/>
  <c r="C859" i="10"/>
  <c r="D858" i="10"/>
  <c r="C858" i="10"/>
  <c r="D857" i="10"/>
  <c r="C857" i="10"/>
  <c r="D856" i="10"/>
  <c r="C856" i="10"/>
  <c r="D855" i="10"/>
  <c r="C855" i="10"/>
  <c r="D854" i="10"/>
  <c r="C854" i="10"/>
  <c r="D853" i="10"/>
  <c r="C853" i="10"/>
  <c r="D852" i="10"/>
  <c r="C852" i="10"/>
  <c r="D851" i="10"/>
  <c r="C851" i="10"/>
  <c r="D850" i="10"/>
  <c r="C850" i="10"/>
  <c r="D849" i="10"/>
  <c r="C849" i="10"/>
  <c r="D848" i="10"/>
  <c r="C848" i="10"/>
  <c r="D847" i="10"/>
  <c r="C847" i="10"/>
  <c r="D846" i="10"/>
  <c r="C846" i="10"/>
  <c r="D845" i="10"/>
  <c r="C845" i="10"/>
  <c r="D844" i="10"/>
  <c r="C844" i="10"/>
  <c r="D843" i="10"/>
  <c r="C843" i="10"/>
  <c r="D842" i="10"/>
  <c r="C842" i="10"/>
  <c r="D841" i="10"/>
  <c r="C841" i="10"/>
  <c r="D840" i="10"/>
  <c r="C840" i="10"/>
  <c r="D839" i="10"/>
  <c r="C839" i="10"/>
  <c r="D838" i="10"/>
  <c r="C838" i="10"/>
  <c r="D837" i="10"/>
  <c r="C837" i="10"/>
  <c r="D836" i="10"/>
  <c r="C836" i="10"/>
  <c r="D835" i="10"/>
  <c r="C835" i="10"/>
  <c r="D834" i="10"/>
  <c r="C834" i="10"/>
  <c r="D833" i="10"/>
  <c r="C833" i="10"/>
  <c r="D832" i="10"/>
  <c r="C832" i="10"/>
  <c r="D831" i="10"/>
  <c r="C831" i="10"/>
  <c r="D830" i="10"/>
  <c r="C830" i="10"/>
  <c r="D829" i="10"/>
  <c r="C829" i="10"/>
  <c r="D828" i="10"/>
  <c r="C828" i="10"/>
  <c r="D827" i="10"/>
  <c r="C827" i="10"/>
  <c r="D826" i="10"/>
  <c r="C826" i="10"/>
  <c r="D825" i="10"/>
  <c r="C825" i="10"/>
  <c r="D824" i="10"/>
  <c r="C824" i="10"/>
  <c r="D823" i="10"/>
  <c r="C823" i="10"/>
  <c r="D822" i="10"/>
  <c r="C822" i="10"/>
  <c r="D821" i="10"/>
  <c r="C821" i="10"/>
  <c r="D820" i="10"/>
  <c r="C820" i="10"/>
  <c r="D819" i="10"/>
  <c r="C819" i="10"/>
  <c r="D818" i="10"/>
  <c r="C818" i="10"/>
  <c r="D817" i="10"/>
  <c r="C817" i="10"/>
  <c r="D816" i="10"/>
  <c r="C816" i="10"/>
  <c r="D815" i="10"/>
  <c r="C815" i="10"/>
  <c r="D814" i="10"/>
  <c r="C814" i="10"/>
  <c r="D813" i="10"/>
  <c r="C813" i="10"/>
  <c r="D812" i="10"/>
  <c r="C812" i="10"/>
  <c r="D811" i="10"/>
  <c r="C811" i="10"/>
  <c r="D810" i="10"/>
  <c r="C810" i="10"/>
  <c r="D809" i="10"/>
  <c r="C809" i="10"/>
  <c r="D808" i="10"/>
  <c r="C808" i="10"/>
  <c r="D807" i="10"/>
  <c r="C807" i="10"/>
  <c r="D806" i="10"/>
  <c r="C806" i="10"/>
  <c r="D805" i="10"/>
  <c r="C805" i="10"/>
  <c r="D804" i="10"/>
  <c r="C804" i="10"/>
  <c r="D803" i="10"/>
  <c r="C803" i="10"/>
  <c r="D802" i="10"/>
  <c r="C802" i="10"/>
  <c r="D801" i="10"/>
  <c r="C801" i="10"/>
  <c r="D800" i="10"/>
  <c r="C800" i="10"/>
  <c r="D799" i="10"/>
  <c r="C799" i="10"/>
  <c r="D798" i="10"/>
  <c r="C798" i="10"/>
  <c r="D797" i="10"/>
  <c r="C797" i="10"/>
  <c r="D796" i="10"/>
  <c r="C796" i="10"/>
  <c r="D795" i="10"/>
  <c r="C795" i="10"/>
  <c r="D794" i="10"/>
  <c r="C794" i="10"/>
  <c r="D793" i="10"/>
  <c r="C793" i="10"/>
  <c r="D792" i="10"/>
  <c r="C792" i="10"/>
  <c r="D791" i="10"/>
  <c r="C791" i="10"/>
  <c r="D790" i="10"/>
  <c r="C790" i="10"/>
  <c r="D789" i="10"/>
  <c r="C789" i="10"/>
  <c r="D788" i="10"/>
  <c r="C788" i="10"/>
  <c r="D787" i="10"/>
  <c r="C787" i="10"/>
  <c r="D786" i="10"/>
  <c r="C786" i="10"/>
  <c r="D785" i="10"/>
  <c r="C785" i="10"/>
  <c r="D784" i="10"/>
  <c r="C784" i="10"/>
  <c r="D783" i="10"/>
  <c r="C783" i="10"/>
  <c r="D782" i="10"/>
  <c r="C782" i="10"/>
  <c r="D781" i="10"/>
  <c r="C781" i="10"/>
  <c r="D780" i="10"/>
  <c r="C780" i="10"/>
  <c r="D779" i="10"/>
  <c r="C779" i="10"/>
  <c r="D778" i="10"/>
  <c r="C778" i="10"/>
  <c r="D777" i="10"/>
  <c r="C777" i="10"/>
  <c r="D776" i="10"/>
  <c r="C776" i="10"/>
  <c r="D775" i="10"/>
  <c r="C775" i="10"/>
  <c r="D774" i="10"/>
  <c r="C774" i="10"/>
  <c r="D773" i="10"/>
  <c r="C773" i="10"/>
  <c r="D772" i="10"/>
  <c r="C772" i="10"/>
  <c r="D771" i="10"/>
  <c r="C771" i="10"/>
  <c r="D770" i="10"/>
  <c r="C770" i="10"/>
  <c r="D769" i="10"/>
  <c r="C769" i="10"/>
  <c r="D768" i="10"/>
  <c r="C768" i="10"/>
  <c r="D767" i="10"/>
  <c r="C767" i="10"/>
  <c r="D766" i="10"/>
  <c r="C766" i="10"/>
  <c r="D765" i="10"/>
  <c r="C765" i="10"/>
  <c r="D764" i="10"/>
  <c r="C764" i="10"/>
  <c r="D763" i="10"/>
  <c r="C763" i="10"/>
  <c r="D762" i="10"/>
  <c r="C762" i="10"/>
  <c r="D761" i="10"/>
  <c r="C761" i="10"/>
  <c r="D760" i="10"/>
  <c r="C760" i="10"/>
  <c r="D759" i="10"/>
  <c r="C759" i="10"/>
  <c r="D758" i="10"/>
  <c r="C758" i="10"/>
  <c r="D757" i="10"/>
  <c r="C757" i="10"/>
  <c r="D756" i="10"/>
  <c r="C756" i="10"/>
  <c r="D755" i="10"/>
  <c r="C755" i="10"/>
  <c r="D754" i="10"/>
  <c r="C754" i="10"/>
  <c r="D753" i="10"/>
  <c r="C753" i="10"/>
  <c r="D752" i="10"/>
  <c r="C752" i="10"/>
  <c r="D751" i="10"/>
  <c r="C751" i="10"/>
  <c r="D750" i="10"/>
  <c r="C750" i="10"/>
  <c r="D749" i="10"/>
  <c r="C749" i="10"/>
  <c r="D748" i="10"/>
  <c r="C748" i="10"/>
  <c r="D747" i="10"/>
  <c r="C747" i="10"/>
  <c r="D746" i="10"/>
  <c r="C746" i="10"/>
  <c r="D745" i="10"/>
  <c r="C745" i="10"/>
  <c r="D744" i="10"/>
  <c r="C744" i="10"/>
  <c r="D743" i="10"/>
  <c r="C743" i="10"/>
  <c r="D742" i="10"/>
  <c r="C742" i="10"/>
  <c r="D741" i="10"/>
  <c r="C741" i="10"/>
  <c r="D740" i="10"/>
  <c r="C740" i="10"/>
  <c r="D739" i="10"/>
  <c r="C739" i="10"/>
  <c r="D738" i="10"/>
  <c r="C738" i="10"/>
  <c r="D737" i="10"/>
  <c r="C737" i="10"/>
  <c r="D736" i="10"/>
  <c r="C736" i="10"/>
  <c r="D735" i="10"/>
  <c r="C735" i="10"/>
  <c r="D734" i="10"/>
  <c r="C734" i="10"/>
  <c r="D733" i="10"/>
  <c r="C733" i="10"/>
  <c r="D732" i="10"/>
  <c r="C732" i="10"/>
  <c r="D731" i="10"/>
  <c r="C731" i="10"/>
  <c r="D730" i="10"/>
  <c r="C730" i="10"/>
  <c r="D729" i="10"/>
  <c r="C729" i="10"/>
  <c r="D728" i="10"/>
  <c r="C728" i="10"/>
  <c r="D727" i="10"/>
  <c r="C727" i="10"/>
  <c r="D726" i="10"/>
  <c r="C726" i="10"/>
  <c r="D725" i="10"/>
  <c r="C725" i="10"/>
  <c r="D724" i="10"/>
  <c r="C724" i="10"/>
  <c r="D723" i="10"/>
  <c r="C723" i="10"/>
  <c r="D722" i="10"/>
  <c r="C722" i="10"/>
  <c r="D721" i="10"/>
  <c r="C721" i="10"/>
  <c r="D720" i="10"/>
  <c r="C720" i="10"/>
  <c r="D719" i="10"/>
  <c r="C719" i="10"/>
  <c r="D718" i="10"/>
  <c r="C718" i="10"/>
  <c r="D717" i="10"/>
  <c r="C717" i="10"/>
  <c r="D716" i="10"/>
  <c r="C716" i="10"/>
  <c r="D715" i="10"/>
  <c r="C715" i="10"/>
  <c r="D714" i="10"/>
  <c r="C714" i="10"/>
  <c r="D713" i="10"/>
  <c r="C713" i="10"/>
  <c r="D712" i="10"/>
  <c r="C712" i="10"/>
  <c r="D711" i="10"/>
  <c r="C711" i="10"/>
  <c r="D710" i="10"/>
  <c r="C710" i="10"/>
  <c r="D709" i="10"/>
  <c r="C709" i="10"/>
  <c r="D708" i="10"/>
  <c r="C708" i="10"/>
  <c r="D707" i="10"/>
  <c r="C707" i="10"/>
  <c r="D706" i="10"/>
  <c r="C706" i="10"/>
  <c r="D705" i="10"/>
  <c r="C705" i="10"/>
  <c r="D704" i="10"/>
  <c r="C704" i="10"/>
  <c r="D703" i="10"/>
  <c r="C703" i="10"/>
  <c r="D702" i="10"/>
  <c r="C702" i="10"/>
  <c r="D701" i="10"/>
  <c r="C701" i="10"/>
  <c r="D700" i="10"/>
  <c r="C700" i="10"/>
  <c r="D699" i="10"/>
  <c r="C699" i="10"/>
  <c r="D698" i="10"/>
  <c r="C698" i="10"/>
  <c r="D697" i="10"/>
  <c r="C697" i="10"/>
  <c r="D696" i="10"/>
  <c r="C696" i="10"/>
  <c r="D695" i="10"/>
  <c r="C695" i="10"/>
  <c r="D694" i="10"/>
  <c r="C694" i="10"/>
  <c r="D693" i="10"/>
  <c r="C693" i="10"/>
  <c r="D692" i="10"/>
  <c r="C692" i="10"/>
  <c r="D691" i="10"/>
  <c r="C691" i="10"/>
  <c r="D690" i="10"/>
  <c r="C690" i="10"/>
  <c r="D689" i="10"/>
  <c r="C689" i="10"/>
  <c r="D688" i="10"/>
  <c r="C688" i="10"/>
  <c r="D687" i="10"/>
  <c r="C687" i="10"/>
  <c r="D686" i="10"/>
  <c r="C686" i="10"/>
  <c r="D685" i="10"/>
  <c r="C685" i="10"/>
  <c r="D684" i="10"/>
  <c r="C684" i="10"/>
  <c r="D683" i="10"/>
  <c r="C683" i="10"/>
  <c r="D682" i="10"/>
  <c r="C682" i="10"/>
  <c r="D681" i="10"/>
  <c r="C681" i="10"/>
  <c r="D680" i="10"/>
  <c r="C680" i="10"/>
  <c r="D679" i="10"/>
  <c r="C679" i="10"/>
  <c r="D678" i="10"/>
  <c r="C678" i="10"/>
  <c r="D677" i="10"/>
  <c r="C677" i="10"/>
  <c r="D676" i="10"/>
  <c r="C676" i="10"/>
  <c r="D675" i="10"/>
  <c r="C675" i="10"/>
  <c r="D674" i="10"/>
  <c r="C674" i="10"/>
  <c r="D673" i="10"/>
  <c r="C673" i="10"/>
  <c r="D672" i="10"/>
  <c r="C672" i="10"/>
  <c r="D671" i="10"/>
  <c r="C671" i="10"/>
  <c r="D670" i="10"/>
  <c r="C670" i="10"/>
  <c r="D669" i="10"/>
  <c r="C669" i="10"/>
  <c r="D668" i="10"/>
  <c r="C668" i="10"/>
  <c r="D667" i="10"/>
  <c r="C667" i="10"/>
  <c r="D666" i="10"/>
  <c r="C666" i="10"/>
  <c r="D665" i="10"/>
  <c r="C665" i="10"/>
  <c r="D664" i="10"/>
  <c r="C664" i="10"/>
  <c r="D663" i="10"/>
  <c r="C663" i="10"/>
  <c r="D662" i="10"/>
  <c r="C662" i="10"/>
  <c r="D661" i="10"/>
  <c r="C661" i="10"/>
  <c r="D660" i="10"/>
  <c r="C660" i="10"/>
  <c r="D659" i="10"/>
  <c r="C659" i="10"/>
  <c r="D658" i="10"/>
  <c r="C658" i="10"/>
  <c r="D657" i="10"/>
  <c r="C657" i="10"/>
  <c r="D656" i="10"/>
  <c r="C656" i="10"/>
  <c r="D655" i="10"/>
  <c r="C655" i="10"/>
  <c r="D654" i="10"/>
  <c r="C654" i="10"/>
  <c r="D653" i="10"/>
  <c r="C653" i="10"/>
  <c r="D652" i="10"/>
  <c r="C652" i="10"/>
  <c r="D651" i="10"/>
  <c r="C651" i="10"/>
  <c r="D650" i="10"/>
  <c r="C650" i="10"/>
  <c r="D649" i="10"/>
  <c r="C649" i="10"/>
  <c r="D648" i="10"/>
  <c r="C648" i="10"/>
  <c r="D647" i="10"/>
  <c r="C647" i="10"/>
  <c r="D646" i="10"/>
  <c r="C646" i="10"/>
  <c r="D645" i="10"/>
  <c r="C645" i="10"/>
  <c r="D644" i="10"/>
  <c r="C644" i="10"/>
  <c r="D643" i="10"/>
  <c r="C643" i="10"/>
  <c r="D642" i="10"/>
  <c r="C642" i="10"/>
  <c r="D641" i="10"/>
  <c r="C641" i="10"/>
  <c r="D640" i="10"/>
  <c r="C640" i="10"/>
  <c r="D639" i="10"/>
  <c r="C639" i="10"/>
  <c r="D638" i="10"/>
  <c r="C638" i="10"/>
  <c r="D637" i="10"/>
  <c r="C637" i="10"/>
  <c r="D636" i="10"/>
  <c r="C636" i="10"/>
  <c r="D635" i="10"/>
  <c r="C635" i="10"/>
  <c r="D634" i="10"/>
  <c r="C634" i="10"/>
  <c r="D633" i="10"/>
  <c r="C633" i="10"/>
  <c r="D632" i="10"/>
  <c r="C632" i="10"/>
  <c r="D631" i="10"/>
  <c r="C631" i="10"/>
  <c r="D630" i="10"/>
  <c r="C630" i="10"/>
  <c r="D629" i="10"/>
  <c r="C629" i="10"/>
  <c r="D628" i="10"/>
  <c r="C628" i="10"/>
  <c r="D627" i="10"/>
  <c r="C627" i="10"/>
  <c r="D626" i="10"/>
  <c r="C626" i="10"/>
  <c r="D625" i="10"/>
  <c r="C625" i="10"/>
  <c r="D624" i="10"/>
  <c r="C624" i="10"/>
  <c r="D623" i="10"/>
  <c r="C623" i="10"/>
  <c r="D622" i="10"/>
  <c r="C622" i="10"/>
  <c r="D621" i="10"/>
  <c r="C621" i="10"/>
  <c r="D620" i="10"/>
  <c r="C620" i="10"/>
  <c r="D619" i="10"/>
  <c r="C619" i="10"/>
  <c r="D618" i="10"/>
  <c r="C618" i="10"/>
  <c r="D617" i="10"/>
  <c r="C617" i="10"/>
  <c r="D616" i="10"/>
  <c r="C616" i="10"/>
  <c r="D615" i="10"/>
  <c r="C615" i="10"/>
  <c r="D614" i="10"/>
  <c r="C614" i="10"/>
  <c r="D613" i="10"/>
  <c r="C613" i="10"/>
  <c r="D612" i="10"/>
  <c r="C612" i="10"/>
  <c r="D611" i="10"/>
  <c r="C611" i="10"/>
  <c r="D610" i="10"/>
  <c r="C610" i="10"/>
  <c r="D609" i="10"/>
  <c r="C609" i="10"/>
  <c r="D608" i="10"/>
  <c r="C608" i="10"/>
  <c r="D607" i="10"/>
  <c r="C607" i="10"/>
  <c r="D606" i="10"/>
  <c r="C606" i="10"/>
  <c r="D605" i="10"/>
  <c r="C605" i="10"/>
  <c r="D604" i="10"/>
  <c r="C604" i="10"/>
  <c r="D603" i="10"/>
  <c r="C603" i="10"/>
  <c r="D602" i="10"/>
  <c r="C602" i="10"/>
  <c r="D601" i="10"/>
  <c r="C601" i="10"/>
  <c r="D600" i="10"/>
  <c r="C600" i="10"/>
  <c r="D599" i="10"/>
  <c r="C599" i="10"/>
  <c r="D598" i="10"/>
  <c r="C598" i="10"/>
  <c r="D597" i="10"/>
  <c r="C597" i="10"/>
  <c r="D596" i="10"/>
  <c r="C596" i="10"/>
  <c r="D595" i="10"/>
  <c r="C595" i="10"/>
  <c r="D594" i="10"/>
  <c r="C594" i="10"/>
  <c r="D593" i="10"/>
  <c r="C593" i="10"/>
  <c r="D592" i="10"/>
  <c r="C592" i="10"/>
  <c r="D591" i="10"/>
  <c r="C591" i="10"/>
  <c r="D590" i="10"/>
  <c r="C590" i="10"/>
  <c r="D589" i="10"/>
  <c r="C589" i="10"/>
  <c r="D588" i="10"/>
  <c r="C588" i="10"/>
  <c r="D587" i="10"/>
  <c r="C587" i="10"/>
  <c r="D586" i="10"/>
  <c r="C586" i="10"/>
  <c r="D585" i="10"/>
  <c r="C585" i="10"/>
  <c r="D584" i="10"/>
  <c r="C584" i="10"/>
  <c r="D583" i="10"/>
  <c r="C583" i="10"/>
  <c r="D582" i="10"/>
  <c r="C582" i="10"/>
  <c r="D581" i="10"/>
  <c r="C581" i="10"/>
  <c r="D580" i="10"/>
  <c r="C580" i="10"/>
  <c r="D579" i="10"/>
  <c r="C579" i="10"/>
  <c r="D578" i="10"/>
  <c r="C578" i="10"/>
  <c r="D577" i="10"/>
  <c r="C577" i="10"/>
  <c r="D576" i="10"/>
  <c r="C576" i="10"/>
  <c r="D575" i="10"/>
  <c r="C575" i="10"/>
  <c r="D574" i="10"/>
  <c r="C574" i="10"/>
  <c r="D573" i="10"/>
  <c r="C573" i="10"/>
  <c r="D572" i="10"/>
  <c r="C572" i="10"/>
  <c r="D571" i="10"/>
  <c r="C571" i="10"/>
  <c r="D570" i="10"/>
  <c r="C570" i="10"/>
  <c r="D569" i="10"/>
  <c r="C569" i="10"/>
  <c r="D568" i="10"/>
  <c r="C568" i="10"/>
  <c r="D567" i="10"/>
  <c r="C567" i="10"/>
  <c r="D566" i="10"/>
  <c r="C566" i="10"/>
  <c r="D565" i="10"/>
  <c r="C565" i="10"/>
  <c r="D564" i="10"/>
  <c r="C564" i="10"/>
  <c r="D563" i="10"/>
  <c r="C563" i="10"/>
  <c r="D562" i="10"/>
  <c r="C562" i="10"/>
  <c r="D561" i="10"/>
  <c r="C561" i="10"/>
  <c r="D560" i="10"/>
  <c r="C560" i="10"/>
  <c r="D559" i="10"/>
  <c r="C559" i="10"/>
  <c r="D558" i="10"/>
  <c r="C558" i="10"/>
  <c r="D557" i="10"/>
  <c r="C557" i="10"/>
  <c r="D556" i="10"/>
  <c r="C556" i="10"/>
  <c r="D555" i="10"/>
  <c r="C555" i="10"/>
  <c r="D554" i="10"/>
  <c r="C554" i="10"/>
  <c r="D553" i="10"/>
  <c r="C553" i="10"/>
  <c r="D552" i="10"/>
  <c r="C552" i="10"/>
  <c r="D551" i="10"/>
  <c r="C551" i="10"/>
  <c r="D550" i="10"/>
  <c r="C550" i="10"/>
  <c r="D549" i="10"/>
  <c r="C549" i="10"/>
  <c r="D548" i="10"/>
  <c r="C548" i="10"/>
  <c r="D547" i="10"/>
  <c r="C547" i="10"/>
  <c r="D546" i="10"/>
  <c r="C546" i="10"/>
  <c r="D545" i="10"/>
  <c r="C545" i="10"/>
  <c r="D544" i="10"/>
  <c r="C544" i="10"/>
  <c r="D543" i="10"/>
  <c r="C543" i="10"/>
  <c r="D542" i="10"/>
  <c r="C542" i="10"/>
  <c r="D541" i="10"/>
  <c r="C541" i="10"/>
  <c r="D540" i="10"/>
  <c r="C540" i="10"/>
  <c r="D539" i="10"/>
  <c r="C539" i="10"/>
  <c r="D538" i="10"/>
  <c r="C538" i="10"/>
  <c r="D537" i="10"/>
  <c r="C537" i="10"/>
  <c r="D536" i="10"/>
  <c r="C536" i="10"/>
  <c r="D535" i="10"/>
  <c r="C535" i="10"/>
  <c r="D534" i="10"/>
  <c r="C534" i="10"/>
  <c r="D533" i="10"/>
  <c r="C533" i="10"/>
  <c r="D532" i="10"/>
  <c r="C532" i="10"/>
  <c r="D531" i="10"/>
  <c r="C531" i="10"/>
  <c r="D530" i="10"/>
  <c r="C530" i="10"/>
  <c r="D529" i="10"/>
  <c r="C529" i="10"/>
  <c r="D528" i="10"/>
  <c r="C528" i="10"/>
  <c r="D527" i="10"/>
  <c r="C527" i="10"/>
  <c r="D526" i="10"/>
  <c r="C526" i="10"/>
  <c r="D525" i="10"/>
  <c r="C525" i="10"/>
  <c r="D524" i="10"/>
  <c r="C524" i="10"/>
  <c r="D523" i="10"/>
  <c r="C523" i="10"/>
  <c r="D522" i="10"/>
  <c r="C522" i="10"/>
  <c r="D521" i="10"/>
  <c r="C521" i="10"/>
  <c r="D520" i="10"/>
  <c r="C520" i="10"/>
  <c r="D519" i="10"/>
  <c r="C519" i="10"/>
  <c r="D518" i="10"/>
  <c r="C518" i="10"/>
  <c r="D517" i="10"/>
  <c r="C517" i="10"/>
  <c r="D516" i="10"/>
  <c r="C516" i="10"/>
  <c r="D515" i="10"/>
  <c r="C515" i="10"/>
  <c r="D514" i="10"/>
  <c r="C514" i="10"/>
  <c r="D513" i="10"/>
  <c r="C513" i="10"/>
  <c r="D512" i="10"/>
  <c r="C512" i="10"/>
  <c r="D511" i="10"/>
  <c r="C511" i="10"/>
  <c r="D510" i="10"/>
  <c r="C510" i="10"/>
  <c r="D509" i="10"/>
  <c r="C509" i="10"/>
  <c r="D508" i="10"/>
  <c r="C508" i="10"/>
  <c r="D507" i="10"/>
  <c r="C507" i="10"/>
  <c r="D506" i="10"/>
  <c r="C506" i="10"/>
  <c r="D505" i="10"/>
  <c r="C505" i="10"/>
  <c r="D504" i="10"/>
  <c r="C504" i="10"/>
  <c r="D503" i="10"/>
  <c r="C503" i="10"/>
  <c r="D502" i="10"/>
  <c r="C502" i="10"/>
  <c r="D501" i="10"/>
  <c r="C501" i="10"/>
  <c r="D500" i="10"/>
  <c r="C500" i="10"/>
  <c r="D499" i="10"/>
  <c r="C499" i="10"/>
  <c r="D498" i="10"/>
  <c r="C498" i="10"/>
  <c r="D497" i="10"/>
  <c r="C497" i="10"/>
  <c r="D496" i="10"/>
  <c r="C496" i="10"/>
  <c r="D495" i="10"/>
  <c r="C495" i="10"/>
  <c r="D494" i="10"/>
  <c r="C494" i="10"/>
  <c r="D493" i="10"/>
  <c r="C493" i="10"/>
  <c r="D492" i="10"/>
  <c r="C492" i="10"/>
  <c r="D491" i="10"/>
  <c r="C491" i="10"/>
  <c r="D490" i="10"/>
  <c r="C490" i="10"/>
  <c r="D489" i="10"/>
  <c r="C489" i="10"/>
  <c r="D488" i="10"/>
  <c r="C488" i="10"/>
  <c r="D487" i="10"/>
  <c r="C487" i="10"/>
  <c r="D486" i="10"/>
  <c r="C486" i="10"/>
  <c r="D485" i="10"/>
  <c r="C485" i="10"/>
  <c r="D484" i="10"/>
  <c r="C484" i="10"/>
  <c r="D483" i="10"/>
  <c r="C483" i="10"/>
  <c r="D482" i="10"/>
  <c r="C482" i="10"/>
  <c r="D481" i="10"/>
  <c r="C481" i="10"/>
  <c r="D480" i="10"/>
  <c r="C480" i="10"/>
  <c r="D479" i="10"/>
  <c r="C479" i="10"/>
  <c r="D478" i="10"/>
  <c r="C478" i="10"/>
  <c r="D477" i="10"/>
  <c r="C477" i="10"/>
  <c r="D476" i="10"/>
  <c r="C476" i="10"/>
  <c r="D475" i="10"/>
  <c r="C475" i="10"/>
  <c r="D474" i="10"/>
  <c r="C474" i="10"/>
  <c r="D473" i="10"/>
  <c r="C473" i="10"/>
  <c r="D472" i="10"/>
  <c r="C472" i="10"/>
  <c r="D471" i="10"/>
  <c r="C471" i="10"/>
  <c r="D470" i="10"/>
  <c r="C470" i="10"/>
  <c r="D469" i="10"/>
  <c r="C469" i="10"/>
  <c r="D468" i="10"/>
  <c r="C468" i="10"/>
  <c r="D467" i="10"/>
  <c r="C467" i="10"/>
  <c r="D466" i="10"/>
  <c r="C466" i="10"/>
  <c r="D465" i="10"/>
  <c r="C465" i="10"/>
  <c r="D464" i="10"/>
  <c r="C464" i="10"/>
  <c r="D463" i="10"/>
  <c r="C463" i="10"/>
  <c r="D462" i="10"/>
  <c r="C462" i="10"/>
  <c r="D461" i="10"/>
  <c r="C461" i="10"/>
  <c r="D460" i="10"/>
  <c r="C460" i="10"/>
  <c r="D459" i="10"/>
  <c r="C459" i="10"/>
  <c r="D458" i="10"/>
  <c r="C458" i="10"/>
  <c r="D457" i="10"/>
  <c r="C457" i="10"/>
  <c r="D456" i="10"/>
  <c r="C456" i="10"/>
  <c r="D455" i="10"/>
  <c r="C455" i="10"/>
  <c r="D454" i="10"/>
  <c r="C454" i="10"/>
  <c r="D453" i="10"/>
  <c r="C453" i="10"/>
  <c r="D452" i="10"/>
  <c r="C452" i="10"/>
  <c r="D451" i="10"/>
  <c r="C451" i="10"/>
  <c r="D450" i="10"/>
  <c r="C450" i="10"/>
  <c r="D449" i="10"/>
  <c r="C449" i="10"/>
  <c r="D448" i="10"/>
  <c r="C448" i="10"/>
  <c r="D447" i="10"/>
  <c r="C447" i="10"/>
  <c r="D446" i="10"/>
  <c r="C446" i="10"/>
  <c r="D445" i="10"/>
  <c r="C445" i="10"/>
  <c r="D444" i="10"/>
  <c r="C444" i="10"/>
  <c r="D443" i="10"/>
  <c r="C443" i="10"/>
  <c r="D442" i="10"/>
  <c r="C442" i="10"/>
  <c r="D441" i="10"/>
  <c r="C441" i="10"/>
  <c r="D440" i="10"/>
  <c r="C440" i="10"/>
  <c r="D439" i="10"/>
  <c r="C439" i="10"/>
  <c r="D438" i="10"/>
  <c r="C438" i="10"/>
  <c r="D437" i="10"/>
  <c r="C437" i="10"/>
  <c r="D436" i="10"/>
  <c r="C436" i="10"/>
  <c r="D435" i="10"/>
  <c r="C435" i="10"/>
  <c r="D434" i="10"/>
  <c r="C434" i="10"/>
  <c r="D433" i="10"/>
  <c r="C433" i="10"/>
  <c r="D432" i="10"/>
  <c r="C432" i="10"/>
  <c r="D431" i="10"/>
  <c r="C431" i="10"/>
  <c r="D430" i="10"/>
  <c r="C430" i="10"/>
  <c r="D429" i="10"/>
  <c r="C429" i="10"/>
  <c r="D428" i="10"/>
  <c r="C428" i="10"/>
  <c r="D427" i="10"/>
  <c r="C427" i="10"/>
  <c r="D426" i="10"/>
  <c r="C426" i="10"/>
  <c r="D425" i="10"/>
  <c r="C425" i="10"/>
  <c r="D424" i="10"/>
  <c r="C424" i="10"/>
  <c r="D423" i="10"/>
  <c r="C423" i="10"/>
  <c r="D422" i="10"/>
  <c r="C422" i="10"/>
  <c r="D421" i="10"/>
  <c r="C421" i="10"/>
  <c r="D420" i="10"/>
  <c r="C420" i="10"/>
  <c r="D419" i="10"/>
  <c r="C419" i="10"/>
  <c r="D418" i="10"/>
  <c r="C418" i="10"/>
  <c r="D417" i="10"/>
  <c r="C417" i="10"/>
  <c r="D416" i="10"/>
  <c r="C416" i="10"/>
  <c r="D415" i="10"/>
  <c r="C415" i="10"/>
  <c r="D414" i="10"/>
  <c r="C414" i="10"/>
  <c r="D413" i="10"/>
  <c r="C413" i="10"/>
  <c r="D412" i="10"/>
  <c r="C412" i="10"/>
  <c r="D411" i="10"/>
  <c r="C411" i="10"/>
  <c r="D410" i="10"/>
  <c r="C410" i="10"/>
  <c r="D409" i="10"/>
  <c r="C409" i="10"/>
  <c r="D408" i="10"/>
  <c r="C408" i="10"/>
  <c r="D407" i="10"/>
  <c r="C407" i="10"/>
  <c r="D406" i="10"/>
  <c r="C406" i="10"/>
  <c r="D405" i="10"/>
  <c r="C405" i="10"/>
  <c r="D404" i="10"/>
  <c r="C404" i="10"/>
  <c r="D403" i="10"/>
  <c r="C403" i="10"/>
  <c r="D402" i="10"/>
  <c r="C402" i="10"/>
  <c r="D401" i="10"/>
  <c r="C401" i="10"/>
  <c r="D400" i="10"/>
  <c r="C400" i="10"/>
  <c r="D399" i="10"/>
  <c r="C399" i="10"/>
  <c r="D398" i="10"/>
  <c r="C398" i="10"/>
  <c r="D397" i="10"/>
  <c r="C397" i="10"/>
  <c r="D396" i="10"/>
  <c r="C396" i="10"/>
  <c r="D395" i="10"/>
  <c r="C395" i="10"/>
  <c r="D394" i="10"/>
  <c r="C394" i="10"/>
  <c r="D393" i="10"/>
  <c r="C393" i="10"/>
  <c r="D392" i="10"/>
  <c r="C392" i="10"/>
  <c r="D391" i="10"/>
  <c r="C391" i="10"/>
  <c r="D390" i="10"/>
  <c r="C390" i="10"/>
  <c r="D389" i="10"/>
  <c r="C389" i="10"/>
  <c r="D388" i="10"/>
  <c r="C388" i="10"/>
  <c r="D387" i="10"/>
  <c r="C387" i="10"/>
  <c r="D386" i="10"/>
  <c r="C386" i="10"/>
  <c r="D385" i="10"/>
  <c r="C385" i="10"/>
  <c r="D384" i="10"/>
  <c r="C384" i="10"/>
  <c r="D383" i="10"/>
  <c r="C383" i="10"/>
  <c r="D382" i="10"/>
  <c r="C382" i="10"/>
  <c r="D381" i="10"/>
  <c r="C381" i="10"/>
  <c r="D380" i="10"/>
  <c r="C380" i="10"/>
  <c r="D379" i="10"/>
  <c r="C379" i="10"/>
  <c r="D378" i="10"/>
  <c r="C378" i="10"/>
  <c r="D377" i="10"/>
  <c r="C377" i="10"/>
  <c r="D376" i="10"/>
  <c r="C376" i="10"/>
  <c r="D375" i="10"/>
  <c r="C375" i="10"/>
  <c r="D374" i="10"/>
  <c r="C374" i="10"/>
  <c r="D373" i="10"/>
  <c r="C373" i="10"/>
  <c r="D372" i="10"/>
  <c r="C372" i="10"/>
  <c r="D371" i="10"/>
  <c r="C371" i="10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D362" i="10"/>
  <c r="C362" i="10"/>
  <c r="D361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D343" i="10"/>
  <c r="C343" i="10"/>
  <c r="D342" i="10"/>
  <c r="C342" i="10"/>
  <c r="D341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D333" i="10"/>
  <c r="C333" i="10"/>
  <c r="D332" i="10"/>
  <c r="C332" i="10"/>
  <c r="D331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D323" i="10"/>
  <c r="C323" i="10"/>
  <c r="D322" i="10"/>
  <c r="C322" i="10"/>
  <c r="D321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D313" i="10"/>
  <c r="C313" i="10"/>
  <c r="D312" i="10"/>
  <c r="C312" i="10"/>
  <c r="D311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D303" i="10"/>
  <c r="C303" i="10"/>
  <c r="D302" i="10"/>
  <c r="C302" i="10"/>
  <c r="D301" i="10"/>
  <c r="C301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D293" i="10"/>
  <c r="C293" i="10"/>
  <c r="D292" i="10"/>
  <c r="C292" i="10"/>
  <c r="D291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D283" i="10"/>
  <c r="C283" i="10"/>
  <c r="D282" i="10"/>
  <c r="C282" i="10"/>
  <c r="D281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D273" i="10"/>
  <c r="C273" i="10"/>
  <c r="D272" i="10"/>
  <c r="C272" i="10"/>
  <c r="D271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D263" i="10"/>
  <c r="C263" i="10"/>
  <c r="D262" i="10"/>
  <c r="C262" i="10"/>
  <c r="D261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C1" i="10" l="1"/>
</calcChain>
</file>

<file path=xl/sharedStrings.xml><?xml version="1.0" encoding="utf-8"?>
<sst xmlns="http://schemas.openxmlformats.org/spreadsheetml/2006/main" count="1518" uniqueCount="1255">
  <si>
    <t>2014.10.06 00:00  MyForecast EURUSD,H1: TestId=47.000000 ; Getting Forecast...</t>
  </si>
  <si>
    <t>2014.10.06 00:00  MyForecast EURUSD,H1: 0.3. vBar[255]: DateTime=2014.10.05 23:00, High=1.251790, Low=1.251500</t>
  </si>
  <si>
    <t>2014.10.06 00:00  MyForecast EURUSD,H1: 0.4. Previous Forecast (H|L)=1.253231|1.252750 ; Previous Actual (H|L)=1.251790|1.251500 =&gt; Previous Error (H|L)=0.001441|0.001250</t>
  </si>
  <si>
    <t>2014.10.06 00:00  MyForecast EURUSD,H1: 0.5. vForecast[0] (H|L) = 1.251530|1.251320</t>
  </si>
  <si>
    <t>2014.10.06 00:00  MyForecast EURUSD,H1: 1. Current Bar Ask=1.2519 ; Bid=1.2518 ; FH=1.2515 ; FL=1.2513</t>
  </si>
  <si>
    <t>2014.10.06 00:00  MyForecast EURUSD,H1: Profit too small. No Trade.</t>
  </si>
  <si>
    <t>2014.10.06 01:00  MyForecast EURUSD,H1: TestId=48.000000 ; Getting Forecast...</t>
  </si>
  <si>
    <t>2014.10.06 01:00  MyForecast EURUSD,H1: 0.3. vBar[255]: DateTime=2014.10.06 00:00, High=1.251850, Low=1.251540</t>
  </si>
  <si>
    <t>2014.10.06 01:00  MyForecast EURUSD,H1: 0.4. Previous Forecast (H|L)=1.251530|1.251320 ; Previous Actual (H|L)=1.251850|1.251540 =&gt; Previous Error (H|L)=0.000320|0.000220</t>
  </si>
  <si>
    <t>2014.10.06 01:00  MyForecast EURUSD,H1: 0.5. vForecast[0] (H|L) = 1.251663|1.252589</t>
  </si>
  <si>
    <t>2014.10.06 01:00  MyForecast EURUSD,H1: Invalid Forecast: H=1.2517 , L=1.2526 . retries=0.000000</t>
  </si>
  <si>
    <t>2014.10.06 01:00  MyForecast EURUSD,H1: 0.5. vForecast[0] (H|L) = 1.255456|1.252104</t>
  </si>
  <si>
    <t>2014.10.06 01:00  MyForecast EURUSD,H1: 1. Current Bar Ask=1.2520 ; Bid=1.2518 ; FH=1.2555 ; FL=1.2521</t>
  </si>
  <si>
    <t>2014.10.06 01:00  MyForecast EURUSD,H1: Ask&lt;FL (1); TP=1.2555 ; SL=1.2511</t>
  </si>
  <si>
    <t>2014.10.06 01:00  MyForecast EURUSD,H1: NewTrade() called with cmd=0 , volume=0.300000 , price=1.2520 , stoploss=1.2511 , takeprofit=1.2555</t>
  </si>
  <si>
    <t>2014.10.06 01:00  MyForecast EURUSD,H1: open #1 buy 0.30 EURUSD at 1.25197 sl: 1.25111 tp: 1.25546 ok</t>
  </si>
  <si>
    <t>2014.10.06 02:00  MyForecast EURUSD,H1: TestId=49.000000 ; Getting Forecast...</t>
  </si>
  <si>
    <t>2014.10.06 02:00  MyForecast EURUSD,H1: 0.3. vBar[255]: DateTime=2014.10.06 01:00, High=1.252250, Low=1.251700</t>
  </si>
  <si>
    <t>2014.10.06 02:00  MyForecast EURUSD,H1: 0.4. Previous Forecast (H|L)=1.255456|1.252104 ; Previous Actual (H|L)=1.252250|1.251700 =&gt; Previous Error (H|L)=0.003206|0.000404</t>
  </si>
  <si>
    <t>2014.10.06 02:00  MyForecast EURUSD,H1: 0.5. vForecast[0] (H|L) = 1.251945|1.252085</t>
  </si>
  <si>
    <t>2014.10.06 02:00  MyForecast EURUSD,H1: Invalid Forecast: H=1.2519 , L=1.2521 . retries=0.000000</t>
  </si>
  <si>
    <t>2014.10.06 02:00  MyForecast EURUSD,H1: 0.5. vForecast[0] (H|L) = 1.251214|1.251788</t>
  </si>
  <si>
    <t>2014.10.06 02:00  MyForecast EURUSD,H1: Invalid Forecast: H=1.2512 , L=1.2518 . retries=1.000000</t>
  </si>
  <si>
    <t>2014.10.06 02:00  MyForecast EURUSD,H1: 0.5. vForecast[0] (H|L) = 1.252712|1.250965</t>
  </si>
  <si>
    <t>2014.10.06 02:00  MyForecast EURUSD,H1: 1. Current Bar Ask=1.2520 ; Bid=1.2519 ; FH=1.2527 ; FL=1.2510</t>
  </si>
  <si>
    <t>2014.10.06 02:00  MyForecast EURUSD,H1: (4)</t>
  </si>
  <si>
    <t>2014.10.06 02:00  MyForecast EURUSD,H1: NewTrade() called with cmd=1 , volume=0.300000 , price=1.2519 , stoploss=1.2525 , takeprofit=1.2510</t>
  </si>
  <si>
    <t>2014.10.06 02:00  MyForecast EURUSD,H1: close #1 buy 0.30 EURUSD at 1.25197 sl: 1.25111 tp: 1.25546 at price 1.25186</t>
  </si>
  <si>
    <t>2014.10.06 02:00  MyForecast EURUSD,H1: open #2 sell 0.15 EURUSD at 1.25186 sl: 1.25252 tp: 1.25097 ok</t>
  </si>
  <si>
    <t>2014.10.06 02:05  Tester: stop loss #2 at 1.25252 (1.25288 / 1.25304)</t>
  </si>
  <si>
    <t>2014.10.06 03:00  MyForecast EURUSD,H1: TestId=50.000000 ; Getting Forecast...</t>
  </si>
  <si>
    <t>2014.10.06 03:00  MyForecast EURUSD,H1: 0.3. vBar[255]: DateTime=2014.10.06 02:00, High=1.253350, Low=1.251320</t>
  </si>
  <si>
    <t>2014.10.06 03:00  MyForecast EURUSD,H1: 0.4. Previous Forecast (H|L)=1.252712|1.250965 ; Previous Actual (H|L)=1.253350|1.251320 =&gt; Previous Error (H|L)=0.000638|0.000355</t>
  </si>
  <si>
    <t>2014.10.06 03:00  MyForecast EURUSD,H1: 0.5. vForecast[0] (H|L) = 1.252150|1.252100</t>
  </si>
  <si>
    <t>2014.10.06 03:00  MyForecast EURUSD,H1: 1. Current Bar Ask=1.2530 ; Bid=1.2529 ; FH=1.2522 ; FL=1.2521</t>
  </si>
  <si>
    <t>2014.10.06 03:00  MyForecast EURUSD,H1: Bid&gt;FH (2) ; TP=1.2521 ; SL=1.2535</t>
  </si>
  <si>
    <t>2014.10.06 03:00  MyForecast EURUSD,H1: NewTrade() called with cmd=1 , volume=0.150000 , price=1.2529 , stoploss=1.2535 , takeprofit=1.2521</t>
  </si>
  <si>
    <t>2014.10.06 03:00  MyForecast EURUSD,H1: open #3 sell 0.07 EURUSD at 1.25287 sl: 1.25353 tp: 1.25210 ok</t>
  </si>
  <si>
    <t>2014.10.06 03:06  Tester: stop loss #3 at 1.25353 (1.25340 / 1.25356)</t>
  </si>
  <si>
    <t>2014.10.06 04:00  MyForecast EURUSD,H1: TestId=51.000000 ; Getting Forecast...</t>
  </si>
  <si>
    <t>2014.10.06 04:00  MyForecast EURUSD,H1: 0.3. vBar[255]: DateTime=2014.10.06 03:00, High=1.253800, Low=1.252790</t>
  </si>
  <si>
    <t>2014.10.06 04:00  MyForecast EURUSD,H1: 0.4. Previous Forecast (H|L)=1.252150|1.252100 ; Previous Actual (H|L)=1.253800|1.252790 =&gt; Previous Error (H|L)=0.001650|0.000690</t>
  </si>
  <si>
    <t>2014.10.06 04:00  MyForecast EURUSD,H1: 0.5. vForecast[0] (H|L) = 1.253510|1.251910</t>
  </si>
  <si>
    <t>2014.10.06 04:00  MyForecast EURUSD,H1: 1. Current Bar Ask=1.2538 ; Bid=1.2537 ; FH=1.2535 ; FL=1.2519</t>
  </si>
  <si>
    <t>2014.10.06 04:00  MyForecast EURUSD,H1: Bid&gt;FH (2) ; TP=1.2519 ; SL=1.2543</t>
  </si>
  <si>
    <t>2014.10.06 04:00  MyForecast EURUSD,H1: NewTrade() called with cmd=1 , volume=0.075000 , price=1.2537 , stoploss=1.2543 , takeprofit=1.2519</t>
  </si>
  <si>
    <t>2014.10.06 04:00  MyForecast EURUSD,H1: open #4 sell 0.03 EURUSD at 1.25369 sl: 1.25435 tp: 1.25191 ok</t>
  </si>
  <si>
    <t>2014.10.06 04:13  Tester: stop loss #4 at 1.25435 (1.25420 / 1.25436)</t>
  </si>
  <si>
    <t>2014.10.06 05:00  MyForecast EURUSD,H1: TestId=52.000000 ; Getting Forecast...</t>
  </si>
  <si>
    <t>2014.10.06 05:00  MyForecast EURUSD,H1: 0.3. vBar[255]: DateTime=2014.10.06 04:00, High=1.254580, Low=1.253260</t>
  </si>
  <si>
    <t>2014.10.06 05:00  MyForecast EURUSD,H1: 0.4. Previous Forecast (H|L)=1.253510|1.251910 ; Previous Actual (H|L)=1.254580|1.253260 =&gt; Previous Error (H|L)=0.001070|0.001350</t>
  </si>
  <si>
    <t>2014.10.06 05:00  MyForecast EURUSD,H1: 0.5. vForecast[0] (H|L) = 1.252700|1.252207</t>
  </si>
  <si>
    <t>2014.10.06 05:00  MyForecast EURUSD,H1: 1. Current Bar Ask=1.2547 ; Bid=1.2546 ; FH=1.2527 ; FL=1.2522</t>
  </si>
  <si>
    <t>2014.10.06 05:00  MyForecast EURUSD,H1: Bid&gt;FH (2) ; TP=1.2522 ; SL=1.2552</t>
  </si>
  <si>
    <t>2014.10.06 05:00  MyForecast EURUSD,H1: NewTrade() called with cmd=1 , volume=0.037500 , price=1.2546 , stoploss=1.2552 , takeprofit=1.2522</t>
  </si>
  <si>
    <t>2014.10.06 05:00  MyForecast EURUSD,H1: open #5 sell 0.01 EURUSD at 1.25457 sl: 1.25523 tp: 1.25221 ok</t>
  </si>
  <si>
    <t>2014.10.06 06:00  MyForecast EURUSD,H1: TestId=53.000000 ; Getting Forecast...</t>
  </si>
  <si>
    <t>2014.10.06 06:00  MyForecast EURUSD,H1: 0.3. vBar[255]: DateTime=2014.10.06 05:00, High=1.254850, Low=1.253750</t>
  </si>
  <si>
    <t>2014.10.06 06:00  MyForecast EURUSD,H1: 0.4. Previous Forecast (H|L)=1.252700|1.252207 ; Previous Actual (H|L)=1.254850|1.253750 =&gt; Previous Error (H|L)=0.002150|0.001543</t>
  </si>
  <si>
    <t>2014.10.06 06:00  MyForecast EURUSD,H1: 0.5. vForecast[0] (H|L) = 1.255631|1.252524</t>
  </si>
  <si>
    <t>2014.10.06 06:00  MyForecast EURUSD,H1: 1. Current Bar Ask=1.2544 ; Bid=1.2543 ; FH=1.2556 ; FL=1.2525</t>
  </si>
  <si>
    <t>2014.10.06 06:00  MyForecast EURUSD,H1: (4)</t>
  </si>
  <si>
    <t>2014.10.06 06:00  MyForecast EURUSD,H1: NewTrade() called with cmd=1 , volume=0.018750 , price=1.2543 , stoploss=1.2549 , takeprofit=1.2525</t>
  </si>
  <si>
    <t>2014.10.06 06:00  MyForecast EURUSD,H1: close #5 sell 0.01 EURUSD at 1.25457 sl: 1.25523 tp: 1.25221 at price 1.25443</t>
  </si>
  <si>
    <t>2014.10.06 06:00  MyForecast EURUSD,H1: open #6 sell 0.03 EURUSD at 1.25427 sl: 1.25493 tp: 1.25252 ok</t>
  </si>
  <si>
    <t>2014.10.06 06:06  Tester: stop loss #6 at 1.25493 (1.25480 / 1.25496)</t>
  </si>
  <si>
    <t>2014.10.06 07:00  MyForecast EURUSD,H1: TestId=54.000000 ; Getting Forecast...</t>
  </si>
  <si>
    <t>2014.10.06 07:00  MyForecast EURUSD,H1: 0.3. vBar[255]: DateTime=2014.10.06 06:00, High=1.255770, Low=1.254090</t>
  </si>
  <si>
    <t>2014.10.06 07:00  MyForecast EURUSD,H1: 0.4. Previous Forecast (H|L)=1.255631|1.252524 ; Previous Actual (H|L)=1.255770|1.254090 =&gt; Previous Error (H|L)=0.000139|0.001566</t>
  </si>
  <si>
    <t>2014.10.06 07:00  MyForecast EURUSD,H1: 0.5. vForecast[0] (H|L) = 1.254552|1.252812</t>
  </si>
  <si>
    <t>2014.10.06 07:00  MyForecast EURUSD,H1: 1. Current Bar Ask=1.2553 ; Bid=1.2552 ; FH=1.2546 ; FL=1.2528</t>
  </si>
  <si>
    <t>2014.10.06 07:00  MyForecast EURUSD,H1: Bid&gt;FH (2) ; TP=1.2528 ; SL=1.2558</t>
  </si>
  <si>
    <t>2014.10.06 07:00  MyForecast EURUSD,H1: NewTrade() called with cmd=1 , volume=0.037500 , price=1.2552 , stoploss=1.2558 , takeprofit=1.2528</t>
  </si>
  <si>
    <t>2014.10.06 07:00  MyForecast EURUSD,H1: open #7 sell 0.01 EURUSD at 1.25516 sl: 1.25582 tp: 1.25281 ok</t>
  </si>
  <si>
    <t>2014.10.06 07:04  Tester: stop loss #7 at 1.25582 (1.25663 / 1.25679)</t>
  </si>
  <si>
    <t>2014.10.06 08:00  MyForecast EURUSD,H1: TestId=55.000000 ; Getting Forecast...</t>
  </si>
  <si>
    <t>2014.10.06 08:00  MyForecast EURUSD,H1: 0.3. vBar[255]: DateTime=2014.10.06 07:00, High=1.256660, Low=1.255130</t>
  </si>
  <si>
    <t>2014.10.06 08:00  MyForecast EURUSD,H1: 0.4. Previous Forecast (H|L)=1.254552|1.252812 ; Previous Actual (H|L)=1.256660|1.255130 =&gt; Previous Error (H|L)=0.002108|0.002318</t>
  </si>
  <si>
    <t>2014.10.06 08:00  MyForecast EURUSD,H1: 0.5. vForecast[0] (H|L) = 1.254809|1.255056</t>
  </si>
  <si>
    <t>2014.10.06 08:00  MyForecast EURUSD,H1: Invalid Forecast: H=1.2548 , L=1.2551 . retries=0.000000</t>
  </si>
  <si>
    <t>2014.10.06 08:00  MyForecast EURUSD,H1: 0.5. vForecast[0] (H|L) = 1.255221|1.254888</t>
  </si>
  <si>
    <t>2014.10.06 08:00  MyForecast EURUSD,H1: 1. Current Bar Ask=1.2568 ; Bid=1.2566 ; FH=1.2552 ; FL=1.2549</t>
  </si>
  <si>
    <t>2014.10.06 08:00  MyForecast EURUSD,H1: Bid&gt;FH (2) ; TP=1.2549 ; SL=1.2573</t>
  </si>
  <si>
    <t>2014.10.06 08:00  MyForecast EURUSD,H1: NewTrade() called with cmd=1 , volume=0.018750 , price=1.2566 , stoploss=1.2573 , takeprofit=1.2549</t>
  </si>
  <si>
    <t>2014.10.06 08:00  MyForecast EURUSD,H1: open #8 sell 0.01 EURUSD at 1.25662 sl: 1.25728 tp: 1.25489 ok</t>
  </si>
  <si>
    <t>2014.10.06 09:00  MyForecast EURUSD,H1: TestId=56.000000 ; Getting Forecast...</t>
  </si>
  <si>
    <t>2014.10.06 09:00  MyForecast EURUSD,H1: 0.3. vBar[255]: DateTime=2014.10.06 08:00, High=1.256910, Low=1.254510</t>
  </si>
  <si>
    <t>2014.10.06 09:00  MyForecast EURUSD,H1: 0.4. Previous Forecast (H|L)=1.255221|1.254888 ; Previous Actual (H|L)=1.256910|1.254510 =&gt; Previous Error (H|L)=0.001689|0.000378</t>
  </si>
  <si>
    <t>2014.10.06 09:00  MyForecast EURUSD,H1: 0.5. vForecast[0] (H|L) = 1.255628|1.255926</t>
  </si>
  <si>
    <t>2014.10.06 09:00  MyForecast EURUSD,H1: Invalid Forecast: H=1.2556 , L=1.2559 . retries=0.000000</t>
  </si>
  <si>
    <t>2014.10.06 09:00  MyForecast EURUSD,H1: 0.5. vForecast[0] (H|L) = 1.255220|1.255705</t>
  </si>
  <si>
    <t>2014.10.06 09:00  MyForecast EURUSD,H1: Invalid Forecast: H=1.2552 , L=1.2557 . retries=1.000000</t>
  </si>
  <si>
    <t>2014.10.06 09:00  MyForecast EURUSD,H1: 0.5. vForecast[0] (H|L) = 1.255179|1.254235</t>
  </si>
  <si>
    <t>2014.10.06 09:00  MyForecast EURUSD,H1: 1. Current Bar Ask=1.2555 ; Bid=1.2554 ; FH=1.2552 ; FL=1.2542</t>
  </si>
  <si>
    <t>2014.10.06 09:00  MyForecast EURUSD,H1: Bid&gt;FH (2) ; TP=1.2542 ; SL=1.2560</t>
  </si>
  <si>
    <t>2014.10.06 09:00  MyForecast EURUSD,H1: NewTrade() called with cmd=1 , volume=0.018750 , price=1.2554 , stoploss=1.2560 , takeprofit=1.2542</t>
  </si>
  <si>
    <t>2014.10.06 09:00  MyForecast EURUSD,H1: close #8 sell 0.01 EURUSD at 1.25662 sl: 1.25728 tp: 1.25489 at price 1.25553</t>
  </si>
  <si>
    <t>2014.10.06 09:00  MyForecast EURUSD,H1: open #9 sell 0.03 EURUSD at 1.25537 sl: 1.25603 tp: 1.25423 ok</t>
  </si>
  <si>
    <t>2014.10.06 10:00  MyForecast EURUSD,H1: TestId=57.000000 ; Getting Forecast...</t>
  </si>
  <si>
    <t>2014.10.06 10:00  MyForecast EURUSD,H1: 0.3. vBar[255]: DateTime=2014.10.06 09:00, High=1.255870, Low=1.254150</t>
  </si>
  <si>
    <t>2014.10.06 10:00  MyForecast EURUSD,H1: 0.4. Previous Forecast (H|L)=1.255179|1.254235 ; Previous Actual (H|L)=1.255870|1.254150 =&gt; Previous Error (H|L)=0.000691|0.000085</t>
  </si>
  <si>
    <t>2014.10.06 10:00  MyForecast EURUSD,H1: 0.5. vForecast[0] (H|L) = 1.258258|1.255542</t>
  </si>
  <si>
    <t>2014.10.06 10:00  MyForecast EURUSD,H1: 1. Current Bar Ask=1.2559 ; Bid=1.2558 ; FH=1.2583 ; FL=1.2555</t>
  </si>
  <si>
    <t>2014.10.06 10:00  MyForecast EURUSD,H1: (3)</t>
  </si>
  <si>
    <t>2014.10.06 10:00  MyForecast EURUSD,H1: NewTrade() called with cmd=0 , volume=0.037500 , price=1.2559 , stoploss=1.2553 , takeprofit=1.2583</t>
  </si>
  <si>
    <t>2014.10.06 10:00  MyForecast EURUSD,H1: close #9 sell 0.03 EURUSD at 1.25537 sl: 1.25603 tp: 1.25423 at price 1.25592</t>
  </si>
  <si>
    <t>2014.10.06 10:00  MyForecast EURUSD,H1: open #10 buy 0.01 EURUSD at 1.25592 sl: 1.25526 tp: 1.25826 ok</t>
  </si>
  <si>
    <t>2014.10.06 11:00  MyForecast EURUSD,H1: TestId=58.000000 ; Getting Forecast...</t>
  </si>
  <si>
    <t>2014.10.06 11:00  MyForecast EURUSD,H1: 0.3. vBar[255]: DateTime=2014.10.06 10:00, High=1.257600, Low=1.255540</t>
  </si>
  <si>
    <t>2014.10.06 11:00  MyForecast EURUSD,H1: 0.4. Previous Forecast (H|L)=1.258258|1.255542 ; Previous Actual (H|L)=1.257600|1.255540 =&gt; Previous Error (H|L)=0.000658|0.000002</t>
  </si>
  <si>
    <t>2014.10.06 11:00  MyForecast EURUSD,H1: 0.5. vForecast[0] (H|L) = 1.256401|1.255404</t>
  </si>
  <si>
    <t>2014.10.06 11:00  MyForecast EURUSD,H1: 1. Current Bar Ask=1.2570 ; Bid=1.2568 ; FH=1.2564 ; FL=1.2554</t>
  </si>
  <si>
    <t>2014.10.06 11:00  MyForecast EURUSD,H1: Bid&gt;FH (2) ; TP=1.2554 ; SL=1.2574</t>
  </si>
  <si>
    <t>2014.10.06 11:00  MyForecast EURUSD,H1: NewTrade() called with cmd=1 , volume=0.018750 , price=1.2568 , stoploss=1.2574 , takeprofit=1.2554</t>
  </si>
  <si>
    <t>2014.10.06 11:00  MyForecast EURUSD,H1: close #10 buy 0.01 EURUSD at 1.25592 sl: 1.25526 tp: 1.25826 at price 1.25679</t>
  </si>
  <si>
    <t>2014.10.06 11:00  MyForecast EURUSD,H1: open #11 sell 0.03 EURUSD at 1.25679 sl: 1.25745 tp: 1.25540 ok</t>
  </si>
  <si>
    <t>2014.10.06 11:07  Tester: stop loss #11 at 1.25745 (1.25912 / 1.25928)</t>
  </si>
  <si>
    <t>2014.10.06 12:00  MyForecast EURUSD,H1: TestId=59.000000 ; Getting Forecast...</t>
  </si>
  <si>
    <t>2014.10.06 12:00  MyForecast EURUSD,H1: 0.3. vBar[255]: DateTime=2014.10.06 11:00, High=1.259430, Low=1.256340</t>
  </si>
  <si>
    <t>2014.10.06 12:00  MyForecast EURUSD,H1: 0.4. Previous Forecast (H|L)=1.256401|1.255404 ; Previous Actual (H|L)=1.259430|1.256340 =&gt; Previous Error (H|L)=0.003029|0.000936</t>
  </si>
  <si>
    <t>2014.10.06 12:00  MyForecast EURUSD,H1: 0.5. vForecast[0] (H|L) = 1.257471|1.255297</t>
  </si>
  <si>
    <t>2014.10.06 12:00  MyForecast EURUSD,H1: 1. Current Bar Ask=1.2593 ; Bid=1.2591 ; FH=1.2575 ; FL=1.2553</t>
  </si>
  <si>
    <t>2014.10.06 12:00  MyForecast EURUSD,H1: Bid&gt;FH (2) ; TP=1.2553 ; SL=1.2601</t>
  </si>
  <si>
    <t>2014.10.06 12:00  MyForecast EURUSD,H1: NewTrade() called with cmd=1 , volume=0.037500 , price=1.2591 , stoploss=1.2601 , takeprofit=1.2553</t>
  </si>
  <si>
    <t>2014.10.06 12:00  MyForecast EURUSD,H1: open #12 sell 0.01 EURUSD at 1.25915 sl: 1.26008 tp: 1.25530 ok</t>
  </si>
  <si>
    <t>2014.10.06 13:00  MyForecast EURUSD,H1: TestId=60.000000 ; Getting Forecast...</t>
  </si>
  <si>
    <t>2014.10.06 13:00  MyForecast EURUSD,H1: 0.3. vBar[255]: DateTime=2014.10.06 12:00, High=1.259590, Low=1.257270</t>
  </si>
  <si>
    <t>2014.10.06 13:00  MyForecast EURUSD,H1: 0.4. Previous Forecast (H|L)=1.257471|1.255297 ; Previous Actual (H|L)=1.259590|1.257270 =&gt; Previous Error (H|L)=0.002119|0.001973</t>
  </si>
  <si>
    <t>2014.10.06 13:00  MyForecast EURUSD,H1: 0.5. vForecast[0] (H|L) = 1.258117|1.257440</t>
  </si>
  <si>
    <t>2014.10.06 13:00  MyForecast EURUSD,H1: 1. Current Bar Ask=1.2596 ; Bid=1.2595 ; FH=1.2581 ; FL=1.2574</t>
  </si>
  <si>
    <t>2014.10.06 13:00  MyForecast EURUSD,H1: Bid&gt;FH (2) ; TP=1.2574 ; SL=1.2601</t>
  </si>
  <si>
    <t>2014.10.06 13:00  MyForecast EURUSD,H1: NewTrade() called with cmd=1 , volume=0.018750 , price=1.2595 , stoploss=1.2601 , takeprofit=1.2574</t>
  </si>
  <si>
    <t>2014.10.06 13:00  MyForecast EURUSD,H1: close #12 sell 0.01 EURUSD at 1.25915 sl: 1.26008 tp: 1.25530 at price 1.25962</t>
  </si>
  <si>
    <t>2014.10.06 13:00  MyForecast EURUSD,H1: open #13 sell 0.01 EURUSD at 1.25946 sl: 1.26012 tp: 1.25744 ok</t>
  </si>
  <si>
    <t>2014.10.06 13:03  Tester: stop loss #13 at 1.26012 (1.25998 / 1.26014)</t>
  </si>
  <si>
    <t>2014.10.06 14:00  MyForecast EURUSD,H1: TestId=61.000000 ; Getting Forecast...</t>
  </si>
  <si>
    <t>2014.10.06 14:00  MyForecast EURUSD,H1: 0.3. vBar[255]: DateTime=2014.10.06 13:00, High=1.260590, Low=1.258940</t>
  </si>
  <si>
    <t>2014.10.06 14:00  MyForecast EURUSD,H1: 0.4. Previous Forecast (H|L)=1.258117|1.257440 ; Previous Actual (H|L)=1.260590|1.258940 =&gt; Previous Error (H|L)=0.002473|0.001500</t>
  </si>
  <si>
    <t>2014.10.06 14:00  MyForecast EURUSD,H1: 0.5. vForecast[0] (H|L) = 1.259986|1.257974</t>
  </si>
  <si>
    <t>2014.10.06 14:00  MyForecast EURUSD,H1: 1. Current Bar Ask=1.2597 ; Bid=1.2595 ; FH=1.2600 ; FL=1.2580</t>
  </si>
  <si>
    <t>2014.10.06 14:00  MyForecast EURUSD,H1: (4)</t>
  </si>
  <si>
    <t>2014.10.06 14:00  MyForecast EURUSD,H1: NewTrade() called with cmd=1 , volume=0.018750 , price=1.2595 , stoploss=1.2602 , takeprofit=1.2580</t>
  </si>
  <si>
    <t>2014.10.06 14:00  MyForecast EURUSD,H1: open #14 sell 0.01 EURUSD at 1.25955 sl: 1.26021 tp: 1.25797 ok</t>
  </si>
  <si>
    <t>2014.10.06 14:02  Tester: stop loss #14 at 1.26021 (1.26006 / 1.26022)</t>
  </si>
  <si>
    <t>2014.10.06 15:00  MyForecast EURUSD,H1: TestId=62.000000 ; Getting Forecast...</t>
  </si>
  <si>
    <t>2014.10.06 15:00  MyForecast EURUSD,H1: 0.3. vBar[255]: DateTime=2014.10.06 14:00, High=1.265140, Low=1.259550</t>
  </si>
  <si>
    <t>2014.10.06 15:00  MyForecast EURUSD,H1: 0.4. Previous Forecast (H|L)=1.259986|1.257974 ; Previous Actual (H|L)=1.265140|1.259550 =&gt; Previous Error (H|L)=0.005154|0.001576</t>
  </si>
  <si>
    <t>2014.10.06 15:00  MyForecast EURUSD,H1: 0.5. vForecast[0] (H|L) = 1.259684|1.255808</t>
  </si>
  <si>
    <t>2014.10.06 15:00  MyForecast EURUSD,H1: 1. Current Bar Ask=1.2627 ; Bid=1.2625 ; FH=1.2597 ; FL=1.2558</t>
  </si>
  <si>
    <t>2014.10.06 15:00  MyForecast EURUSD,H1: Bid&gt;FH (2) ; TP=1.2558 ; SL=1.2640</t>
  </si>
  <si>
    <t>2014.10.06 15:00  MyForecast EURUSD,H1: NewTrade() called with cmd=1 , volume=0.018750 , price=1.2625 , stoploss=1.2640 , takeprofit=1.2558</t>
  </si>
  <si>
    <t>2014.10.06 15:00  MyForecast EURUSD,H1: open #15 sell 0.01 EURUSD at 1.26252 sl: 1.26402 tp: 1.25581 ok</t>
  </si>
  <si>
    <t>2014.10.06 15:06  Tester: stop loss #15 at 1.26402 (1.26427 / 1.26443)</t>
  </si>
  <si>
    <t>2014.10.06 16:00  MyForecast EURUSD,H1: TestId=63.000000 ; Getting Forecast...</t>
  </si>
  <si>
    <t>2014.10.06 16:00  MyForecast EURUSD,H1: 0.3. vBar[255]: DateTime=2014.10.06 15:00, High=1.267400, Low=1.261900</t>
  </si>
  <si>
    <t>2014.10.06 16:00  MyForecast EURUSD,H1: 0.4. Previous Forecast (H|L)=1.259684|1.255808 ; Previous Actual (H|L)=1.267400|1.261900 =&gt; Previous Error (H|L)=0.007716|0.006092</t>
  </si>
  <si>
    <t>2014.10.06 16:00  MyForecast EURUSD,H1: 0.5. vForecast[0] (H|L) = 1.264569|1.259181</t>
  </si>
  <si>
    <t>2014.10.06 16:00  MyForecast EURUSD,H1: 1. Current Bar Ask=1.2644 ; Bid=1.2643 ; FH=1.2646 ; FL=1.2592</t>
  </si>
  <si>
    <t>2014.10.06 16:00  MyForecast EURUSD,H1: (4)</t>
  </si>
  <si>
    <t>2014.10.06 16:00  MyForecast EURUSD,H1: NewTrade() called with cmd=1 , volume=0.018750 , price=1.2643 , stoploss=1.2654 , takeprofit=1.2592</t>
  </si>
  <si>
    <t>2014.10.06 16:00  MyForecast EURUSD,H1: open #16 sell 0.01 EURUSD at 1.26426 sl: 1.26544 tp: 1.25918 ok</t>
  </si>
  <si>
    <t>2014.10.06 16:02  Tester: stop loss #16 at 1.26544 (1.26547 / 1.26563)</t>
  </si>
  <si>
    <t>2014.10.06 17:00  MyForecast EURUSD,H1: TestId=64.000000 ; Getting Forecast...</t>
  </si>
  <si>
    <t>2014.10.06 17:00  MyForecast EURUSD,H1: 0.3. vBar[255]: DateTime=2014.10.06 16:00, High=1.265840, Low=1.264200</t>
  </si>
  <si>
    <t>2014.10.06 17:00  MyForecast EURUSD,H1: 0.4. Previous Forecast (H|L)=1.264569|1.259181 ; Previous Actual (H|L)=1.265840|1.264200 =&gt; Previous Error (H|L)=0.001271|0.005019</t>
  </si>
  <si>
    <t>2014.10.06 17:00  MyForecast EURUSD,H1: 0.5. vForecast[0] (H|L) = 1.263096|1.262752</t>
  </si>
  <si>
    <t>2014.10.06 17:00  MyForecast EURUSD,H1: 1. Current Bar Ask=1.2656 ; Bid=1.2654 ; FH=1.2631 ; FL=1.2628</t>
  </si>
  <si>
    <t>2014.10.06 17:00  MyForecast EURUSD,H1: Bid&gt;FH (2) ; TP=1.2628 ; SL=1.2661</t>
  </si>
  <si>
    <t>2014.10.06 17:00  MyForecast EURUSD,H1: NewTrade() called with cmd=1 , volume=0.018750 , price=1.2654 , stoploss=1.2661 , takeprofit=1.2628</t>
  </si>
  <si>
    <t>2014.10.06 17:00  MyForecast EURUSD,H1: open #17 sell 0.01 EURUSD at 1.26544 sl: 1.26614 tp: 1.26275 ok</t>
  </si>
  <si>
    <t>2014.10.06 18:00  MyForecast EURUSD,H1: TestId=65.000000 ; Getting Forecast...</t>
  </si>
  <si>
    <t>2014.10.06 18:00  MyForecast EURUSD,H1: 0.3. vBar[255]: DateTime=2014.10.06 17:00, High=1.266120, Low=1.264990</t>
  </si>
  <si>
    <t>2014.10.06 18:00  MyForecast EURUSD,H1: 0.4. Previous Forecast (H|L)=1.263096|1.262752 ; Previous Actual (H|L)=1.266120|1.264990 =&gt; Previous Error (H|L)=0.003024|0.002238</t>
  </si>
  <si>
    <t>2014.10.06 18:00  MyForecast EURUSD,H1: 0.5. vForecast[0] (H|L) = 1.263628|1.262568</t>
  </si>
  <si>
    <t>2014.10.06 18:00  MyForecast EURUSD,H1: 1. Current Bar Ask=1.2654 ; Bid=1.2653 ; FH=1.2636 ; FL=1.2626</t>
  </si>
  <si>
    <t>2014.10.06 18:00  MyForecast EURUSD,H1: Bid&gt;FH (2) ; TP=1.2626 ; SL=1.2660</t>
  </si>
  <si>
    <t>2014.10.06 18:00  MyForecast EURUSD,H1: NewTrade() called with cmd=1 , volume=0.018750 , price=1.2653 , stoploss=1.2660 , takeprofit=1.2626</t>
  </si>
  <si>
    <t>2014.10.06 18:00  MyForecast EURUSD,H1: close #17 sell 0.01 EURUSD at 1.26544 sl: 1.26614 tp: 1.26275 at price 1.26544</t>
  </si>
  <si>
    <t>2014.10.06 18:00  MyForecast EURUSD,H1: open #18 sell 0.01 EURUSD at 1.26528 sl: 1.26598 tp: 1.26257 ok</t>
  </si>
  <si>
    <t>2014.10.06 19:00  MyForecast EURUSD,H1: TestId=66.000000 ; Getting Forecast...</t>
  </si>
  <si>
    <t>2014.10.06 19:00  MyForecast EURUSD,H1: 0.3. vBar[255]: DateTime=2014.10.06 18:00, High=1.265660, Low=1.264940</t>
  </si>
  <si>
    <t>2014.10.06 19:00  MyForecast EURUSD,H1: 0.4. Previous Forecast (H|L)=1.263628|1.262568 ; Previous Actual (H|L)=1.265660|1.264940 =&gt; Previous Error (H|L)=0.002032|0.002372</t>
  </si>
  <si>
    <t>2014.10.06 19:00  MyForecast EURUSD,H1: 0.5. vForecast[0] (H|L) = 1.264865|1.264371</t>
  </si>
  <si>
    <t>2014.10.06 19:00  MyForecast EURUSD,H1: 1. Current Bar Ask=1.2655 ; Bid=1.2653 ; FH=1.2649 ; FL=1.2644</t>
  </si>
  <si>
    <t>2014.10.06 19:00  MyForecast EURUSD,H1: Bid&gt;FH (2) ; TP=1.2644 ; SL=1.2660</t>
  </si>
  <si>
    <t>2014.10.06 19:00  MyForecast EURUSD,H1: NewTrade() called with cmd=1 , volume=0.018750 , price=1.2653 , stoploss=1.2660 , takeprofit=1.2644</t>
  </si>
  <si>
    <t>2014.10.06 19:00  MyForecast EURUSD,H1: close #18 sell 0.01 EURUSD at 1.26528 sl: 1.26598 tp: 1.26257 at price 1.26546</t>
  </si>
  <si>
    <t>2014.10.06 19:00  MyForecast EURUSD,H1: open #19 sell 0.01 EURUSD at 1.26530 sl: 1.26596 tp: 1.26437 ok</t>
  </si>
  <si>
    <t>2014.10.06 20:00  MyForecast EURUSD,H1: TestId=67.000000 ; Getting Forecast...</t>
  </si>
  <si>
    <t>2014.10.06 20:00  MyForecast EURUSD,H1: 0.3. vBar[255]: DateTime=2014.10.06 19:00, High=1.265350, Low=1.264260</t>
  </si>
  <si>
    <t>2014.10.06 20:00  MyForecast EURUSD,H1: 0.4. Previous Forecast (H|L)=1.264865|1.264371 ; Previous Actual (H|L)=1.265350|1.264260 =&gt; Previous Error (H|L)=0.000485|0.000111</t>
  </si>
  <si>
    <t>2014.10.06 20:00  MyForecast EURUSD,H1: 0.5. vForecast[0] (H|L) = 1.265690|1.264395</t>
  </si>
  <si>
    <t>2014.10.06 20:00  MyForecast EURUSD,H1: 1. Current Bar Ask=1.2644 ; Bid=1.2643 ; FH=1.2657 ; FL=1.2644</t>
  </si>
  <si>
    <t>2014.10.06 20:00  Tester: take profit #19 at 1.26437 (1.26421 / 1.26437)</t>
  </si>
  <si>
    <t>2014.10.06 21:00  MyForecast EURUSD,H1: TestId=68.000000 ; Getting Forecast...</t>
  </si>
  <si>
    <t>2014.10.06 21:00  MyForecast EURUSD,H1: 0.3. vBar[255]: DateTime=2014.10.06 20:00, High=1.264390, Low=1.262550</t>
  </si>
  <si>
    <t>2014.10.06 21:00  MyForecast EURUSD,H1: 0.4. Previous Forecast (H|L)=1.265690|1.264395 ; Previous Actual (H|L)=1.264390|1.262550 =&gt; Previous Error (H|L)=0.001300|0.001845</t>
  </si>
  <si>
    <t>2014.10.06 21:00  MyForecast EURUSD,H1: 0.5. vForecast[0] (H|L) = 1.265213|1.261543</t>
  </si>
  <si>
    <t>2014.10.06 21:00  MyForecast EURUSD,H1: 1. Current Bar Ask=1.2627 ; Bid=1.2626 ; FH=1.2652 ; FL=1.2615</t>
  </si>
  <si>
    <t>2014.10.06 21:00  MyForecast EURUSD,H1: (3)</t>
  </si>
  <si>
    <t>2014.10.06 21:00  MyForecast EURUSD,H1: NewTrade() called with cmd=0 , volume=0.018750 , price=1.2627 , stoploss=1.2621 , takeprofit=1.2652</t>
  </si>
  <si>
    <t>2014.10.06 21:00  MyForecast EURUSD,H1: open #20 buy 0.01 EURUSD at 1.26272 sl: 1.26206 tp: 1.26521 ok</t>
  </si>
  <si>
    <t>2014.10.06 21:05  Tester: stop loss #20 at 1.26206 (1.26203 / 1.26219)</t>
  </si>
  <si>
    <t>2014.10.06 22:00  MyForecast EURUSD,H1: TestId=69.000000 ; Getting Forecast...</t>
  </si>
  <si>
    <t>2014.10.06 22:00  MyForecast EURUSD,H1: 0.3. vBar[255]: DateTime=2014.10.06 21:00, High=1.262680, Low=1.260930</t>
  </si>
  <si>
    <t>2014.10.06 22:00  MyForecast EURUSD,H1: 0.4. Previous Forecast (H|L)=1.265213|1.261543 ; Previous Actual (H|L)=1.262680|1.260930 =&gt; Previous Error (H|L)=0.002533|0.000613</t>
  </si>
  <si>
    <t>2014.10.06 22:00  MyForecast EURUSD,H1: 0.5. vForecast[0] (H|L) = 1.265969|1.261904</t>
  </si>
  <si>
    <t>2014.10.06 22:00  MyForecast EURUSD,H1: 1. Current Bar Ask=1.2618 ; Bid=1.2617 ; FH=1.2660 ; FL=1.2619</t>
  </si>
  <si>
    <t>2014.10.06 22:00  MyForecast EURUSD,H1: Ask&lt;FL (1); TP=1.2660 ; SL=1.2609</t>
  </si>
  <si>
    <t>2014.10.06 22:00  MyForecast EURUSD,H1: NewTrade() called with cmd=0 , volume=0.018750 , price=1.2618 , stoploss=1.2609 , takeprofit=1.2660</t>
  </si>
  <si>
    <t>2014.10.06 22:00  MyForecast EURUSD,H1: open #21 buy 0.01 EURUSD at 1.26184 sl: 1.26085 tp: 1.26597 ok</t>
  </si>
  <si>
    <t>2014.10.06 23:00  MyForecast EURUSD,H1: TestId=70.000000 ; Getting Forecast...</t>
  </si>
  <si>
    <t>2014.10.06 23:00  MyForecast EURUSD,H1: 0.3. vBar[255]: DateTime=2014.10.06 22:00, High=1.261880, Low=1.260450</t>
  </si>
  <si>
    <t>2014.10.06 23:00  MyForecast EURUSD,H1: 0.4. Previous Forecast (H|L)=1.265969|1.261904 ; Previous Actual (H|L)=1.261880|1.260450 =&gt; Previous Error (H|L)=0.004089|0.001454</t>
  </si>
  <si>
    <t>2014.10.06 23:00  MyForecast EURUSD,H1: 0.5. vForecast[0] (H|L) = 1.264846|1.261917</t>
  </si>
  <si>
    <t>2014.10.06 23:00  MyForecast EURUSD,H1: 1. Current Bar Ask=1.2615 ; Bid=1.2614 ; FH=1.2648 ; FL=1.2619</t>
  </si>
  <si>
    <t>2014.10.06 23:00  MyForecast EURUSD,H1: Ask&lt;FL (1); TP=1.2648 ; SL=1.2607</t>
  </si>
  <si>
    <t>2014.10.06 23:00  MyForecast EURUSD,H1: NewTrade() called with cmd=0 , volume=0.018750 , price=1.2615 , stoploss=1.2607 , takeprofit=1.2648</t>
  </si>
  <si>
    <t>2014.10.06 23:00  MyForecast EURUSD,H1: close #21 buy 0.01 EURUSD at 1.26184 sl: 1.26085 tp: 1.26597 at price 1.26137</t>
  </si>
  <si>
    <t>2014.10.06 23:00  MyForecast EURUSD,H1: open #22 buy 0.01 EURUSD at 1.26153 sl: 1.26071 tp: 1.26485 ok</t>
  </si>
  <si>
    <t>2014.10.07 00:00  MyForecast EURUSD,H1: TestId=71.000000 ; Getting Forecast...</t>
  </si>
  <si>
    <t>2014.10.07 00:00  MyForecast EURUSD,H1: 0.3. vBar[255]: DateTime=2014.10.06 23:00, High=1.262260, Low=1.260870</t>
  </si>
  <si>
    <t>2014.10.07 00:00  MyForecast EURUSD,H1: 0.4. Previous Forecast (H|L)=1.264846|1.261917 ; Previous Actual (H|L)=1.262260|1.260870 =&gt; Previous Error (H|L)=0.002586|0.001047</t>
  </si>
  <si>
    <t>2014.10.07 00:00  MyForecast EURUSD,H1: 0.5. vForecast[0] (H|L) = 1.264306|1.265370</t>
  </si>
  <si>
    <t>2014.10.07 00:00  MyForecast EURUSD,H1: Invalid Forecast: H=1.2643 , L=1.2654 . retries=0.000000</t>
  </si>
  <si>
    <t>2014.10.07 00:00  MyForecast EURUSD,H1: 0.5. vForecast[0] (H|L) = 1.262863|1.262522</t>
  </si>
  <si>
    <t>2014.10.07 00:00  MyForecast EURUSD,H1: 1. Current Bar Ask=1.2619 ; Bid=1.2617 ; FH=1.2629 ; FL=1.2625</t>
  </si>
  <si>
    <t>2014.10.07 00:00  MyForecast EURUSD,H1: Ask&lt;FL (1); TP=1.2629 ; SL=1.2612</t>
  </si>
  <si>
    <t>2014.10.07 00:00  MyForecast EURUSD,H1: NewTrade() called with cmd=0 , volume=0.018750 , price=1.2619 , stoploss=1.2612 , takeprofit=1.2629</t>
  </si>
  <si>
    <t>2014.10.07 00:00  MyForecast EURUSD,H1: close #22 buy 0.01 EURUSD at 1.26153 sl: 1.26071 tp: 1.26485 at price 1.26171</t>
  </si>
  <si>
    <t>2014.10.07 00:00  MyForecast EURUSD,H1: open #23 buy 0.03 EURUSD at 1.26187 sl: 1.26121 tp: 1.26286 ok</t>
  </si>
  <si>
    <t>2014.10.07 01:00  MyForecast EURUSD,H1: TestId=72.000000 ; Getting Forecast...</t>
  </si>
  <si>
    <t>2014.10.07 01:00  MyForecast EURUSD,H1: 0.3. vBar[255]: DateTime=2014.10.07 00:00, High=1.262800, Low=1.261140</t>
  </si>
  <si>
    <t>2014.10.07 01:00  MyForecast EURUSD,H1: 0.4. Previous Forecast (H|L)=1.262863|1.262522 ; Previous Actual (H|L)=1.262800|1.261140 =&gt; Previous Error (H|L)=0.000063|0.001382</t>
  </si>
  <si>
    <t>2014.10.07 01:00  MyForecast EURUSD,H1: 0.5. vForecast[0] (H|L) = 1.261956|1.261459</t>
  </si>
  <si>
    <t>2014.10.07 01:00  MyForecast EURUSD,H1: 1. Current Bar Ask=1.2622 ; Bid=1.2621 ; FH=1.2620 ; FL=1.2615</t>
  </si>
  <si>
    <t>2014.10.07 01:00  MyForecast EURUSD,H1: Bid&gt;FH (2) ; TP=1.2615 ; SL=1.2627</t>
  </si>
  <si>
    <t>2014.10.07 01:00  MyForecast EURUSD,H1: NewTrade() called with cmd=1 , volume=0.037500 , price=1.2621 , stoploss=1.2627 , takeprofit=1.2615</t>
  </si>
  <si>
    <t>2014.10.07 01:00  MyForecast EURUSD,H1: close #23 buy 0.03 EURUSD at 1.26187 sl: 1.26121 tp: 1.26286 at price 1.26206</t>
  </si>
  <si>
    <t>2014.10.07 01:00  MyForecast EURUSD,H1: open #24 sell 0.07 EURUSD at 1.26206 sl: 1.26272 tp: 1.26146 ok</t>
  </si>
  <si>
    <t>2014.10.07 02:00  MyForecast EURUSD,H1: TestId=73.000000 ; Getting Forecast...</t>
  </si>
  <si>
    <t>2014.10.07 02:00  MyForecast EURUSD,H1: 0.3. vBar[255]: DateTime=2014.10.07 01:00, High=1.263410, Low=1.261670</t>
  </si>
  <si>
    <t>2014.10.07 02:00  MyForecast EURUSD,H1: 0.4. Previous Forecast (H|L)=1.261956|1.261459 ; Previous Actual (H|L)=1.263410|1.261670 =&gt; Previous Error (H|L)=0.001454|0.000211</t>
  </si>
  <si>
    <t>2014.10.07 02:00  MyForecast EURUSD,H1: 0.5. vForecast[0] (H|L) = 1.263138|1.260510</t>
  </si>
  <si>
    <t>2014.10.07 02:00  MyForecast EURUSD,H1: 1. Current Bar Ask=1.2619 ; Bid=1.2618 ; FH=1.2631 ; FL=1.2605</t>
  </si>
  <si>
    <t>2014.10.07 02:00  MyForecast EURUSD,H1: (4)</t>
  </si>
  <si>
    <t>2014.10.07 02:00  MyForecast EURUSD,H1: NewTrade() called with cmd=1 , volume=0.075000 , price=1.2618 , stoploss=1.2624 , takeprofit=1.2605</t>
  </si>
  <si>
    <t>2014.10.07 02:00  MyForecast EURUSD,H1: close #24 sell 0.07 EURUSD at 1.26206 sl: 1.26272 tp: 1.26146 at price 1.26194</t>
  </si>
  <si>
    <t>2014.10.07 02:00  MyForecast EURUSD,H1: open #25 sell 0.15 EURUSD at 1.26178 sl: 1.26244 tp: 1.26051 ok</t>
  </si>
  <si>
    <t>2014.10.07 02:02  Tester: stop loss #25 at 1.26244 (1.26306 / 1.26322)</t>
  </si>
  <si>
    <t>2014.10.07 03:00  MyForecast EURUSD,H1: TestId=74.000000 ; Getting Forecast...</t>
  </si>
  <si>
    <t>2014.10.07 03:00  MyForecast EURUSD,H1: 0.3. vBar[255]: DateTime=2014.10.07 02:00, High=1.263400, Low=1.260690</t>
  </si>
  <si>
    <t>2014.10.07 03:00  MyForecast EURUSD,H1: 0.4. Previous Forecast (H|L)=1.263138|1.260510 ; Previous Actual (H|L)=1.263400|1.260690 =&gt; Previous Error (H|L)=0.000262|0.000180</t>
  </si>
  <si>
    <t>2014.10.07 03:00  MyForecast EURUSD,H1: 0.5. vForecast[0] (H|L) = 1.264268|1.261615</t>
  </si>
  <si>
    <t>2014.10.07 03:00  MyForecast EURUSD,H1: 1. Current Bar Ask=1.2632 ; Bid=1.2631 ; FH=1.2643 ; FL=1.2616</t>
  </si>
  <si>
    <t>2014.10.07 03:00  MyForecast EURUSD,H1: (4)</t>
  </si>
  <si>
    <t>2014.10.07 03:00  MyForecast EURUSD,H1: NewTrade() called with cmd=1 , volume=0.150000 , price=1.2631 , stoploss=1.2637 , takeprofit=1.2616</t>
  </si>
  <si>
    <t>2014.10.07 03:00  MyForecast EURUSD,H1: open #26 sell 0.07 EURUSD at 1.26307 sl: 1.26373 tp: 1.26161 ok</t>
  </si>
  <si>
    <t>2014.10.07 03:05  Tester: stop loss #26 at 1.26373 (1.26357 / 1.26373)</t>
  </si>
  <si>
    <t>2014.10.07 04:00  MyForecast EURUSD,H1: TestId=75.000000 ; Getting Forecast...</t>
  </si>
  <si>
    <t>2014.10.07 04:00  MyForecast EURUSD,H1: 0.3. vBar[255]: DateTime=2014.10.07 03:00, High=1.266380, Low=1.262790</t>
  </si>
  <si>
    <t>2014.10.07 04:00  MyForecast EURUSD,H1: 0.4. Previous Forecast (H|L)=1.264268|1.261615 ; Previous Actual (H|L)=1.266380|1.262790 =&gt; Previous Error (H|L)=0.002112|0.001175</t>
  </si>
  <si>
    <t>2014.10.07 04:00  MyForecast EURUSD,H1: 0.5. vForecast[0] (H|L) = 1.266936|1.262642</t>
  </si>
  <si>
    <t>2014.10.07 04:00  MyForecast EURUSD,H1: 1. Current Bar Ask=1.2640 ; Bid=1.2639 ; FH=1.2669 ; FL=1.2626</t>
  </si>
  <si>
    <t>2014.10.07 04:00  MyForecast EURUSD,H1: (3)</t>
  </si>
  <si>
    <t>2014.10.07 04:00  MyForecast EURUSD,H1: NewTrade() called with cmd=0 , volume=0.075000 , price=1.2640 , stoploss=1.2633 , takeprofit=1.2669</t>
  </si>
  <si>
    <t>2014.10.07 04:00  MyForecast EURUSD,H1: open #27 buy 0.03 EURUSD at 1.26405 sl: 1.26331 tp: 1.26694 ok</t>
  </si>
  <si>
    <t>2014.10.07 04:03  Tester: stop loss #27 at 1.26331 (1.26325 / 1.26341)</t>
  </si>
  <si>
    <t>2014.10.07 05:00  MyForecast EURUSD,H1: TestId=76.000000 ; Getting Forecast...</t>
  </si>
  <si>
    <t>2014.10.07 05:00  MyForecast EURUSD,H1: 0.3. vBar[255]: DateTime=2014.10.07 04:00, High=1.264160, Low=1.261390</t>
  </si>
  <si>
    <t>2014.10.07 05:00  MyForecast EURUSD,H1: 0.4. Previous Forecast (H|L)=1.266936|1.262642 ; Previous Actual (H|L)=1.264160|1.261390 =&gt; Previous Error (H|L)=0.002776|0.001252</t>
  </si>
  <si>
    <t>2014.10.07 05:00  MyForecast EURUSD,H1: 0.5. vForecast[0] (H|L) = 1.265637|1.262113</t>
  </si>
  <si>
    <t>2014.10.07 05:00  MyForecast EURUSD,H1: 1. Current Bar Ask=1.2634 ; Bid=1.2633 ; FH=1.2656 ; FL=1.2621</t>
  </si>
  <si>
    <t>2014.10.07 05:00  MyForecast EURUSD,H1: (3)</t>
  </si>
  <si>
    <t>2014.10.07 05:00  MyForecast EURUSD,H1: NewTrade() called with cmd=0 , volume=0.037500 , price=1.2634 , stoploss=1.2628 , takeprofit=1.2656</t>
  </si>
  <si>
    <t>2014.10.07 05:00  MyForecast EURUSD,H1: open #28 buy 0.01 EURUSD at 1.26343 sl: 1.26277 tp: 1.26564 ok</t>
  </si>
  <si>
    <t>2014.10.07 05:02  Tester: stop loss #28 at 1.26277 (1.26275 / 1.26291)</t>
  </si>
  <si>
    <t>2014.10.07 06:00  MyForecast EURUSD,H1: TestId=77.000000 ; Getting Forecast...</t>
  </si>
  <si>
    <t>2014.10.07 06:00  MyForecast EURUSD,H1: 0.3. vBar[255]: DateTime=2014.10.07 05:00, High=1.263410, Low=1.259240</t>
  </si>
  <si>
    <t>2014.10.07 06:00  MyForecast EURUSD,H1: 0.4. Previous Forecast (H|L)=1.265637|1.262113 ; Previous Actual (H|L)=1.263410|1.259240 =&gt; Previous Error (H|L)=0.002227|0.002873</t>
  </si>
  <si>
    <t>2014.10.07 06:00  MyForecast EURUSD,H1: 0.5. vForecast[0] (H|L) = 1.263965|1.261959</t>
  </si>
  <si>
    <t>2014.10.07 06:00  MyForecast EURUSD,H1: 1. Current Bar Ask=1.2597 ; Bid=1.2596 ; FH=1.2640 ; FL=1.2620</t>
  </si>
  <si>
    <t>2014.10.07 06:00  MyForecast EURUSD,H1: Ask&lt;FL (1); TP=1.2640 ; SL=1.2587</t>
  </si>
  <si>
    <t>2014.10.07 06:00  MyForecast EURUSD,H1: NewTrade() called with cmd=0 , volume=0.018750 , price=1.2597 , stoploss=1.2587 , takeprofit=1.2640</t>
  </si>
  <si>
    <t>2014.10.07 06:00  MyForecast EURUSD,H1: open #29 buy 0.01 EURUSD at 1.25972 sl: 1.25871 tp: 1.26396 ok</t>
  </si>
  <si>
    <t>2014.10.07 07:00  MyForecast EURUSD,H1: TestId=78.000000 ; Getting Forecast...</t>
  </si>
  <si>
    <t>2014.10.07 07:00  MyForecast EURUSD,H1: 0.3. vBar[255]: DateTime=2014.10.07 06:00, High=1.260260, Low=1.258300</t>
  </si>
  <si>
    <t>2014.10.07 07:00  MyForecast EURUSD,H1: 0.4. Previous Forecast (H|L)=1.263965|1.261959 ; Previous Actual (H|L)=1.260260|1.258300 =&gt; Previous Error (H|L)=0.003705|0.003659</t>
  </si>
  <si>
    <t>2014.10.07 07:00  MyForecast EURUSD,H1: 0.5. vForecast[0] (H|L) = 1.262748|1.261704</t>
  </si>
  <si>
    <t>2014.10.07 07:00  MyForecast EURUSD,H1: 1. Current Bar Ask=1.2595 ; Bid=1.2594 ; FH=1.2627 ; FL=1.2617</t>
  </si>
  <si>
    <t>2014.10.07 07:00  MyForecast EURUSD,H1: Ask&lt;FL (1); TP=1.2627 ; SL=1.2587</t>
  </si>
  <si>
    <t>2014.10.07 07:00  MyForecast EURUSD,H1: NewTrade() called with cmd=0 , volume=0.018750 , price=1.2595 , stoploss=1.2587 , takeprofit=1.2627</t>
  </si>
  <si>
    <t>2014.10.07 07:00  MyForecast EURUSD,H1: close #29 buy 0.01 EURUSD at 1.25972 sl: 1.25871 tp: 1.26396 at price 1.25937</t>
  </si>
  <si>
    <t>2014.10.07 07:00  MyForecast EURUSD,H1: open #30 buy 0.01 EURUSD at 1.25953 sl: 1.25873 tp: 1.26275 ok</t>
  </si>
  <si>
    <t>2014.10.07 07:02  Tester: stop loss #30 at 1.25873 (1.25866 / 1.25882)</t>
  </si>
  <si>
    <t>2014.10.07 08:00  MyForecast EURUSD,H1: TestId=79.000000 ; Getting Forecast...</t>
  </si>
  <si>
    <t>2014.10.07 08:00  MyForecast EURUSD,H1: 0.3. vBar[255]: DateTime=2014.10.07 07:00, High=1.261620, Low=1.258640</t>
  </si>
  <si>
    <t>2014.10.07 08:00  MyForecast EURUSD,H1: 0.4. Previous Forecast (H|L)=1.262748|1.261704 ; Previous Actual (H|L)=1.261620|1.258640 =&gt; Previous Error (H|L)=0.001128|0.003064</t>
  </si>
  <si>
    <t>2014.10.07 08:00  MyForecast EURUSD,H1: 0.5. vForecast[0] (H|L) = 1.261797|1.259933</t>
  </si>
  <si>
    <t>2014.10.07 08:00  MyForecast EURUSD,H1: 1. Current Bar Ask=1.2612 ; Bid=1.2611 ; FH=1.2618 ; FL=1.2599</t>
  </si>
  <si>
    <t>2014.10.07 08:00  MyForecast EURUSD,H1: (4)</t>
  </si>
  <si>
    <t>2014.10.07 08:00  MyForecast EURUSD,H1: NewTrade() called with cmd=1 , volume=0.018750 , price=1.2611 , stoploss=1.2617 , takeprofit=1.2599</t>
  </si>
  <si>
    <t>2014.10.07 08:00  MyForecast EURUSD,H1: open #31 sell 0.01 EURUSD at 1.26108 sl: 1.26174 tp: 1.25993 ok</t>
  </si>
  <si>
    <t>2014.10.07 09:00  MyForecast EURUSD,H1: TestId=80.000000 ; Getting Forecast...</t>
  </si>
  <si>
    <t>2014.10.07 09:00  MyForecast EURUSD,H1: 0.3. vBar[255]: DateTime=2014.10.07 08:00, High=1.262800, Low=1.260210</t>
  </si>
  <si>
    <t>2014.10.07 09:00  MyForecast EURUSD,H1: 0.4. Previous Forecast (H|L)=1.261797|1.259933 ; Previous Actual (H|L)=1.262800|1.260210 =&gt; Previous Error (H|L)=0.001003|0.000277</t>
  </si>
  <si>
    <t>2014.10.07 09:00  MyForecast EURUSD,H1: 0.5. vForecast[0] (H|L) = 1.262627|1.259711</t>
  </si>
  <si>
    <t>2014.10.07 09:00  MyForecast EURUSD,H1: 1. Current Bar Ask=1.2616 ; Bid=1.2614 ; FH=1.2626 ; FL=1.2597</t>
  </si>
  <si>
    <t>2014.10.07 09:00  MyForecast EURUSD,H1: (4)</t>
  </si>
  <si>
    <t>2014.10.07 09:00  MyForecast EURUSD,H1: NewTrade() called with cmd=1 , volume=0.018750 , price=1.2614 , stoploss=1.2621 , takeprofit=1.2597</t>
  </si>
  <si>
    <t>2014.10.07 09:00  MyForecast EURUSD,H1: close #31 sell 0.01 EURUSD at 1.26108 sl: 1.26174 tp: 1.25993 at price 1.26160</t>
  </si>
  <si>
    <t>2014.10.07 09:00  MyForecast EURUSD,H1: open #32 sell 0.01 EURUSD at 1.26144 sl: 1.26210 tp: 1.25971 ok</t>
  </si>
  <si>
    <t>2014.10.07 09:04  Tester: stop loss #32 at 1.26210 (1.26200 / 1.26216)</t>
  </si>
  <si>
    <t>2014.10.07 10:00  MyForecast EURUSD,H1: TestId=81.000000 ; Getting Forecast...</t>
  </si>
  <si>
    <t>2014.10.07 10:00  MyForecast EURUSD,H1: 0.3. vBar[255]: DateTime=2014.10.07 09:00, High=1.265510, Low=1.261120</t>
  </si>
  <si>
    <t>2014.10.07 10:00  MyForecast EURUSD,H1: 0.4. Previous Forecast (H|L)=1.262627|1.259711 ; Previous Actual (H|L)=1.265510|1.261120 =&gt; Previous Error (H|L)=0.002883|0.001409</t>
  </si>
  <si>
    <t>2014.10.07 10:00  MyForecast EURUSD,H1: 0.5. vForecast[0] (H|L) = 1.263556|1.259506</t>
  </si>
  <si>
    <t>2014.10.07 10:00  MyForecast EURUSD,H1: 1. Current Bar Ask=1.2642 ; Bid=1.2640 ; FH=1.2636 ; FL=1.2595</t>
  </si>
  <si>
    <t>2014.10.07 10:00  MyForecast EURUSD,H1: Bid&gt;FH (2) ; TP=1.2595 ; SL=1.2651</t>
  </si>
  <si>
    <t>2014.10.07 10:00  MyForecast EURUSD,H1: NewTrade() called with cmd=1 , volume=0.018750 , price=1.2640 , stoploss=1.2651 , takeprofit=1.2595</t>
  </si>
  <si>
    <t>2014.10.07 10:00  MyForecast EURUSD,H1: open #33 sell 0.01 EURUSD at 1.26402 sl: 1.26508 tp: 1.25951 ok</t>
  </si>
  <si>
    <t>2014.10.07 11:00  MyForecast EURUSD,H1: TestId=82.000000 ; Getting Forecast...</t>
  </si>
  <si>
    <t>2014.10.07 11:00  MyForecast EURUSD,H1: 0.3. vBar[255]: DateTime=2014.10.07 10:00, High=1.264230, Low=1.261390</t>
  </si>
  <si>
    <t>2014.10.07 11:00  MyForecast EURUSD,H1: 0.4. Previous Forecast (H|L)=1.263556|1.259506 ; Previous Actual (H|L)=1.264230|1.261390 =&gt; Previous Error (H|L)=0.000674|0.001884</t>
  </si>
  <si>
    <t>2014.10.07 11:00  MyForecast EURUSD,H1: 0.5. vForecast[0] (H|L) = 1.264712|1.259548</t>
  </si>
  <si>
    <t>2014.10.07 11:00  MyForecast EURUSD,H1: 1. Current Bar Ask=1.2630 ; Bid=1.2628 ; FH=1.2647 ; FL=1.2595</t>
  </si>
  <si>
    <t>2014.10.07 11:00  MyForecast EURUSD,H1: (4)</t>
  </si>
  <si>
    <t>2014.10.07 11:00  MyForecast EURUSD,H1: NewTrade() called with cmd=1 , volume=0.018750 , price=1.2628 , stoploss=1.2636 , takeprofit=1.2595</t>
  </si>
  <si>
    <t>2014.10.07 11:00  MyForecast EURUSD,H1: close #33 sell 0.01 EURUSD at 1.26402 sl: 1.26508 tp: 1.25951 at price 1.26299</t>
  </si>
  <si>
    <t>2014.10.07 11:00  MyForecast EURUSD,H1: open #34 sell 0.03 EURUSD at 1.26283 sl: 1.26365 tp: 1.25955 ok</t>
  </si>
  <si>
    <t>2014.10.07 12:00  MyForecast EURUSD,H1: TestId=83.000000 ; Getting Forecast...</t>
  </si>
  <si>
    <t>2014.10.07 12:00  MyForecast EURUSD,H1: 0.3. vBar[255]: DateTime=2014.10.07 11:00, High=1.263370, Low=1.261720</t>
  </si>
  <si>
    <t>2014.10.07 12:00  MyForecast EURUSD,H1: 0.4. Previous Forecast (H|L)=1.264712|1.259548 ; Previous Actual (H|L)=1.263370|1.261720 =&gt; Previous Error (H|L)=0.001342|0.002172</t>
  </si>
  <si>
    <t>2014.10.07 12:00  MyForecast EURUSD,H1: 0.5. vForecast[0] (H|L) = 1.263489|1.260409</t>
  </si>
  <si>
    <t>2014.10.07 12:00  MyForecast EURUSD,H1: 1. Current Bar Ask=1.2626 ; Bid=1.2625 ; FH=1.2635 ; FL=1.2604</t>
  </si>
  <si>
    <t>2014.10.07 12:00  MyForecast EURUSD,H1: (4)</t>
  </si>
  <si>
    <t>2014.10.07 12:00  MyForecast EURUSD,H1: NewTrade() called with cmd=1 , volume=0.037500 , price=1.2625 , stoploss=1.2631 , takeprofit=1.2604</t>
  </si>
  <si>
    <t>2014.10.07 12:00  MyForecast EURUSD,H1: close #34 sell 0.03 EURUSD at 1.26283 sl: 1.26365 tp: 1.25955 at price 1.26265</t>
  </si>
  <si>
    <t>2014.10.07 12:00  MyForecast EURUSD,H1: open #35 sell 0.07 EURUSD at 1.26249 sl: 1.26315 tp: 1.26041 ok</t>
  </si>
  <si>
    <t>2014.10.07 12:01  Tester: stop loss #35 at 1.26315 (1.26300 / 1.26316)</t>
  </si>
  <si>
    <t>2014.10.07 13:00  MyForecast EURUSD,H1: TestId=84.000000 ; Getting Forecast...</t>
  </si>
  <si>
    <t>2014.10.07 13:00  MyForecast EURUSD,H1: 0.3. vBar[255]: DateTime=2014.10.07 12:00, High=1.266060, Low=1.262490</t>
  </si>
  <si>
    <t>2014.10.07 13:00  MyForecast EURUSD,H1: 0.4. Previous Forecast (H|L)=1.263489|1.260409 ; Previous Actual (H|L)=1.266060|1.262490 =&gt; Previous Error (H|L)=0.002571|0.002081</t>
  </si>
  <si>
    <t>2014.10.07 13:00  MyForecast EURUSD,H1: 0.5. vForecast[0] (H|L) = 1.265350|1.261665</t>
  </si>
  <si>
    <t>2014.10.07 13:00  MyForecast EURUSD,H1: 1. Current Bar Ask=1.2653 ; Bid=1.2651 ; FH=1.2654 ; FL=1.2617</t>
  </si>
  <si>
    <t>2014.10.07 13:00  MyForecast EURUSD,H1: (4)</t>
  </si>
  <si>
    <t>2014.10.07 13:00  MyForecast EURUSD,H1: NewTrade() called with cmd=1 , volume=0.075000 , price=1.2651 , stoploss=1.2659 , takeprofit=1.2617</t>
  </si>
  <si>
    <t>2014.10.07 13:00  MyForecast EURUSD,H1: open #36 sell 0.03 EURUSD at 1.26510 sl: 1.26595 tp: 1.26166 ok</t>
  </si>
  <si>
    <t>2014.10.07 14:00  MyForecast EURUSD,H1: TestId=85.000000 ; Getting Forecast...</t>
  </si>
  <si>
    <t>2014.10.07 14:00  MyForecast EURUSD,H1: 0.3. vBar[255]: DateTime=2014.10.07 13:00, High=1.265610, Low=1.263090</t>
  </si>
  <si>
    <t>2014.10.07 14:00  MyForecast EURUSD,H1: 0.4. Previous Forecast (H|L)=1.265350|1.261665 ; Previous Actual (H|L)=1.265610|1.263090 =&gt; Previous Error (H|L)=0.000260|0.001425</t>
  </si>
  <si>
    <t>2014.10.07 14:00  MyForecast EURUSD,H1: 0.5. vForecast[0] (H|L) = 1.264842|1.261369</t>
  </si>
  <si>
    <t>2014.10.07 14:00  MyForecast EURUSD,H1: 1. Current Bar Ask=1.2644 ; Bid=1.2642 ; FH=1.2648 ; FL=1.2614</t>
  </si>
  <si>
    <t>2014.10.07 14:00  MyForecast EURUSD,H1: (4)</t>
  </si>
  <si>
    <t>2014.10.07 14:00  MyForecast EURUSD,H1: NewTrade() called with cmd=1 , volume=0.037500 , price=1.2642 , stoploss=1.2649 , takeprofit=1.2614</t>
  </si>
  <si>
    <t>2014.10.07 14:00  MyForecast EURUSD,H1: close #36 sell 0.03 EURUSD at 1.26510 sl: 1.26595 tp: 1.26166 at price 1.26436</t>
  </si>
  <si>
    <t>2014.10.07 14:00  MyForecast EURUSD,H1: open #37 sell 0.07 EURUSD at 1.26420 sl: 1.26493 tp: 1.26137 ok</t>
  </si>
  <si>
    <t>2014.10.07 14:20  Tester: stop loss #37 at 1.26493 (1.26627 / 1.26643)</t>
  </si>
  <si>
    <t>2014.10.07 15:00  MyForecast EURUSD,H1: TestId=86.000000 ; Getting Forecast...</t>
  </si>
  <si>
    <t>2014.10.07 15:00  MyForecast EURUSD,H1: 0.3. vBar[255]: DateTime=2014.10.07 14:00, High=1.266400, Low=1.264200</t>
  </si>
  <si>
    <t>2014.10.07 15:00  MyForecast EURUSD,H1: 0.4. Previous Forecast (H|L)=1.264842|1.261369 ; Previous Actual (H|L)=1.266400|1.264200 =&gt; Previous Error (H|L)=0.001558|0.002831</t>
  </si>
  <si>
    <t>2014.10.07 15:00  MyForecast EURUSD,H1: 0.5. vForecast[0] (H|L) = 1.262897|1.261759</t>
  </si>
  <si>
    <t>2014.10.07 15:00  MyForecast EURUSD,H1: 1. Current Bar Ask=1.2664 ; Bid=1.2663 ; FH=1.2629 ; FL=1.2618</t>
  </si>
  <si>
    <t>2014.10.07 15:00  MyForecast EURUSD,H1: Bid&gt;FH (2) ; TP=1.2618 ; SL=1.2673</t>
  </si>
  <si>
    <t>2014.10.07 15:00  MyForecast EURUSD,H1: NewTrade() called with cmd=1 , volume=0.075000 , price=1.2663 , stoploss=1.2673 , takeprofit=1.2618</t>
  </si>
  <si>
    <t>2014.10.07 15:00  MyForecast EURUSD,H1: open #38 sell 0.03 EURUSD at 1.26628 sl: 1.26734 tp: 1.26176 ok</t>
  </si>
  <si>
    <t>2014.10.07 16:00  MyForecast EURUSD,H1: TestId=87.000000 ; Getting Forecast...</t>
  </si>
  <si>
    <t>2014.10.07 16:00  MyForecast EURUSD,H1: 0.3. vBar[255]: DateTime=2014.10.07 15:00, High=1.268120, Low=1.265400</t>
  </si>
  <si>
    <t>2014.10.07 16:00  MyForecast EURUSD,H1: 0.4. Previous Forecast (H|L)=1.262897|1.261759 ; Previous Actual (H|L)=1.268120|1.265400 =&gt; Previous Error (H|L)=0.005223|0.003641</t>
  </si>
  <si>
    <t>2014.10.07 16:00  MyForecast EURUSD,H1: 0.5. vForecast[0] (H|L) = 1.265215|1.263281</t>
  </si>
  <si>
    <t>2014.10.07 16:00  MyForecast EURUSD,H1: 1. Current Bar Ask=1.2663 ; Bid=1.2661 ; FH=1.2652 ; FL=1.2633</t>
  </si>
  <si>
    <t>2014.10.07 16:00  MyForecast EURUSD,H1: Bid&gt;FH (2) ; TP=1.2633 ; SL=1.2668</t>
  </si>
  <si>
    <t>2014.10.07 16:00  MyForecast EURUSD,H1: NewTrade() called with cmd=1 , volume=0.037500 , price=1.2661 , stoploss=1.2668 , takeprofit=1.2633</t>
  </si>
  <si>
    <t>2014.10.07 16:00  MyForecast EURUSD,H1: close #38 sell 0.03 EURUSD at 1.26628 sl: 1.26734 tp: 1.26176 at price 1.26626</t>
  </si>
  <si>
    <t>2014.10.07 16:00  MyForecast EURUSD,H1: open #39 sell 0.07 EURUSD at 1.26610 sl: 1.26682 tp: 1.26328 ok</t>
  </si>
  <si>
    <t>2014.10.07 16:11  Tester: stop loss #39 at 1.26682 (1.26683 / 1.26699)</t>
  </si>
  <si>
    <t>2014.10.07 17:00  MyForecast EURUSD,H1: TestId=88.000000 ; Getting Forecast...</t>
  </si>
  <si>
    <t>2014.10.07 17:00  MyForecast EURUSD,H1: 0.3. vBar[255]: DateTime=2014.10.07 16:00, High=1.267240, Low=1.266010</t>
  </si>
  <si>
    <t>2014.10.07 17:00  MyForecast EURUSD,H1: 0.4. Previous Forecast (H|L)=1.265215|1.263281 ; Previous Actual (H|L)=1.267240|1.266010 =&gt; Previous Error (H|L)=0.002025|0.002729</t>
  </si>
  <si>
    <t>2014.10.07 17:00  MyForecast EURUSD,H1: 0.5. vForecast[0] (H|L) = 1.264226|1.263508</t>
  </si>
  <si>
    <t>2014.10.07 17:00  MyForecast EURUSD,H1: 1. Current Bar Ask=1.2670 ; Bid=1.2669 ; FH=1.2642 ; FL=1.2635</t>
  </si>
  <si>
    <t>2014.10.07 17:00  MyForecast EURUSD,H1: Bid&gt;FH (2) ; TP=1.2635 ; SL=1.2677</t>
  </si>
  <si>
    <t>2014.10.07 17:00  MyForecast EURUSD,H1: NewTrade() called with cmd=1 , volume=0.075000 , price=1.2669 , stoploss=1.2677 , takeprofit=1.2635</t>
  </si>
  <si>
    <t>2014.10.07 17:00  MyForecast EURUSD,H1: open #40 sell 0.03 EURUSD at 1.26685 sl: 1.26768 tp: 1.26351 ok</t>
  </si>
  <si>
    <t>2014.10.07 18:00  MyForecast EURUSD,H1: TestId=89.000000 ; Getting Forecast...</t>
  </si>
  <si>
    <t>2014.10.07 18:00  MyForecast EURUSD,H1: 0.3. vBar[255]: DateTime=2014.10.07 17:00, High=1.266970, Low=1.266200</t>
  </si>
  <si>
    <t>2014.10.07 18:00  MyForecast EURUSD,H1: 0.4. Previous Forecast (H|L)=1.264226|1.263508 ; Previous Actual (H|L)=1.266970|1.266200 =&gt; Previous Error (H|L)=0.002744|0.002692</t>
  </si>
  <si>
    <t>2014.10.07 18:00  MyForecast EURUSD,H1: 0.5. vForecast[0] (H|L) = 1.264747|1.265088</t>
  </si>
  <si>
    <t>2014.10.07 18:00  MyForecast EURUSD,H1: Invalid Forecast: H=1.2647 , L=1.2651 . retries=0.000000</t>
  </si>
  <si>
    <t>2014.10.07 18:00  MyForecast EURUSD,H1: 0.5. vForecast[0] (H|L) = 1.266036|1.265972</t>
  </si>
  <si>
    <t>2014.10.07 18:00  MyForecast EURUSD,H1: 1. Current Bar Ask=1.2666 ; Bid=1.2664 ; FH=1.2660 ; FL=1.2660</t>
  </si>
  <si>
    <t>2014.10.07 18:00  MyForecast EURUSD,H1: Profit too small. No Trade.</t>
  </si>
  <si>
    <t>2014.10.07 19:00  MyForecast EURUSD,H1: TestId=90.000000 ; Getting Forecast...</t>
  </si>
  <si>
    <t>2014.10.07 19:00  MyForecast EURUSD,H1: 0.3. vBar[255]: DateTime=2014.10.07 18:00, High=1.266840, Low=1.266200</t>
  </si>
  <si>
    <t>2014.10.07 19:00  MyForecast EURUSD,H1: 0.4. Previous Forecast (H|L)=1.266036|1.265972 ; Previous Actual (H|L)=1.266840|1.266200 =&gt; Previous Error (H|L)=0.000804|0.000228</t>
  </si>
  <si>
    <t>2014.10.07 19:00  MyForecast EURUSD,H1: 0.5. vForecast[0] (H|L) = 1.265555|1.265608</t>
  </si>
  <si>
    <t>2014.10.07 19:00  MyForecast EURUSD,H1: Invalid Forecast: H=1.2656 , L=1.2656 . retries=0.000000</t>
  </si>
  <si>
    <t>2014.10.07 19:00  MyForecast EURUSD,H1: 0.5. vForecast[0] (H|L) = 1.266129|1.265002</t>
  </si>
  <si>
    <t>2014.10.07 19:00  MyForecast EURUSD,H1: 1. Current Bar Ask=1.2670 ; Bid=1.2668 ; FH=1.2661 ; FL=1.2650</t>
  </si>
  <si>
    <t>2014.10.07 19:00  MyForecast EURUSD,H1: Bid&gt;FH (2) ; TP=1.2650 ; SL=1.2675</t>
  </si>
  <si>
    <t>2014.10.07 19:00  MyForecast EURUSD,H1: NewTrade() called with cmd=1 , volume=0.037500 , price=1.2668 , stoploss=1.2675 , takeprofit=1.2650</t>
  </si>
  <si>
    <t>2014.10.07 19:00  MyForecast EURUSD,H1: close #40 sell 0.03 EURUSD at 1.26685 sl: 1.26768 tp: 1.26351 at price 1.26699</t>
  </si>
  <si>
    <t>2014.10.07 19:00  MyForecast EURUSD,H1: open #41 sell 0.01 EURUSD at 1.26683 sl: 1.26749 tp: 1.26500 ok</t>
  </si>
  <si>
    <t>2014.10.07 20:00  MyForecast EURUSD,H1: TestId=91.000000 ; Getting Forecast...</t>
  </si>
  <si>
    <t>2014.10.07 20:00  MyForecast EURUSD,H1: 0.3. vBar[255]: DateTime=2014.10.07 19:00, High=1.268240, Low=1.266410</t>
  </si>
  <si>
    <t>2014.10.07 20:00  MyForecast EURUSD,H1: 0.4. Previous Forecast (H|L)=1.266129|1.265002 ; Previous Actual (H|L)=1.268240|1.266410 =&gt; Previous Error (H|L)=0.002111|0.001408</t>
  </si>
  <si>
    <t>2014.10.07 20:00  MyForecast EURUSD,H1: 0.5. vForecast[0] (H|L) = 1.266709|1.266602</t>
  </si>
  <si>
    <t>2014.10.07 20:00  MyForecast EURUSD,H1: 1. Current Bar Ask=1.2666 ; Bid=1.2664 ; FH=1.2667 ; FL=1.2666</t>
  </si>
  <si>
    <t>2014.10.07 20:00  MyForecast EURUSD,H1: Profit too small. No Trade.</t>
  </si>
  <si>
    <t>2014.10.07 21:00  MyForecast EURUSD,H1: TestId=92.000000 ; Getting Forecast...</t>
  </si>
  <si>
    <t>2014.10.07 21:00  MyForecast EURUSD,H1: 0.3. vBar[255]: DateTime=2014.10.07 20:00, High=1.266470, Low=1.264490</t>
  </si>
  <si>
    <t>2014.10.07 21:00  MyForecast EURUSD,H1: 0.4. Previous Forecast (H|L)=1.266709|1.266602 ; Previous Actual (H|L)=1.266470|1.264490 =&gt; Previous Error (H|L)=0.000239|0.002112</t>
  </si>
  <si>
    <t>2014.10.07 21:00  MyForecast EURUSD,H1: 0.5. vForecast[0] (H|L) = 1.264344|1.264442</t>
  </si>
  <si>
    <t>2014.10.07 21:00  MyForecast EURUSD,H1: Invalid Forecast: H=1.2643 , L=1.2644 . retries=0.000000</t>
  </si>
  <si>
    <t>2014.10.07 21:00  MyForecast EURUSD,H1: 0.5. vForecast[0] (H|L) = 1.266065|1.264013</t>
  </si>
  <si>
    <t>2014.10.07 21:00  MyForecast EURUSD,H1: 1. Current Bar Ask=1.2654 ; Bid=1.2652 ; FH=1.2661 ; FL=1.2640</t>
  </si>
  <si>
    <t>2014.10.07 21:00  MyForecast EURUSD,H1: (4)</t>
  </si>
  <si>
    <t>2014.10.07 21:00  MyForecast EURUSD,H1: NewTrade() called with cmd=1 , volume=0.018750 , price=1.2652 , stoploss=1.2659 , takeprofit=1.2640</t>
  </si>
  <si>
    <t>2014.10.07 21:00  MyForecast EURUSD,H1: close #41 sell 0.01 EURUSD at 1.26683 sl: 1.26749 tp: 1.26500 at price 1.26536</t>
  </si>
  <si>
    <t>2014.10.07 21:00  MyForecast EURUSD,H1: open #42 sell 0.03 EURUSD at 1.26520 sl: 1.26586 tp: 1.26401 ok</t>
  </si>
  <si>
    <t>2014.10.07 22:00  MyForecast EURUSD,H1: TestId=93.000000 ; Getting Forecast...</t>
  </si>
  <si>
    <t>2014.10.07 22:00  MyForecast EURUSD,H1: 0.3. vBar[255]: DateTime=2014.10.07 21:00, High=1.265290, Low=1.263830</t>
  </si>
  <si>
    <t>2014.10.07 22:00  MyForecast EURUSD,H1: 0.4. Previous Forecast (H|L)=1.266065|1.264013 ; Previous Actual (H|L)=1.265290|1.263830 =&gt; Previous Error (H|L)=0.000775|0.000183</t>
  </si>
  <si>
    <t>2014.10.07 22:00  MyForecast EURUSD,H1: 0.5. vForecast[0] (H|L) = 1.266085|1.265089</t>
  </si>
  <si>
    <t>2014.10.07 22:00  MyForecast EURUSD,H1: 1. Current Bar Ask=1.2650 ; Bid=1.2648 ; FH=1.2661 ; FL=1.2651</t>
  </si>
  <si>
    <t>2014.10.07 22:00  MyForecast EURUSD,H1: Ask&lt;FL (1); TP=1.2661 ; SL=1.2643</t>
  </si>
  <si>
    <t>2014.10.07 22:00  MyForecast EURUSD,H1: NewTrade() called with cmd=0 , volume=0.037500 , price=1.2650 , stoploss=1.2643 , takeprofit=1.2661</t>
  </si>
  <si>
    <t>2014.10.07 22:00  MyForecast EURUSD,H1: close #42 sell 0.03 EURUSD at 1.26520 sl: 1.26586 tp: 1.26401 at price 1.26499</t>
  </si>
  <si>
    <t>2014.10.07 22:00  MyForecast EURUSD,H1: open #43 buy 0.07 EURUSD at 1.26499 sl: 1.26433 tp: 1.26608 ok</t>
  </si>
  <si>
    <t>2014.10.07 22:00  Tester: stop loss #43 at 1.26433 (1.26302 / 1.26318)</t>
  </si>
  <si>
    <t>2014.10.07 23:00  MyForecast EURUSD,H1: TestId=94.000000 ; Getting Forecast...</t>
  </si>
  <si>
    <t>2014.10.07 23:00  MyForecast EURUSD,H1: 0.3. vBar[255]: DateTime=2014.10.07 22:00, High=1.265030, Low=1.262870</t>
  </si>
  <si>
    <t>2014.10.07 23:00  MyForecast EURUSD,H1: 0.4. Previous Forecast (H|L)=1.266085|1.265089 ; Previous Actual (H|L)=1.265030|1.262870 =&gt; Previous Error (H|L)=0.001055|0.002219</t>
  </si>
  <si>
    <t>2014.10.07 23:00  MyForecast EURUSD,H1: 0.5. vForecast[0] (H|L) = 1.266494|1.263682</t>
  </si>
  <si>
    <t>2014.10.07 23:00  MyForecast EURUSD,H1: 1. Current Bar Ask=1.2632 ; Bid=1.2630 ; FH=1.2665 ; FL=1.2637</t>
  </si>
  <si>
    <t>2014.10.07 23:00  MyForecast EURUSD,H1: Ask&lt;FL (1); TP=1.2665 ; SL=1.2623</t>
  </si>
  <si>
    <t>2014.10.07 23:00  MyForecast EURUSD,H1: NewTrade() called with cmd=0 , volume=0.075000 , price=1.2632 , stoploss=1.2623 , takeprofit=1.2665</t>
  </si>
  <si>
    <t>2014.10.07 23:00  MyForecast EURUSD,H1: open #44 buy 0.03 EURUSD at 1.26317 sl: 1.26235 tp: 1.26649 ok</t>
  </si>
  <si>
    <t>2014.10.08 00:00  MyForecast EURUSD,H1: TestId=95.000000 ; Getting Forecast...</t>
  </si>
  <si>
    <t>2014.10.08 00:00  MyForecast EURUSD,H1: 0.3. vBar[255]: DateTime=2014.10.07 23:00, High=1.263520, Low=1.262730</t>
  </si>
  <si>
    <t>2014.10.08 00:00  MyForecast EURUSD,H1: 0.4. Previous Forecast (H|L)=1.266494|1.263682 ; Previous Actual (H|L)=1.263520|1.262730 =&gt; Previous Error (H|L)=0.002974|0.000952</t>
  </si>
  <si>
    <t>2014.10.08 00:00  MyForecast EURUSD,H1: 0.5. vForecast[0] (H|L) = 1.265718|1.263969</t>
  </si>
  <si>
    <t>2014.10.08 00:00  MyForecast EURUSD,H1: 1. Current Bar Ask=1.2636 ; Bid=1.2635 ; FH=1.2657 ; FL=1.2640</t>
  </si>
  <si>
    <t>2014.10.08 00:00  MyForecast EURUSD,H1: Ask&lt;FL (1); TP=1.2657 ; SL=1.2630</t>
  </si>
  <si>
    <t>2014.10.08 00:00  MyForecast EURUSD,H1: NewTrade() called with cmd=0 , volume=0.037500 , price=1.2636 , stoploss=1.2630 , takeprofit=1.2657</t>
  </si>
  <si>
    <t>2014.10.08 00:00  MyForecast EURUSD,H1: close #44 buy 0.03 EURUSD at 1.26317 sl: 1.26235 tp: 1.26649 at price 1.26349</t>
  </si>
  <si>
    <t>2014.10.08 00:00  MyForecast EURUSD,H1: open #45 buy 0.07 EURUSD at 1.26365 sl: 1.26299 tp: 1.26572 ok</t>
  </si>
  <si>
    <t>2014.10.08 01:00  MyForecast EURUSD,H1: TestId=96.000000 ; Getting Forecast...</t>
  </si>
  <si>
    <t>2014.10.08 01:00  MyForecast EURUSD,H1: 0.3. vBar[255]: DateTime=2014.10.08 00:00, High=1.263840, Low=1.263120</t>
  </si>
  <si>
    <t>2014.10.08 01:00  MyForecast EURUSD,H1: 0.4. Previous Forecast (H|L)=1.265718|1.263969 ; Previous Actual (H|L)=1.263840|1.263120 =&gt; Previous Error (H|L)=0.001878|0.000849</t>
  </si>
  <si>
    <t>2014.10.08 01:00  MyForecast EURUSD,H1: 0.5. vForecast[0] (H|L) = 1.264568|1.265188</t>
  </si>
  <si>
    <t>2014.10.08 01:00  MyForecast EURUSD,H1: Invalid Forecast: H=1.2646 , L=1.2652 . retries=0.000000</t>
  </si>
  <si>
    <t>2014.10.08 01:00  MyForecast EURUSD,H1: 0.5. vForecast[0] (H|L) = 1.266216|1.262686</t>
  </si>
  <si>
    <t>2014.10.08 01:00  MyForecast EURUSD,H1: 1. Current Bar Ask=1.2634 ; Bid=1.2632 ; FH=1.2662 ; FL=1.2627</t>
  </si>
  <si>
    <t>2014.10.08 01:00  MyForecast EURUSD,H1: (3)</t>
  </si>
  <si>
    <t>2014.10.08 01:00  MyForecast EURUSD,H1: NewTrade() called with cmd=0 , volume=0.075000 , price=1.2634 , stoploss=1.2627 , takeprofit=1.2662</t>
  </si>
  <si>
    <t>2014.10.08 01:00  MyForecast EURUSD,H1: close #45 buy 0.07 EURUSD at 1.26365 sl: 1.26299 tp: 1.26572 at price 1.26323</t>
  </si>
  <si>
    <t>2014.10.08 01:00  MyForecast EURUSD,H1: open #46 buy 0.03 EURUSD at 1.26339 sl: 1.26266 tp: 1.26622 ok</t>
  </si>
  <si>
    <t>2014.10.08 02:00  MyForecast EURUSD,H1: TestId=97.000000 ; Getting Forecast...</t>
  </si>
  <si>
    <t>2014.10.08 02:00  MyForecast EURUSD,H1: 0.3. vBar[255]: DateTime=2014.10.08 01:00, High=1.263330, Low=1.262670</t>
  </si>
  <si>
    <t>2014.10.08 02:00  MyForecast EURUSD,H1: 0.4. Previous Forecast (H|L)=1.266216|1.262686 ; Previous Actual (H|L)=1.263330|1.262670 =&gt; Previous Error (H|L)=0.002886|0.000016</t>
  </si>
  <si>
    <t>2014.10.08 02:00  MyForecast EURUSD,H1: 0.5. vForecast[0] (H|L) = 1.263982|1.262085</t>
  </si>
  <si>
    <t>2014.10.08 02:00  MyForecast EURUSD,H1: 1. Current Bar Ask=1.2632 ; Bid=1.2630 ; FH=1.2640 ; FL=1.2621</t>
  </si>
  <si>
    <t>2014.10.08 02:00  MyForecast EURUSD,H1: (4)</t>
  </si>
  <si>
    <t>2014.10.08 02:00  MyForecast EURUSD,H1: NewTrade() called with cmd=1 , volume=0.037500 , price=1.2630 , stoploss=1.2637 , takeprofit=1.2621</t>
  </si>
  <si>
    <t>2014.10.08 02:00  MyForecast EURUSD,H1: close #46 buy 0.03 EURUSD at 1.26339 sl: 1.26266 tp: 1.26622 at price 1.26304</t>
  </si>
  <si>
    <t>2014.10.08 02:00  MyForecast EURUSD,H1: open #47 sell 0.01 EURUSD at 1.26304 sl: 1.26370 tp: 1.26209 ok</t>
  </si>
  <si>
    <t>2014.10.08 02:08  Tester: stop loss #47 at 1.26370 (1.26367 / 1.26383)</t>
  </si>
  <si>
    <t>2014.10.08 03:00  MyForecast EURUSD,H1: TestId=98.000000 ; Getting Forecast...</t>
  </si>
  <si>
    <t>2014.10.08 03:00  MyForecast EURUSD,H1: 0.3. vBar[255]: DateTime=2014.10.08 02:00, High=1.263690, Low=1.262190</t>
  </si>
  <si>
    <t>2014.10.08 03:00  MyForecast EURUSD,H1: 0.4. Previous Forecast (H|L)=1.263982|1.262085 ; Previous Actual (H|L)=1.263690|1.262190 =&gt; Previous Error (H|L)=0.000292|0.000105</t>
  </si>
  <si>
    <t>2014.10.08 03:00  MyForecast EURUSD,H1: 0.5. vForecast[0] (H|L) = 1.263618|1.260532</t>
  </si>
  <si>
    <t>2014.10.08 03:00  MyForecast EURUSD,H1: 1. Current Bar Ask=1.2638 ; Bid=1.2637 ; FH=1.2636 ; FL=1.2605</t>
  </si>
  <si>
    <t>2014.10.08 03:00  MyForecast EURUSD,H1: Bid&gt;FH (2) ; TP=1.2605 ; SL=1.2645</t>
  </si>
  <si>
    <t>2014.10.08 03:00  MyForecast EURUSD,H1: NewTrade() called with cmd=1 , volume=0.018750 , price=1.2637 , stoploss=1.2645 , takeprofit=1.2605</t>
  </si>
  <si>
    <t>2014.10.08 03:00  MyForecast EURUSD,H1: open #48 sell 0.01 EURUSD at 1.26368 sl: 1.26447 tp: 1.26053 ok</t>
  </si>
  <si>
    <t>2014.10.08 03:07  Tester: stop loss #48 at 1.26447 (1.26432 / 1.26448)</t>
  </si>
  <si>
    <t>2014.10.08 04:00  MyForecast EURUSD,H1: TestId=99.000000 ; Getting Forecast...</t>
  </si>
  <si>
    <t>2014.10.08 04:00  MyForecast EURUSD,H1: 0.3. vBar[255]: DateTime=2014.10.08 03:00, High=1.265640, Low=1.263440</t>
  </si>
  <si>
    <t>2014.10.08 04:00  MyForecast EURUSD,H1: 0.4. Previous Forecast (H|L)=1.263618|1.260532 ; Previous Actual (H|L)=1.265640|1.263440 =&gt; Previous Error (H|L)=0.002022|0.002908</t>
  </si>
  <si>
    <t>2014.10.08 04:00  MyForecast EURUSD,H1: 0.5. vForecast[0] (H|L) = 1.267039|1.261804</t>
  </si>
  <si>
    <t>2014.10.08 04:00  MyForecast EURUSD,H1: 1. Current Bar Ask=1.2654 ; Bid=1.2652 ; FH=1.2670 ; FL=1.2618</t>
  </si>
  <si>
    <t>2014.10.08 04:00  MyForecast EURUSD,H1: (4)</t>
  </si>
  <si>
    <t>2014.10.08 04:00  MyForecast EURUSD,H1: NewTrade() called with cmd=1 , volume=0.018750 , price=1.2652 , stoploss=1.2661 , takeprofit=1.2618</t>
  </si>
  <si>
    <t>2014.10.08 04:00  MyForecast EURUSD,H1: open #49 sell 0.01 EURUSD at 1.26522 sl: 1.26606 tp: 1.26180 ok</t>
  </si>
  <si>
    <t>2014.10.08 04:08  Tester: stop loss #49 at 1.26606 (1.26642 / 1.26658)</t>
  </si>
  <si>
    <t>2014.10.08 05:00  MyForecast EURUSD,H1: TestId=100.000000 ; Getting Forecast...</t>
  </si>
  <si>
    <t>2014.10.08 05:00  MyForecast EURUSD,H1: 0.3. vBar[255]: DateTime=2014.10.08 04:00, High=1.266680, Low=1.264430</t>
  </si>
  <si>
    <t>2014.10.08 05:00  MyForecast EURUSD,H1: 0.4. Previous Forecast (H|L)=1.267039|1.261804 ; Previous Actual (H|L)=1.266680|1.264430 =&gt; Previous Error (H|L)=0.000359|0.002626</t>
  </si>
  <si>
    <t>2014.10.08 05:00  MyForecast EURUSD,H1: 0.5. vForecast[0] (H|L) = 1.264709|1.262299</t>
  </si>
  <si>
    <t>2014.10.08 05:00  MyForecast EURUSD,H1: 1. Current Bar Ask=1.2666 ; Bid=1.2664 ; FH=1.2647 ; FL=1.2623</t>
  </si>
  <si>
    <t>2014.10.08 05:00  MyForecast EURUSD,H1: Bid&gt;FH (2) ; TP=1.2623 ; SL=1.2674</t>
  </si>
  <si>
    <t>2014.10.08 05:00  MyForecast EURUSD,H1: NewTrade() called with cmd=1 , volume=0.018750 , price=1.2664 , stoploss=1.2674 , takeprofit=1.2623</t>
  </si>
  <si>
    <t>2014.10.08 05:00  MyForecast EURUSD,H1: open #50 sell 0.01 EURUSD at 1.26643 sl: 1.26742 tp: 1.26230 ok</t>
  </si>
  <si>
    <t>2014.10.08 06:00  MyForecast EURUSD,H1: TestId=101.000000 ; Getting Forecast...</t>
  </si>
  <si>
    <t>2014.10.08 06:00  MyForecast EURUSD,H1: 0.3. vBar[255]: DateTime=2014.10.08 05:00, High=1.268370, Low=1.265380</t>
  </si>
  <si>
    <t>2014.10.08 06:00  MyForecast EURUSD,H1: 0.4. Previous Forecast (H|L)=1.264709|1.262299 ; Previous Actual (H|L)=1.268370|1.265380 =&gt; Previous Error (H|L)=0.003661|0.003081</t>
  </si>
  <si>
    <t>2014.10.08 06:00  MyForecast EURUSD,H1: 0.5. vForecast[0] (H|L) = 1.265868|1.264003</t>
  </si>
  <si>
    <t>2014.10.08 06:00  MyForecast EURUSD,H1: 1. Current Bar Ask=1.2658 ; Bid=1.2656 ; FH=1.2659 ; FL=1.2640</t>
  </si>
  <si>
    <t>2014.10.08 06:00  MyForecast EURUSD,H1: (4)</t>
  </si>
  <si>
    <t>2014.10.08 06:00  MyForecast EURUSD,H1: NewTrade() called with cmd=1 , volume=0.018750 , price=1.2656 , stoploss=1.2663 , takeprofit=1.2640</t>
  </si>
  <si>
    <t>2014.10.08 06:00  MyForecast EURUSD,H1: close #50 sell 0.01 EURUSD at 1.26643 sl: 1.26742 tp: 1.26230 at price 1.26579</t>
  </si>
  <si>
    <t>2014.10.08 06:00  MyForecast EURUSD,H1: open #51 sell 0.03 EURUSD at 1.26563 sl: 1.26629 tp: 1.26400 ok</t>
  </si>
  <si>
    <t>2014.10.08 06:02  Tester: stop loss #51 at 1.26629 (1.26615 / 1.26631)</t>
  </si>
  <si>
    <t>2014.10.08 07:00  MyForecast EURUSD,H1: TestId=102.000000 ; Getting Forecast...</t>
  </si>
  <si>
    <t>2014.10.08 07:00  MyForecast EURUSD,H1: 0.3. vBar[255]: DateTime=2014.10.08 06:00, High=1.266680, Low=1.265590</t>
  </si>
  <si>
    <t>2014.10.08 07:00  MyForecast EURUSD,H1: 0.4. Previous Forecast (H|L)=1.265868|1.264003 ; Previous Actual (H|L)=1.266680|1.265590 =&gt; Previous Error (H|L)=0.000812|0.001587</t>
  </si>
  <si>
    <t>2014.10.08 07:00  MyForecast EURUSD,H1: 0.5. vForecast[0] (H|L) = 1.269120|1.261292</t>
  </si>
  <si>
    <t>2014.10.08 07:00  MyForecast EURUSD,H1: 1. Current Bar Ask=1.2662 ; Bid=1.2661 ; FH=1.2691 ; FL=1.2613</t>
  </si>
  <si>
    <t>2014.10.08 07:00  MyForecast EURUSD,H1: (4)</t>
  </si>
  <si>
    <t>2014.10.08 07:00  MyForecast EURUSD,H1: NewTrade() called with cmd=1 , volume=0.037500 , price=1.2661 , stoploss=1.2672 , takeprofit=1.2613</t>
  </si>
  <si>
    <t>2014.10.08 07:00  MyForecast EURUSD,H1: open #52 sell 0.01 EURUSD at 1.26609 sl: 1.26721 tp: 1.26129 ok</t>
  </si>
  <si>
    <t>2014.10.08 08:00  MyForecast EURUSD,H1: TestId=103.000000 ; Getting Forecast...</t>
  </si>
  <si>
    <t>2014.10.08 08:00  MyForecast EURUSD,H1: 0.3. vBar[255]: DateTime=2014.10.08 07:00, High=1.266630, Low=1.264510</t>
  </si>
  <si>
    <t>2014.10.08 08:00  MyForecast EURUSD,H1: 0.4. Previous Forecast (H|L)=1.269120|1.261292 ; Previous Actual (H|L)=1.266630|1.264510 =&gt; Previous Error (H|L)=0.002490|0.003218</t>
  </si>
  <si>
    <t>2014.10.08 08:00  MyForecast EURUSD,H1: 0.5. vForecast[0] (H|L) = 1.268130|1.264973</t>
  </si>
  <si>
    <t>2014.10.08 08:00  MyForecast EURUSD,H1: 1. Current Bar Ask=1.2650 ; Bid=1.2648 ; FH=1.2681 ; FL=1.2650</t>
  </si>
  <si>
    <t>2014.10.08 09:00  MyForecast EURUSD,H1: TestId=104.000000 ; Getting Forecast...</t>
  </si>
  <si>
    <t>2014.10.08 09:00  MyForecast EURUSD,H1: 0.3. vBar[255]: DateTime=2014.10.08 08:00, High=1.267400, Low=1.264030</t>
  </si>
  <si>
    <t>2014.10.08 09:00  MyForecast EURUSD,H1: 0.4. Previous Forecast (H|L)=1.268130|1.264973 ; Previous Actual (H|L)=1.267400|1.264030 =&gt; Previous Error (H|L)=0.000730|0.000943</t>
  </si>
  <si>
    <t>2014.10.08 09:00  MyForecast EURUSD,H1: 0.5. vForecast[0] (H|L) = 1.268110|1.265079</t>
  </si>
  <si>
    <t>2014.10.08 09:00  MyForecast EURUSD,H1: 1. Current Bar Ask=1.2669 ; Bid=1.2668 ; FH=1.2681 ; FL=1.2651</t>
  </si>
  <si>
    <t>2014.10.08 09:00  MyForecast EURUSD,H1: (4)</t>
  </si>
  <si>
    <t>2014.10.08 09:00  MyForecast EURUSD,H1: NewTrade() called with cmd=1 , volume=0.018750 , price=1.2668 , stoploss=1.2674 , takeprofit=1.2651</t>
  </si>
  <si>
    <t>2014.10.08 09:00  MyForecast EURUSD,H1: close #52 sell 0.01 EURUSD at 1.26609 sl: 1.26721 tp: 1.26129 at price 1.26693</t>
  </si>
  <si>
    <t>2014.10.08 09:00  MyForecast EURUSD,H1: open #53 sell 0.01 EURUSD at 1.26677 sl: 1.26743 tp: 1.26508 ok</t>
  </si>
  <si>
    <t>2014.10.08 09:00  Tester: stop loss #53 at 1.26743 (1.26733 / 1.26749)</t>
  </si>
  <si>
    <t>2014.10.08 10:00  MyForecast EURUSD,H1: TestId=105.000000 ; Getting Forecast...</t>
  </si>
  <si>
    <t>2014.10.08 10:00  MyForecast EURUSD,H1: 0.3. vBar[255]: DateTime=2014.10.08 09:00, High=1.267900, Low=1.266200</t>
  </si>
  <si>
    <t>2014.10.08 10:00  MyForecast EURUSD,H1: 0.4. Previous Forecast (H|L)=1.268110|1.265079 ; Previous Actual (H|L)=1.267900|1.266200 =&gt; Previous Error (H|L)=0.000210|0.001121</t>
  </si>
  <si>
    <t>2014.10.08 10:00  MyForecast EURUSD,H1: 0.5. vForecast[0] (H|L) = 1.267706|1.265248</t>
  </si>
  <si>
    <t>2014.10.08 10:00  MyForecast EURUSD,H1: 1. Current Bar Ask=1.2672 ; Bid=1.2671 ; FH=1.2677 ; FL=1.2652</t>
  </si>
  <si>
    <t>2014.10.08 10:00  MyForecast EURUSD,H1: (4)</t>
  </si>
  <si>
    <t>2014.10.08 10:00  MyForecast EURUSD,H1: NewTrade() called with cmd=1 , volume=0.018750 , price=1.2671 , stoploss=1.2677 , takeprofit=1.2652</t>
  </si>
  <si>
    <t>2014.10.08 10:00  MyForecast EURUSD,H1: open #54 sell 0.01 EURUSD at 1.26709 sl: 1.26775 tp: 1.26525 ok</t>
  </si>
  <si>
    <t>2014.10.08 10:04  Tester: stop loss #54 at 1.26775 (1.26773 / 1.26789)</t>
  </si>
  <si>
    <t>2014.10.08 11:00  MyForecast EURUSD,H1: TestId=106.000000 ; Getting Forecast...</t>
  </si>
  <si>
    <t>2014.10.08 11:00  MyForecast EURUSD,H1: 0.3. vBar[255]: DateTime=2014.10.08 10:00, High=1.269060, Low=1.265730</t>
  </si>
  <si>
    <t>2014.10.08 11:00  MyForecast EURUSD,H1: 0.4. Previous Forecast (H|L)=1.267706|1.265248 ; Previous Actual (H|L)=1.269060|1.265730 =&gt; Previous Error (H|L)=0.001354|0.000482</t>
  </si>
  <si>
    <t>2014.10.08 11:00  MyForecast EURUSD,H1: 0.5. vForecast[0] (H|L) = 1.268249|1.266167</t>
  </si>
  <si>
    <t>2014.10.08 11:00  MyForecast EURUSD,H1: 1. Current Bar Ask=1.2687 ; Bid=1.2686 ; FH=1.2682 ; FL=1.2662</t>
  </si>
  <si>
    <t>2014.10.08 11:00  MyForecast EURUSD,H1: Bid&gt;FH (2) ; TP=1.2662 ; SL=1.2692</t>
  </si>
  <si>
    <t>2014.10.08 11:00  MyForecast EURUSD,H1: NewTrade() called with cmd=1 , volume=0.018750 , price=1.2686 , stoploss=1.2692 , takeprofit=1.2662</t>
  </si>
  <si>
    <t>2014.10.08 11:00  MyForecast EURUSD,H1: open #55 sell 0.01 EURUSD at 1.26855 sl: 1.26921 tp: 1.26617 ok</t>
  </si>
  <si>
    <t>2014.10.08 11:01  Tester: stop loss #55 at 1.26921 (1.26905 / 1.26921)</t>
  </si>
  <si>
    <t>2014.10.08 12:00  MyForecast EURUSD,H1: TestId=107.000000 ; Getting Forecast...</t>
  </si>
  <si>
    <t>2014.10.08 12:00  MyForecast EURUSD,H1: 0.3. vBar[255]: DateTime=2014.10.08 11:00, High=1.269050, Low=1.267120</t>
  </si>
  <si>
    <t>2014.10.08 12:00  MyForecast EURUSD,H1: 0.4. Previous Forecast (H|L)=1.268249|1.266167 ; Previous Actual (H|L)=1.269050|1.267120 =&gt; Previous Error (H|L)=0.000801|0.000953</t>
  </si>
  <si>
    <t>2014.10.08 12:00  MyForecast EURUSD,H1: 0.5. vForecast[0] (H|L) = 1.269121|1.266916</t>
  </si>
  <si>
    <t>2014.10.08 12:00  MyForecast EURUSD,H1: 1. Current Bar Ask=1.2684 ; Bid=1.2683 ; FH=1.2691 ; FL=1.2669</t>
  </si>
  <si>
    <t>2014.10.08 12:00  MyForecast EURUSD,H1: (4)</t>
  </si>
  <si>
    <t>2014.10.08 12:00  MyForecast EURUSD,H1: NewTrade() called with cmd=1 , volume=0.018750 , price=1.2683 , stoploss=1.2689 , takeprofit=1.2669</t>
  </si>
  <si>
    <t>2014.10.08 12:00  MyForecast EURUSD,H1: open #56 sell 0.01 EURUSD at 1.26825 sl: 1.26891 tp: 1.26692 ok</t>
  </si>
  <si>
    <t>2014.10.08 12:03  Tester: stop loss #56 at 1.26891 (1.26876 / 1.26892)</t>
  </si>
  <si>
    <t>2014.10.08 13:00  MyForecast EURUSD,H1: TestId=108.000000 ; Getting Forecast...</t>
  </si>
  <si>
    <t>2014.10.08 13:00  MyForecast EURUSD,H1: 0.3. vBar[255]: DateTime=2014.10.08 12:00, High=1.268760, Low=1.267300</t>
  </si>
  <si>
    <t>2014.10.08 13:00  MyForecast EURUSD,H1: 0.4. Previous Forecast (H|L)=1.269121|1.266916 ; Previous Actual (H|L)=1.268760|1.267300 =&gt; Previous Error (H|L)=0.000361|0.000384</t>
  </si>
  <si>
    <t>2014.10.08 13:00  MyForecast EURUSD,H1: 0.5. vForecast[0] (H|L) = 1.268161|1.266046</t>
  </si>
  <si>
    <t>2014.10.08 13:00  MyForecast EURUSD,H1: 1. Current Bar Ask=1.2679 ; Bid=1.2677 ; FH=1.2682 ; FL=1.2660</t>
  </si>
  <si>
    <t>2014.10.08 13:00  MyForecast EURUSD,H1: (4)</t>
  </si>
  <si>
    <t>2014.10.08 13:00  MyForecast EURUSD,H1: NewTrade() called with cmd=1 , volume=0.018750 , price=1.2677 , stoploss=1.2684 , takeprofit=1.2660</t>
  </si>
  <si>
    <t>2014.10.08 13:00  MyForecast EURUSD,H1: open #57 sell 0.01 EURUSD at 1.26770 sl: 1.26836 tp: 1.26605 ok</t>
  </si>
  <si>
    <t>2014.10.08 13:30  Tester: take profit #57 at 1.26605 (1.26582 / 1.26598)</t>
  </si>
  <si>
    <t>2014.10.08 14:00  MyForecast EURUSD,H1: TestId=109.000000 ; Getting Forecast...</t>
  </si>
  <si>
    <t>2014.10.08 14:00  MyForecast EURUSD,H1: 0.3. vBar[255]: DateTime=2014.10.08 13:00, High=1.267910, Low=1.265120</t>
  </si>
  <si>
    <t>2014.10.08 14:00  MyForecast EURUSD,H1: 0.4. Previous Forecast (H|L)=1.268161|1.266046 ; Previous Actual (H|L)=1.267910|1.265120 =&gt; Previous Error (H|L)=0.000251|0.000926</t>
  </si>
  <si>
    <t>2014.10.08 14:00  MyForecast EURUSD,H1: 0.5. vForecast[0] (H|L) = 1.269358|1.267082</t>
  </si>
  <si>
    <t>2014.10.08 14:00  MyForecast EURUSD,H1: 1. Current Bar Ask=1.2657 ; Bid=1.2656 ; FH=1.2694 ; FL=1.2671</t>
  </si>
  <si>
    <t>2014.10.08 14:00  MyForecast EURUSD,H1: Ask&lt;FL (1); TP=1.2694 ; SL=1.2649</t>
  </si>
  <si>
    <t>2014.10.08 14:00  MyForecast EURUSD,H1: NewTrade() called with cmd=0 , volume=0.018750 , price=1.2657 , stoploss=1.2649 , takeprofit=1.2694</t>
  </si>
  <si>
    <t>2014.10.08 14:00  MyForecast EURUSD,H1: open #58 buy 0.01 EURUSD at 1.26575 sl: 1.26487 tp: 1.26936 ok</t>
  </si>
  <si>
    <t>2014.10.08 14:00  Tester: take profit #58 at 1.26936 (1.26949 / 1.26965)</t>
  </si>
  <si>
    <t>2014.10.08 15:00  MyForecast EURUSD,H1: TestId=110.000000 ; Getting Forecast...</t>
  </si>
  <si>
    <t>2014.10.08 15:00  MyForecast EURUSD,H1: 0.3. vBar[255]: DateTime=2014.10.08 14:00, High=1.274810, Low=1.265540</t>
  </si>
  <si>
    <t>2014.10.08 15:00  MyForecast EURUSD,H1: 0.4. Previous Forecast (H|L)=1.269358|1.267082 ; Previous Actual (H|L)=1.274810|1.265540 =&gt; Previous Error (H|L)=0.005452|0.001542</t>
  </si>
  <si>
    <t>2014.10.08 15:00  MyForecast EURUSD,H1: 0.5. vForecast[0] (H|L) = 1.270055|1.266708</t>
  </si>
  <si>
    <t>2014.10.08 15:00  MyForecast EURUSD,H1: 1. Current Bar Ask=1.2732 ; Bid=1.2731 ; FH=1.2701 ; FL=1.2667</t>
  </si>
  <si>
    <t>2014.10.08 15:00  MyForecast EURUSD,H1: Bid&gt;FH (2) ; TP=1.2667 ; SL=1.2745</t>
  </si>
  <si>
    <t>2014.10.08 15:00  MyForecast EURUSD,H1: NewTrade() called with cmd=1 , volume=0.018750 , price=1.2731 , stoploss=1.2745 , takeprofit=1.2667</t>
  </si>
  <si>
    <t>2014.10.08 15:00  MyForecast EURUSD,H1: open #59 sell 0.01 EURUSD at 1.27307 sl: 1.27450 tp: 1.26671 ok</t>
  </si>
  <si>
    <t>2014.10.08 16:00  MyForecast EURUSD,H1: TestId=111.000000 ; Getting Forecast...</t>
  </si>
  <si>
    <t>2014.10.08 16:00  MyForecast EURUSD,H1: 0.3. vBar[255]: DateTime=2014.10.08 15:00, High=1.274820, Low=1.271300</t>
  </si>
  <si>
    <t>2014.10.08 16:00  MyForecast EURUSD,H1: 0.4. Previous Forecast (H|L)=1.270055|1.266708 ; Previous Actual (H|L)=1.274820|1.271300 =&gt; Previous Error (H|L)=0.004765|0.004592</t>
  </si>
  <si>
    <t>2014.10.08 16:00  MyForecast EURUSD,H1: 0.5. vForecast[0] (H|L) = 1.269570|1.266595</t>
  </si>
  <si>
    <t>2014.10.08 16:00  MyForecast EURUSD,H1: 1. Current Bar Ask=1.2742 ; Bid=1.2740 ; FH=1.2696 ; FL=1.2666</t>
  </si>
  <si>
    <t>2014.10.08 16:00  MyForecast EURUSD,H1: Bid&gt;FH (2) ; TP=1.2666 ; SL=1.2757</t>
  </si>
  <si>
    <t>2014.10.08 16:00  MyForecast EURUSD,H1: NewTrade() called with cmd=1 , volume=0.018750 , price=1.2740 , stoploss=1.2757 , takeprofit=1.2666</t>
  </si>
  <si>
    <t>2014.10.08 16:00  MyForecast EURUSD,H1: close #59 sell 0.01 EURUSD at 1.27307 sl: 1.27450 tp: 1.26671 at price 1.27420</t>
  </si>
  <si>
    <t>2014.10.08 16:00  MyForecast EURUSD,H1: open #60 sell 0.01 EURUSD at 1.27404 sl: 1.27569 tp: 1.26659 ok</t>
  </si>
  <si>
    <t>2014.10.08 17:00  MyForecast EURUSD,H1: TestId=112.000000 ; Getting Forecast...</t>
  </si>
  <si>
    <t>2014.10.08 17:00  MyForecast EURUSD,H1: 0.3. vBar[255]: DateTime=2014.10.08 16:00, High=1.274280, Low=1.273250</t>
  </si>
  <si>
    <t>2014.10.08 17:00  MyForecast EURUSD,H1: 0.4. Previous Forecast (H|L)=1.269570|1.266595 ; Previous Actual (H|L)=1.274280|1.273250 =&gt; Previous Error (H|L)=0.004710|0.006655</t>
  </si>
  <si>
    <t>2014.10.08 17:00  MyForecast EURUSD,H1: 0.5. vForecast[0] (H|L) = 1.271551|1.268580</t>
  </si>
  <si>
    <t>2014.10.08 17:00  MyForecast EURUSD,H1: 1. Current Bar Ask=1.2734 ; Bid=1.2733 ; FH=1.2716 ; FL=1.2686</t>
  </si>
  <si>
    <t>2014.10.08 17:00  MyForecast EURUSD,H1: Bid&gt;FH (2) ; TP=1.2686 ; SL=1.2744</t>
  </si>
  <si>
    <t>2014.10.08 17:00  MyForecast EURUSD,H1: NewTrade() called with cmd=1 , volume=0.018750 , price=1.2733 , stoploss=1.2744 , takeprofit=1.2686</t>
  </si>
  <si>
    <t>2014.10.08 17:00  MyForecast EURUSD,H1: close #60 sell 0.01 EURUSD at 1.27404 sl: 1.27569 tp: 1.26659 at price 1.27343</t>
  </si>
  <si>
    <t>2014.10.08 17:00  MyForecast EURUSD,H1: open #61 sell 0.03 EURUSD at 1.27327 sl: 1.27437 tp: 1.26858 ok</t>
  </si>
  <si>
    <t>2014.10.08 18:00  MyForecast EURUSD,H1: TestId=113.000000 ; Getting Forecast...</t>
  </si>
  <si>
    <t>2014.10.08 18:00  MyForecast EURUSD,H1: 0.3. vBar[255]: DateTime=2014.10.08 17:00, High=1.273770, Low=1.272900</t>
  </si>
  <si>
    <t>2014.10.08 18:00  MyForecast EURUSD,H1: 0.4. Previous Forecast (H|L)=1.271551|1.268580 ; Previous Actual (H|L)=1.273770|1.272900 =&gt; Previous Error (H|L)=0.002219|0.004320</t>
  </si>
  <si>
    <t>2014.10.08 18:00  MyForecast EURUSD,H1: 0.5. vForecast[0] (H|L) = 1.274090|1.271154</t>
  </si>
  <si>
    <t>2014.10.08 18:00  MyForecast EURUSD,H1: 1. Current Bar Ask=1.2731 ; Bid=1.2730 ; FH=1.2741 ; FL=1.2712</t>
  </si>
  <si>
    <t>2014.10.08 18:00  MyForecast EURUSD,H1: (4)</t>
  </si>
  <si>
    <t>2014.10.08 18:00  MyForecast EURUSD,H1: NewTrade() called with cmd=1 , volume=0.037500 , price=1.2730 , stoploss=1.2736 , takeprofit=1.2712</t>
  </si>
  <si>
    <t>2014.10.08 18:00  MyForecast EURUSD,H1: close #61 sell 0.03 EURUSD at 1.27327 sl: 1.27437 tp: 1.26858 at price 1.27313</t>
  </si>
  <si>
    <t>2014.10.08 18:00  MyForecast EURUSD,H1: open #62 sell 0.07 EURUSD at 1.27297 sl: 1.27363 tp: 1.27115 ok</t>
  </si>
  <si>
    <t>2014.10.08 19:00  MyForecast EURUSD,H1: TestId=114.000000 ; Getting Forecast...</t>
  </si>
  <si>
    <t>2014.10.08 19:00  MyForecast EURUSD,H1: 0.3. vBar[255]: DateTime=2014.10.08 18:00, High=1.273260, Low=1.272660</t>
  </si>
  <si>
    <t>2014.10.08 19:00  MyForecast EURUSD,H1: 0.4. Previous Forecast (H|L)=1.274090|1.271154 ; Previous Actual (H|L)=1.273260|1.272660 =&gt; Previous Error (H|L)=0.000830|0.001506</t>
  </si>
  <si>
    <t>2014.10.08 19:00  MyForecast EURUSD,H1: 0.5. vForecast[0] (H|L) = 1.272189|1.272631</t>
  </si>
  <si>
    <t>2014.10.08 19:00  MyForecast EURUSD,H1: Invalid Forecast: H=1.2722 , L=1.2726 . retries=0.000000</t>
  </si>
  <si>
    <t>2014.10.08 19:00  MyForecast EURUSD,H1: 0.5. vForecast[0] (H|L) = 1.272670|1.269862</t>
  </si>
  <si>
    <t>2014.10.08 19:00  MyForecast EURUSD,H1: 1. Current Bar Ask=1.2730 ; Bid=1.2729 ; FH=1.2727 ; FL=1.2699</t>
  </si>
  <si>
    <t>2014.10.08 19:00  MyForecast EURUSD,H1: Bid&gt;FH (2) ; TP=1.2699 ; SL=1.2736</t>
  </si>
  <si>
    <t>2014.10.08 19:00  MyForecast EURUSD,H1: NewTrade() called with cmd=1 , volume=0.075000 , price=1.2729 , stoploss=1.2736 , takeprofit=1.2699</t>
  </si>
  <si>
    <t>2014.10.08 19:00  MyForecast EURUSD,H1: close #62 sell 0.07 EURUSD at 1.27297 sl: 1.27363 tp: 1.27115 at price 1.27303</t>
  </si>
  <si>
    <t>2014.10.08 19:00  MyForecast EURUSD,H1: open #63 sell 0.03 EURUSD at 1.27287 sl: 1.27363 tp: 1.26986 ok</t>
  </si>
  <si>
    <t>2014.10.08 19:04  Tester: stop loss #63 at 1.27363 (1.27401 / 1.27417)</t>
  </si>
  <si>
    <t>2014.10.08 20:00  MyForecast EURUSD,H1: TestId=115.000000 ; Getting Forecast...</t>
  </si>
  <si>
    <t>2014.10.08 20:00  MyForecast EURUSD,H1: 0.3. vBar[255]: DateTime=2014.10.08 19:00, High=1.275410, Low=1.272860</t>
  </si>
  <si>
    <t>2014.10.08 20:00  MyForecast EURUSD,H1: 0.4. Previous Forecast (H|L)=1.272670|1.269862 ; Previous Actual (H|L)=1.275410|1.272860 =&gt; Previous Error (H|L)=0.002740|0.002998</t>
  </si>
  <si>
    <t>2014.10.08 20:00  MyForecast EURUSD,H1: 0.5. vForecast[0] (H|L) = 1.273247|1.271151</t>
  </si>
  <si>
    <t>2014.10.08 20:00  MyForecast EURUSD,H1: 1. Current Bar Ask=1.2742 ; Bid=1.2740 ; FH=1.2732 ; FL=1.2712</t>
  </si>
  <si>
    <t>2014.10.08 20:00  MyForecast EURUSD,H1: Bid&gt;FH (2) ; TP=1.2712 ; SL=1.2747</t>
  </si>
  <si>
    <t>2014.10.08 20:00  MyForecast EURUSD,H1: NewTrade() called with cmd=1 , volume=0.037500 , price=1.2740 , stoploss=1.2747 , takeprofit=1.2712</t>
  </si>
  <si>
    <t>2014.10.08 20:00  MyForecast EURUSD,H1: open #64 sell 0.01 EURUSD at 1.27400 sl: 1.27473 tp: 1.27115 ok</t>
  </si>
  <si>
    <t>2014.10.08 21:00  MyForecast EURUSD,H1: TestId=116.000000 ; Getting Forecast...</t>
  </si>
  <si>
    <t>2014.10.08 21:00  MyForecast EURUSD,H1: 0.3. vBar[255]: DateTime=2014.10.08 20:00, High=1.274000, Low=1.271870</t>
  </si>
  <si>
    <t>2014.10.08 21:00  MyForecast EURUSD,H1: 0.4. Previous Forecast (H|L)=1.273247|1.271151 ; Previous Actual (H|L)=1.274000|1.271870 =&gt; Previous Error (H|L)=0.000753|0.000719</t>
  </si>
  <si>
    <t>2014.10.08 21:00  MyForecast EURUSD,H1: 0.5. vForecast[0] (H|L) = 1.271245|1.271261</t>
  </si>
  <si>
    <t>2014.10.08 21:00  MyForecast EURUSD,H1: Invalid Forecast: H=1.2712 , L=1.2713 . retries=0.000000</t>
  </si>
  <si>
    <t>2014.10.08 21:00  MyForecast EURUSD,H1: 0.5. vForecast[0] (H|L) = 1.273824|1.272846</t>
  </si>
  <si>
    <t>2014.10.08 21:00  MyForecast EURUSD,H1: 1. Current Bar Ask=1.2736 ; Bid=1.2734 ; FH=1.2738 ; FL=1.2728</t>
  </si>
  <si>
    <t>2014.10.08 21:00  MyForecast EURUSD,H1: (4)</t>
  </si>
  <si>
    <t>2014.10.08 21:00  MyForecast EURUSD,H1: NewTrade() called with cmd=1 , volume=0.018750 , price=1.2734 , stoploss=1.2741 , takeprofit=1.2728</t>
  </si>
  <si>
    <t>2014.10.08 21:00  MyForecast EURUSD,H1: close #64 sell 0.01 EURUSD at 1.27400 sl: 1.27473 tp: 1.27115 at price 1.27359</t>
  </si>
  <si>
    <t>2014.10.08 21:00  MyForecast EURUSD,H1: open #65 sell 0.03 EURUSD at 1.27343 sl: 1.27409 tp: 1.27285 ok</t>
  </si>
  <si>
    <t>2014.10.08 21:02  Tester: stop loss #65 at 1.27409 (1.27395 / 1.27411)</t>
  </si>
  <si>
    <t>2014.10.08 22:00  MyForecast EURUSD,H1: TestId=117.000000 ; Getting Forecast...</t>
  </si>
  <si>
    <t>2014.10.08 22:00  MyForecast EURUSD,H1: 0.3. vBar[255]: DateTime=2014.10.08 21:00, High=1.274340, Low=1.272240</t>
  </si>
  <si>
    <t>2014.10.08 22:00  MyForecast EURUSD,H1: 0.4. Previous Forecast (H|L)=1.273824|1.272846 ; Previous Actual (H|L)=1.274340|1.272240 =&gt; Previous Error (H|L)=0.000516|0.000606</t>
  </si>
  <si>
    <t>2014.10.08 22:00  MyForecast EURUSD,H1: 0.5. vForecast[0] (H|L) = 1.273387|1.272116</t>
  </si>
  <si>
    <t>2014.10.08 22:00  MyForecast EURUSD,H1: 1. Current Bar Ask=1.2735 ; Bid=1.2734 ; FH=1.2734 ; FL=1.2721</t>
  </si>
  <si>
    <t>2014.10.08 23:00  MyForecast EURUSD,H1: TestId=118.000000 ; Getting Forecast...</t>
  </si>
  <si>
    <t>2014.10.08 23:00  MyForecast EURUSD,H1: 0.3. vBar[255]: DateTime=2014.10.08 22:00, High=1.274030, Low=1.272440</t>
  </si>
  <si>
    <t>2014.10.08 23:00  MyForecast EURUSD,H1: 0.4. Previous Forecast (H|L)=1.273387|1.272116 ; Previous Actual (H|L)=1.274030|1.272440 =&gt; Previous Error (H|L)=0.000643|0.000324</t>
  </si>
  <si>
    <t>2014.10.08 23:00  MyForecast EURUSD,H1: 0.5. vForecast[0] (H|L) = 1.273115|1.270384</t>
  </si>
  <si>
    <t>2014.10.08 23:00  MyForecast EURUSD,H1: 1. Current Bar Ask=1.2730 ; Bid=1.2729 ; FH=1.2731 ; FL=1.2704</t>
  </si>
  <si>
    <t>2014.10.08 23:00  MyForecast EURUSD,H1: (4)</t>
  </si>
  <si>
    <t>2014.10.08 23:00  MyForecast EURUSD,H1: NewTrade() called with cmd=1 , volume=0.037500 , price=1.2729 , stoploss=1.2735 , takeprofit=1.2704</t>
  </si>
  <si>
    <t>2014.10.08 23:00  MyForecast EURUSD,H1: open #66 sell 0.01 EURUSD at 1.27288 sl: 1.27354 tp: 1.27038 ok</t>
  </si>
  <si>
    <t>2014.10.08 23:04  Tester: stop loss #66 at 1.27354 (1.27426 / 1.27442)</t>
  </si>
  <si>
    <t>2014.10.09 00:00  MyForecast EURUSD,H1: TestId=119.000000 ; Getting Forecast...</t>
  </si>
  <si>
    <t>2014.10.09 00:00  MyForecast EURUSD,H1: 0.3. vBar[255]: DateTime=2014.10.08 23:00, High=1.275100, Low=1.272510</t>
  </si>
  <si>
    <t>2014.10.09 00:00  MyForecast EURUSD,H1: 0.4. Previous Forecast (H|L)=1.273115|1.270384 ; Previous Actual (H|L)=1.275100|1.272510 =&gt; Previous Error (H|L)=0.001985|0.002126</t>
  </si>
  <si>
    <t>2014.10.09 00:00  MyForecast EURUSD,H1: 0.5. vForecast[0] (H|L) = 1.274703|1.271876</t>
  </si>
  <si>
    <t>2014.10.09 00:00  MyForecast EURUSD,H1: 1. Current Bar Ask=1.2744 ; Bid=1.2743 ; FH=1.2747 ; FL=1.2719</t>
  </si>
  <si>
    <t>2014.10.09 00:00  MyForecast EURUSD,H1: (4)</t>
  </si>
  <si>
    <t>2014.10.09 00:00  MyForecast EURUSD,H1: NewTrade() called with cmd=1 , volume=0.018750 , price=1.2743 , stoploss=1.2749 , takeprofit=1.2719</t>
  </si>
  <si>
    <t>2014.10.09 00:00  MyForecast EURUSD,H1: open #67 sell 0.01 EURUSD at 1.27428 sl: 1.27494 tp: 1.27188 ok</t>
  </si>
  <si>
    <t>2014.10.09 00:04  Tester: stop loss #67 at 1.27494 (1.27490 / 1.27506)</t>
  </si>
  <si>
    <t>2014.10.09 01:00  MyForecast EURUSD,H1: TestId=120.000000 ; Getting Forecast...</t>
  </si>
  <si>
    <t>2014.10.09 01:00  MyForecast EURUSD,H1: 0.3. vBar[255]: DateTime=2014.10.09 00:00, High=1.275900, Low=1.274280</t>
  </si>
  <si>
    <t>2014.10.09 01:00  MyForecast EURUSD,H1: 0.4. Previous Forecast (H|L)=1.274703|1.271876 ; Previous Actual (H|L)=1.275900|1.274280 =&gt; Previous Error (H|L)=0.001197|0.002404</t>
  </si>
  <si>
    <t>2014.10.09 01:00  MyForecast EURUSD,H1: 0.5. vForecast[0] (H|L) = 1.275401|1.273855</t>
  </si>
  <si>
    <t>2014.10.09 01:00  MyForecast EURUSD,H1: 1. Current Bar Ask=1.2751 ; Bid=1.2749 ; FH=1.2754 ; FL=1.2739</t>
  </si>
  <si>
    <t>2014.10.09 01:00  MyForecast EURUSD,H1: (4)</t>
  </si>
  <si>
    <t>2014.10.09 01:00  MyForecast EURUSD,H1: NewTrade() called with cmd=1 , volume=0.018750 , price=1.2749 , stoploss=1.2756 , takeprofit=1.2739</t>
  </si>
  <si>
    <t>2014.10.09 01:00  MyForecast EURUSD,H1: open #68 sell 0.01 EURUSD at 1.27491 sl: 1.27557 tp: 1.27386 ok</t>
  </si>
  <si>
    <t>2014.10.09 02:00  MyForecast EURUSD,H1: TestId=121.000000 ; Getting Forecast...</t>
  </si>
  <si>
    <t>2014.10.09 02:00  MyForecast EURUSD,H1: 0.3. vBar[255]: DateTime=2014.10.09 01:00, High=1.275050, Low=1.273740</t>
  </si>
  <si>
    <t>2014.10.09 02:00  MyForecast EURUSD,H1: 0.4. Previous Forecast (H|L)=1.275401|1.273855 ; Previous Actual (H|L)=1.275050|1.273740 =&gt; Previous Error (H|L)=0.000351|0.000115</t>
  </si>
  <si>
    <t>2014.10.09 02:00  MyForecast EURUSD,H1: 0.5. vForecast[0] (H|L) = 1.276496|1.274557</t>
  </si>
  <si>
    <t>2014.10.09 02:00  MyForecast EURUSD,H1: 1. Current Bar Ask=1.2740 ; Bid=1.2738 ; FH=1.2765 ; FL=1.2746</t>
  </si>
  <si>
    <t>2014.10.09 02:00  MyForecast EURUSD,H1: Ask&lt;FL (1); TP=1.2765 ; SL=1.2733</t>
  </si>
  <si>
    <t>2014.10.09 02:00  MyForecast EURUSD,H1: NewTrade() called with cmd=0 , volume=0.018750 , price=1.2740 , stoploss=1.2733 , takeprofit=1.2765</t>
  </si>
  <si>
    <t>2014.10.09 02:00  MyForecast EURUSD,H1: close #68 sell 0.01 EURUSD at 1.27491 sl: 1.27557 tp: 1.27386 at price 1.27399</t>
  </si>
  <si>
    <t>2014.10.09 02:00  MyForecast EURUSD,H1: open #69 buy 0.03 EURUSD at 1.27399 sl: 1.27333 tp: 1.27650 ok</t>
  </si>
  <si>
    <t>2014.10.09 03:00  MyForecast EURUSD,H1: TestId=122.000000 ; Getting Forecast...</t>
  </si>
  <si>
    <t>2014.10.09 03:00  MyForecast EURUSD,H1: 0.3. vBar[255]: DateTime=2014.10.09 02:00, High=1.276710, Low=1.273040</t>
  </si>
  <si>
    <t>2014.10.09 03:00  MyForecast EURUSD,H1: 0.4. Previous Forecast (H|L)=1.276496|1.274557 ; Previous Actual (H|L)=1.276710|1.273040 =&gt; Previous Error (H|L)=0.000214|0.001517</t>
  </si>
  <si>
    <t>2014.10.09 03:00  MyForecast EURUSD,H1: 0.5. vForecast[0] (H|L) = 1.276205|1.273872</t>
  </si>
  <si>
    <t>2014.10.09 03:00  MyForecast EURUSD,H1: 1. Current Bar Ask=1.2763 ; Bid=1.2761 ; FH=1.2762 ; FL=1.2739</t>
  </si>
  <si>
    <t>2014.10.09 03:00  Tester: take profit #69 at 1.27650 (1.27651 / 1.27667)</t>
  </si>
  <si>
    <t>2014.10.09 04:00  MyForecast EURUSD,H1: TestId=123.000000 ; Getting Forecast...</t>
  </si>
  <si>
    <t>2014.10.09 04:00  MyForecast EURUSD,H1: 0.3. vBar[255]: DateTime=2014.10.09 03:00, High=1.279050, Low=1.275100</t>
  </si>
  <si>
    <t>2014.10.09 04:00  MyForecast EURUSD,H1: 0.4. Previous Forecast (H|L)=1.276205|1.273872 ; Previous Actual (H|L)=1.279050|1.275100 =&gt; Previous Error (H|L)=0.002845|0.001228</t>
  </si>
  <si>
    <t>2014.10.09 04:00  MyForecast EURUSD,H1: 0.5. vForecast[0] (H|L) = 1.275794|1.272863</t>
  </si>
  <si>
    <t>2014.10.09 04:00  MyForecast EURUSD,H1: 1. Current Bar Ask=1.2786 ; Bid=1.2784 ; FH=1.2758 ; FL=1.2729</t>
  </si>
  <si>
    <t>2014.10.09 04:00  MyForecast EURUSD,H1: Bid&gt;FH (2) ; TP=1.2729 ; SL=1.2797</t>
  </si>
  <si>
    <t>2014.10.09 04:00  MyForecast EURUSD,H1: NewTrade() called with cmd=1 , volume=0.037500 , price=1.2784 , stoploss=1.2797 , takeprofit=1.2729</t>
  </si>
  <si>
    <t>2014.10.09 04:00  MyForecast EURUSD,H1: open #70 sell 0.07 EURUSD at 1.27840 sl: 1.27967 tp: 1.27286 ok</t>
  </si>
  <si>
    <t>2014.10.09 05:00  MyForecast EURUSD,H1: TestId=124.000000 ; Getting Forecast...</t>
  </si>
  <si>
    <t>2014.10.09 05:00  MyForecast EURUSD,H1: 0.3. vBar[255]: DateTime=2014.10.09 04:00, High=1.278830, Low=1.275800</t>
  </si>
  <si>
    <t>2014.10.09 05:00  MyForecast EURUSD,H1: 0.4. Previous Forecast (H|L)=1.275794|1.272863 ; Previous Actual (H|L)=1.278830|1.275800 =&gt; Previous Error (H|L)=0.003036|0.002937</t>
  </si>
  <si>
    <t>2014.10.09 05:00  MyForecast EURUSD,H1: 0.5. vForecast[0] (H|L) = 1.276993|1.274943</t>
  </si>
  <si>
    <t>2014.10.09 05:00  MyForecast EURUSD,H1: 1. Current Bar Ask=1.2762 ; Bid=1.2760 ; FH=1.2770 ; FL=1.2749</t>
  </si>
  <si>
    <t>2014.10.09 05:00  MyForecast EURUSD,H1: (4)</t>
  </si>
  <si>
    <t>2014.10.09 05:00  MyForecast EURUSD,H1: NewTrade() called with cmd=1 , volume=0.075000 , price=1.2760 , stoploss=1.2767 , takeprofit=1.2749</t>
  </si>
  <si>
    <t>2014.10.09 05:00  MyForecast EURUSD,H1: close #70 sell 0.07 EURUSD at 1.27840 sl: 1.27967 tp: 1.27286 at price 1.27616</t>
  </si>
  <si>
    <t>2014.10.09 05:00  MyForecast EURUSD,H1: open #71 sell 0.15 EURUSD at 1.27600 sl: 1.27666 tp: 1.27494 ok</t>
  </si>
  <si>
    <t>2014.10.09 06:00  MyForecast EURUSD,H1: TestId=125.000000 ; Getting Forecast...</t>
  </si>
  <si>
    <t>2014.10.09 06:00  MyForecast EURUSD,H1: 0.3. vBar[255]: DateTime=2014.10.09 05:00, High=1.277140, Low=1.275120</t>
  </si>
  <si>
    <t>2014.10.09 06:00  MyForecast EURUSD,H1: 0.4. Previous Forecast (H|L)=1.276993|1.274943 ; Previous Actual (H|L)=1.277140|1.275120 =&gt; Previous Error (H|L)=0.000147|0.000177</t>
  </si>
  <si>
    <t>2014.10.09 06:00  MyForecast EURUSD,H1: 0.5. vForecast[0] (H|L) = 1.276901|1.274526</t>
  </si>
  <si>
    <t>2014.10.09 06:00  MyForecast EURUSD,H1: 1. Current Bar Ask=1.2761 ; Bid=1.2760 ; FH=1.2769 ; FL=1.2745</t>
  </si>
  <si>
    <t>2014.10.09 06:00  MyForecast EURUSD,H1: (4)</t>
  </si>
  <si>
    <t>2014.10.09 06:00  MyForecast EURUSD,H1: NewTrade() called with cmd=1 , volume=0.150000 , price=1.2760 , stoploss=1.2766 , takeprofit=1.2745</t>
  </si>
  <si>
    <t>2014.10.09 06:00  MyForecast EURUSD,H1: close #71 sell 0.15 EURUSD at 1.27600 sl: 1.27666 tp: 1.27494 at price 1.27615</t>
  </si>
  <si>
    <t>2014.10.09 06:00  MyForecast EURUSD,H1: open #72 sell 0.07 EURUSD at 1.27599 sl: 1.27665 tp: 1.27453 ok</t>
  </si>
  <si>
    <t>2014.10.09 07:00  MyForecast EURUSD,H1: TestId=126.000000 ; Getting Forecast...</t>
  </si>
  <si>
    <t>2014.10.09 07:00  MyForecast EURUSD,H1: 0.3. vBar[255]: DateTime=2014.10.09 06:00, High=1.276640, Low=1.275100</t>
  </si>
  <si>
    <t>2014.10.09 07:00  MyForecast EURUSD,H1: 0.4. Previous Forecast (H|L)=1.276901|1.274526 ; Previous Actual (H|L)=1.276640|1.275100 =&gt; Previous Error (H|L)=0.000261|0.000574</t>
  </si>
  <si>
    <t>2014.10.09 07:00  MyForecast EURUSD,H1: 0.5. vForecast[0] (H|L) = 1.276783|1.275620</t>
  </si>
  <si>
    <t>2014.10.09 07:00  MyForecast EURUSD,H1: 1. Current Bar Ask=1.2762 ; Bid=1.2760 ; FH=1.2768 ; FL=1.2756</t>
  </si>
  <si>
    <t>2014.10.09 07:00  MyForecast EURUSD,H1: (3)</t>
  </si>
  <si>
    <t>2014.10.09 07:00  MyForecast EURUSD,H1: NewTrade() called with cmd=0 , volume=0.075000 , price=1.2762 , stoploss=1.2755 , takeprofit=1.2768</t>
  </si>
  <si>
    <t>2014.10.09 07:00  MyForecast EURUSD,H1: close #72 sell 0.07 EURUSD at 1.27599 sl: 1.27665 tp: 1.27453 at price 1.27620</t>
  </si>
  <si>
    <t>2014.10.09 07:00  MyForecast EURUSD,H1: open #73 buy 0.03 EURUSD at 1.27620 sl: 1.27554 tp: 1.27678 ok</t>
  </si>
  <si>
    <t>2014.10.09 07:06  Tester: take profit #73 at 1.27678 (1.27682 / 1.27698)</t>
  </si>
  <si>
    <t>2014.10.09 08:00  MyForecast EURUSD,H1: TestId=127.000000 ; Getting Forecast...</t>
  </si>
  <si>
    <t>2014.10.09 08:00  MyForecast EURUSD,H1: 0.3. vBar[255]: DateTime=2014.10.09 07:00, High=1.278380, Low=1.275940</t>
  </si>
  <si>
    <t>2014.10.09 08:00  MyForecast EURUSD,H1: 0.4. Previous Forecast (H|L)=1.276783|1.275620 ; Previous Actual (H|L)=1.278380|1.275940 =&gt; Previous Error (H|L)=0.001597|0.000320</t>
  </si>
  <si>
    <t>2014.10.09 08:00  MyForecast EURUSD,H1: 0.5. vForecast[0] (H|L) = 1.277314|1.274368</t>
  </si>
  <si>
    <t>2014.10.09 08:00  MyForecast EURUSD,H1: 1. Current Bar Ask=1.2770 ; Bid=1.2768 ; FH=1.2773 ; FL=1.2744</t>
  </si>
  <si>
    <t>2014.10.09 08:00  MyForecast EURUSD,H1: (4)</t>
  </si>
  <si>
    <t>2014.10.09 08:00  MyForecast EURUSD,H1: NewTrade() called with cmd=1 , volume=0.037500 , price=1.2768 , stoploss=1.2775 , takeprofit=1.2744</t>
  </si>
  <si>
    <t>2014.10.09 08:00  MyForecast EURUSD,H1: open #74 sell 0.01 EURUSD at 1.27683 sl: 1.27749 tp: 1.27437 ok</t>
  </si>
  <si>
    <t>2014.10.09 08:02  Tester: stop loss #74 at 1.27749 (1.27737 / 1.27753)</t>
  </si>
  <si>
    <t>2014.10.09 09:00  MyForecast EURUSD,H1: TestId=128.000000 ; Getting Forecast...</t>
  </si>
  <si>
    <t>2014.10.09 09:00  MyForecast EURUSD,H1: 0.3. vBar[255]: DateTime=2014.10.09 08:00, High=1.277670, Low=1.271800</t>
  </si>
  <si>
    <t>2014.10.09 09:00  MyForecast EURUSD,H1: 0.4. Previous Forecast (H|L)=1.277314|1.274368 ; Previous Actual (H|L)=1.277670|1.271800 =&gt; Previous Error (H|L)=0.000356|0.002568</t>
  </si>
  <si>
    <t>2014.10.09 09:00  MyForecast EURUSD,H1: 0.5. vForecast[0] (H|L) = 1.277845|1.275298</t>
  </si>
  <si>
    <t>2014.10.09 09:00  MyForecast EURUSD,H1: 1. Current Bar Ask=1.2733 ; Bid=1.2731 ; FH=1.2778 ; FL=1.2753</t>
  </si>
  <si>
    <t>2014.10.09 09:00  MyForecast EURUSD,H1: Ask&lt;FL (1); TP=1.2778 ; SL=1.2722</t>
  </si>
  <si>
    <t>2014.10.09 09:00  MyForecast EURUSD,H1: NewTrade() called with cmd=0 , volume=0.018750 , price=1.2733 , stoploss=1.2722 , takeprofit=1.2778</t>
  </si>
  <si>
    <t>2014.10.09 09:00  MyForecast EURUSD,H1: open #75 buy 0.01 EURUSD at 1.27330 sl: 1.27223 tp: 1.27785 ok</t>
  </si>
  <si>
    <t>2014.10.09 10:00  MyForecast EURUSD,H1: TestId=129.000000 ; Getting Forecast...</t>
  </si>
  <si>
    <t>2014.10.09 10:00  MyForecast EURUSD,H1: 0.3. vBar[255]: DateTime=2014.10.09 09:00, High=1.273180, Low=1.270260</t>
  </si>
  <si>
    <t>2014.10.09 10:00  MyForecast EURUSD,H1: 0.4. Previous Forecast (H|L)=1.277845|1.275298 ; Previous Actual (H|L)=1.273180|1.270260 =&gt; Previous Error (H|L)=0.004665|0.005038</t>
  </si>
  <si>
    <t>2014.10.09 10:00  MyForecast EURUSD,H1: 0.5. vForecast[0] (H|L) = 1.277186|1.273269</t>
  </si>
  <si>
    <t>2014.10.09 10:00  MyForecast EURUSD,H1: 1. Current Bar Ask=1.2725 ; Bid=1.2724 ; FH=1.2772 ; FL=1.2733</t>
  </si>
  <si>
    <t>2014.10.09 10:00  MyForecast EURUSD,H1: Ask&lt;FL (1); TP=1.2772 ; SL=1.2714</t>
  </si>
  <si>
    <t>2014.10.09 10:00  MyForecast EURUSD,H1: NewTrade() called with cmd=0 , volume=0.018750 , price=1.2725 , stoploss=1.2714 , takeprofit=1.2772</t>
  </si>
  <si>
    <t>2014.10.09 10:00  MyForecast EURUSD,H1: close #75 buy 0.01 EURUSD at 1.27330 sl: 1.27223 tp: 1.27785 at price 1.27236</t>
  </si>
  <si>
    <t>2014.10.09 10:00  MyForecast EURUSD,H1: open #76 buy 0.01 EURUSD at 1.27252 sl: 1.27143 tp: 1.27719 ok</t>
  </si>
  <si>
    <t>2014.10.09 10:02  Tester: stop loss #76 at 1.27143 (1.27142 / 1.27158)</t>
  </si>
  <si>
    <t>2014.10.09 11:00  MyForecast EURUSD,H1: TestId=130.000000 ; Getting Forecast...</t>
  </si>
  <si>
    <t>2014.10.09 11:00  MyForecast EURUSD,H1: 0.3. vBar[255]: DateTime=2014.10.09 10:00, High=1.273180, Low=1.270850</t>
  </si>
  <si>
    <t>2014.10.09 11:00  MyForecast EURUSD,H1: 0.4. Previous Forecast (H|L)=1.277186|1.273269 ; Previous Actual (H|L)=1.273180|1.270850 =&gt; Previous Error (H|L)=0.004006|0.002419</t>
  </si>
  <si>
    <t>2014.10.09 11:00  MyForecast EURUSD,H1: 0.5. vForecast[0] (H|L) = 1.274876|1.271646</t>
  </si>
  <si>
    <t>2014.10.09 11:00  MyForecast EURUSD,H1: 1. Current Bar Ask=1.2713 ; Bid=1.2711 ; FH=1.2749 ; FL=1.2716</t>
  </si>
  <si>
    <t>2014.10.09 11:00  MyForecast EURUSD,H1: Ask&lt;FL (1); TP=1.2749 ; SL=1.2704</t>
  </si>
  <si>
    <t>2014.10.09 11:00  MyForecast EURUSD,H1: NewTrade() called with cmd=0 , volume=0.018750 , price=1.2713 , stoploss=1.2704 , takeprofit=1.2749</t>
  </si>
  <si>
    <t>2014.10.09 11:00  MyForecast EURUSD,H1: open #77 buy 0.01 EURUSD at 1.27130 sl: 1.27042 tp: 1.27488 ok</t>
  </si>
  <si>
    <t>2014.10.09 11:02  Tester: stop loss #77 at 1.27042 (1.27033 / 1.27049)</t>
  </si>
  <si>
    <t>2014.10.09 12:00  MyForecast EURUSD,H1: TestId=131.000000 ; Getting Forecast...</t>
  </si>
  <si>
    <t>2014.10.09 12:00  MyForecast EURUSD,H1: 0.3. vBar[255]: DateTime=2014.10.09 11:00, High=1.272190, Low=1.267450</t>
  </si>
  <si>
    <t>2014.10.09 12:00  MyForecast EURUSD,H1: 0.4. Previous Forecast (H|L)=1.274876|1.271646 ; Previous Actual (H|L)=1.272190|1.267450 =&gt; Previous Error (H|L)=0.002686|0.004196</t>
  </si>
  <si>
    <t>2014.10.09 12:00  MyForecast EURUSD,H1: 0.5. vForecast[0] (H|L) = 1.273652|1.272229</t>
  </si>
  <si>
    <t>2014.10.09 12:00  MyForecast EURUSD,H1: 1. Current Bar Ask=1.2683 ; Bid=1.2682 ; FH=1.2737 ; FL=1.2722</t>
  </si>
  <si>
    <t>2014.10.09 12:00  MyForecast EURUSD,H1: Ask&lt;FL (1); TP=1.2737 ; SL=1.2671</t>
  </si>
  <si>
    <t>2014.10.09 12:00  MyForecast EURUSD,H1: NewTrade() called with cmd=0 , volume=0.018750 , price=1.2683 , stoploss=1.2671 , takeprofit=1.2737</t>
  </si>
  <si>
    <t>2014.10.09 12:00  MyForecast EURUSD,H1: open #78 buy 0.01 EURUSD at 1.26834 sl: 1.26712 tp: 1.27365 ok</t>
  </si>
  <si>
    <t>2014.10.09 12:03  Tester: stop loss #78 at 1.26712 (1.26668 / 1.26684)</t>
  </si>
  <si>
    <t>2014.10.09 13:00  MyForecast EURUSD,H1: TestId=132.000000 ; Getting Forecast...</t>
  </si>
  <si>
    <t>2014.10.09 13:00  MyForecast EURUSD,H1: 0.3. vBar[255]: DateTime=2014.10.09 12:00, High=1.268800, Low=1.266340</t>
  </si>
  <si>
    <t>2014.10.09 13:00  MyForecast EURUSD,H1: 0.4. Previous Forecast (H|L)=1.273652|1.272229 ; Previous Actual (H|L)=1.268800|1.266340 =&gt; Previous Error (H|L)=0.004852|0.005889</t>
  </si>
  <si>
    <t>2014.10.09 13:00  MyForecast EURUSD,H1: 0.5. vForecast[0] (H|L) = 1.270693|1.269281</t>
  </si>
  <si>
    <t>2014.10.09 13:00  MyForecast EURUSD,H1: 1. Current Bar Ask=1.2687 ; Bid=1.2686 ; FH=1.2707 ; FL=1.2693</t>
  </si>
  <si>
    <t>2014.10.09 13:00  MyForecast EURUSD,H1: Ask&lt;FL (1); TP=1.2707 ; SL=1.2681</t>
  </si>
  <si>
    <t>2014.10.09 13:00  MyForecast EURUSD,H1: NewTrade() called with cmd=0 , volume=0.018750 , price=1.2687 , stoploss=1.2681 , takeprofit=1.2707</t>
  </si>
  <si>
    <t>2014.10.09 13:00  MyForecast EURUSD,H1: open #79 buy 0.01 EURUSD at 1.26872 sl: 1.26806 tp: 1.27069 ok</t>
  </si>
  <si>
    <t>2014.10.09 13:36  Tester: stop loss #79 at 1.26806 (1.26791 / 1.26807)</t>
  </si>
  <si>
    <t>2014.10.09 14:00  MyForecast EURUSD,H1: TestId=133.000000 ; Getting Forecast...</t>
  </si>
  <si>
    <t>2014.10.09 14:00  MyForecast EURUSD,H1: 0.3. vBar[255]: DateTime=2014.10.09 13:00, High=1.269970, Low=1.267470</t>
  </si>
  <si>
    <t>2014.10.09 14:00  MyForecast EURUSD,H1: 0.4. Previous Forecast (H|L)=1.270693|1.269281 ; Previous Actual (H|L)=1.269970|1.267470 =&gt; Previous Error (H|L)=0.000723|0.001811</t>
  </si>
  <si>
    <t>2014.10.09 14:00  MyForecast EURUSD,H1: 0.5. vForecast[0] (H|L) = 1.271199|1.266844</t>
  </si>
  <si>
    <t>2014.10.09 14:00  MyForecast EURUSD,H1: 1. Current Bar Ask=1.2684 ; Bid=1.2683 ; FH=1.2712 ; FL=1.2668</t>
  </si>
  <si>
    <t>2014.10.09 14:00  MyForecast EURUSD,H1: (3)</t>
  </si>
  <si>
    <t>2014.10.09 14:00  MyForecast EURUSD,H1: NewTrade() called with cmd=0 , volume=0.018750 , price=1.2684 , stoploss=1.2677 , takeprofit=1.2712</t>
  </si>
  <si>
    <t>2014.10.09 14:00  MyForecast EURUSD,H1: open #80 buy 0.01 EURUSD at 1.26844 sl: 1.26773 tp: 1.27120 ok</t>
  </si>
  <si>
    <t>2014.10.09 15:00  MyForecast EURUSD,H1: TestId=134.000000 ; Getting Forecast...</t>
  </si>
  <si>
    <t>2014.10.09 15:00  MyForecast EURUSD,H1: 0.3. vBar[255]: DateTime=2014.10.09 14:00, High=1.269080, Low=1.267650</t>
  </si>
  <si>
    <t>2014.10.09 15:00  MyForecast EURUSD,H1: 0.4. Previous Forecast (H|L)=1.271199|1.266844 ; Previous Actual (H|L)=1.269080|1.267650 =&gt; Previous Error (H|L)=0.002119|0.000806</t>
  </si>
  <si>
    <t>2014.10.09 15:00  MyForecast EURUSD,H1: 0.5. vForecast[0] (H|L) = 1.268917|1.267034</t>
  </si>
  <si>
    <t>2014.10.09 15:00  MyForecast EURUSD,H1: 1. Current Bar Ask=1.2689 ; Bid=1.2688 ; FH=1.2689 ; FL=1.2670</t>
  </si>
  <si>
    <t>2014.10.09 15:00  MyForecast EURUSD,H1: (4)</t>
  </si>
  <si>
    <t>2014.10.09 15:00  MyForecast EURUSD,H1: NewTrade() called with cmd=1 , volume=0.018750 , price=1.2688 , stoploss=1.2694 , takeprofit=1.2670</t>
  </si>
  <si>
    <t>2014.10.09 15:00  MyForecast EURUSD,H1: close #80 buy 0.01 EURUSD at 1.26844 sl: 1.26773 tp: 1.27120 at price 1.26875</t>
  </si>
  <si>
    <t>2014.10.09 15:00  MyForecast EURUSD,H1: open #81 sell 0.03 EURUSD at 1.26875 sl: 1.26941 tp: 1.26703 ok</t>
  </si>
  <si>
    <t>2014.10.09 15:16  Tester: stop loss #81 at 1.26941 (1.26926 / 1.26942)</t>
  </si>
  <si>
    <t>2014.10.09 16:00  MyForecast EURUSD,H1: TestId=135.000000 ; Getting Forecast...</t>
  </si>
  <si>
    <t>2014.10.09 16:00  MyForecast EURUSD,H1: 0.3. vBar[255]: DateTime=2014.10.09 15:00, High=1.269330, Low=1.267970</t>
  </si>
  <si>
    <t>2014.10.09 16:00  MyForecast EURUSD,H1: 0.4. Previous Forecast (H|L)=1.268917|1.267034 ; Previous Actual (H|L)=1.269330|1.267970 =&gt; Previous Error (H|L)=0.000413|0.000936</t>
  </si>
  <si>
    <t>2014.10.09 16:00  MyForecast EURUSD,H1: 0.5. vForecast[0] (H|L) = 1.270276|1.269026</t>
  </si>
  <si>
    <t>2014.10.09 16:00  MyForecast EURUSD,H1: 1. Current Bar Ask=1.2687 ; Bid=1.2685 ; FH=1.2703 ; FL=1.2690</t>
  </si>
  <si>
    <t>2014.10.09 16:00  MyForecast EURUSD,H1: Ask&lt;FL (1); TP=1.2703 ; SL=1.2680</t>
  </si>
  <si>
    <t>2014.10.09 16:00  MyForecast EURUSD,H1: NewTrade() called with cmd=0 , volume=0.037500 , price=1.2687 , stoploss=1.2680 , takeprofit=1.2703</t>
  </si>
  <si>
    <t>2014.10.09 16:00  MyForecast EURUSD,H1: open #82 buy 0.01 EURUSD at 1.26868 sl: 1.26802 tp: 1.27028 ok</t>
  </si>
  <si>
    <t>2014.10.09 17:00  MyForecast EURUSD,H1: TestId=136.000000 ; Getting Forecast...</t>
  </si>
  <si>
    <t>2014.10.09 17:00  MyForecast EURUSD,H1: 0.3. vBar[255]: DateTime=2014.10.09 16:00, High=1.269140, Low=1.268460</t>
  </si>
  <si>
    <t>2014.10.09 17:00  MyForecast EURUSD,H1: 0.4. Previous Forecast (H|L)=1.270276|1.269026 ; Previous Actual (H|L)=1.269140|1.268460 =&gt; Previous Error (H|L)=0.001136|0.000566</t>
  </si>
  <si>
    <t>2014.10.09 17:00  MyForecast EURUSD,H1: 0.5. vForecast[0] (H|L) = 1.270162|1.268818</t>
  </si>
  <si>
    <t>2014.10.09 17:00  MyForecast EURUSD,H1: 1. Current Bar Ask=1.2692 ; Bid=1.2690 ; FH=1.2702 ; FL=1.2688</t>
  </si>
  <si>
    <t>2014.10.09 17:00  MyForecast EURUSD,H1: (3)</t>
  </si>
  <si>
    <t>2014.10.09 17:00  MyForecast EURUSD,H1: NewTrade() called with cmd=0 , volume=0.018750 , price=1.2692 , stoploss=1.2685 , takeprofit=1.2702</t>
  </si>
  <si>
    <t>2014.10.09 17:00  MyForecast EURUSD,H1: close #82 buy 0.01 EURUSD at 1.26868 sl: 1.26802 tp: 1.27028 at price 1.26901</t>
  </si>
  <si>
    <t>2014.10.09 17:00  MyForecast EURUSD,H1: open #83 buy 0.03 EURUSD at 1.26917 sl: 1.26851 tp: 1.27016 ok</t>
  </si>
  <si>
    <t>2014.10.09 18:00  MyForecast EURUSD,H1: TestId=137.000000 ; Getting Forecast...</t>
  </si>
  <si>
    <t>2014.10.09 18:00  MyForecast EURUSD,H1: 0.3. vBar[255]: DateTime=2014.10.09 17:00, High=1.269220, Low=1.268660</t>
  </si>
  <si>
    <t>2014.10.09 18:00  MyForecast EURUSD,H1: 0.4. Previous Forecast (H|L)=1.270162|1.268818 ; Previous Actual (H|L)=1.269220|1.268660 =&gt; Previous Error (H|L)=0.000942|0.000158</t>
  </si>
  <si>
    <t>2014.10.09 18:00  MyForecast EURUSD,H1: 0.5. vForecast[0] (H|L) = 1.269662|1.268471</t>
  </si>
  <si>
    <t>2014.10.09 18:00  MyForecast EURUSD,H1: 1. Current Bar Ask=1.2690 ; Bid=1.2689 ; FH=1.2697 ; FL=1.2685</t>
  </si>
  <si>
    <t>2014.10.09 18:00  MyForecast EURUSD,H1: (3)</t>
  </si>
  <si>
    <t>2014.10.09 18:00  MyForecast EURUSD,H1: NewTrade() called with cmd=0 , volume=0.037500 , price=1.2690 , stoploss=1.2684 , takeprofit=1.2697</t>
  </si>
  <si>
    <t>2014.10.09 18:00  MyForecast EURUSD,H1: close #83 buy 0.03 EURUSD at 1.26917 sl: 1.26851 tp: 1.27016 at price 1.26888</t>
  </si>
  <si>
    <t>2014.10.09 18:00  MyForecast EURUSD,H1: open #84 buy 0.01 EURUSD at 1.26904 sl: 1.26838 tp: 1.26966 ok</t>
  </si>
  <si>
    <t>2014.10.09 18:10  Tester: stop loss #84 at 1.26838 (1.26834 / 1.26850)</t>
  </si>
  <si>
    <t>2014.10.09 19:00  MyForecast EURUSD,H1: TestId=138.000000 ; Getting Forecast...</t>
  </si>
  <si>
    <t>2014.10.09 19:00  MyForecast EURUSD,H1: 0.3. vBar[255]: DateTime=2014.10.09 18:00, High=1.268930, Low=1.267920</t>
  </si>
  <si>
    <t>2014.10.09 19:00  MyForecast EURUSD,H1: 0.4. Previous Forecast (H|L)=1.269662|1.268471 ; Previous Actual (H|L)=1.268930|1.267920 =&gt; Previous Error (H|L)=0.000732|0.000551</t>
  </si>
  <si>
    <t>2014.10.09 19:00  MyForecast EURUSD,H1: 0.5. vForecast[0] (H|L) = 1.268034|1.266264</t>
  </si>
  <si>
    <t>2014.10.09 19:00  MyForecast EURUSD,H1: 1. Current Bar Ask=1.2685 ; Bid=1.2683 ; FH=1.2680 ; FL=1.2663</t>
  </si>
  <si>
    <t>2014.10.09 19:00  MyForecast EURUSD,H1: Bid&gt;FH (2) ; TP=1.2663 ; SL=1.2690</t>
  </si>
  <si>
    <t>2014.10.09 19:00  MyForecast EURUSD,H1: NewTrade() called with cmd=1 , volume=0.018750 , price=1.2683 , stoploss=1.2690 , takeprofit=1.2663</t>
  </si>
  <si>
    <t>2014.10.09 19:00  MyForecast EURUSD,H1: open #85 sell 0.01 EURUSD at 1.26833 sl: 1.26899 tp: 1.26626 ok</t>
  </si>
  <si>
    <t>2014.10.09 20:00  MyForecast EURUSD,H1: TestId=139.000000 ; Getting Forecast...</t>
  </si>
  <si>
    <t>2014.10.09 20:00  MyForecast EURUSD,H1: 0.3. vBar[255]: DateTime=2014.10.09 19:00, High=1.268990, Low=1.268210</t>
  </si>
  <si>
    <t>2014.10.09 20:00  MyForecast EURUSD,H1: 0.4. Previous Forecast (H|L)=1.268034|1.266264 ; Previous Actual (H|L)=1.268990|1.268210 =&gt; Previous Error (H|L)=0.000956|0.001946</t>
  </si>
  <si>
    <t>2014.10.09 20:00  MyForecast EURUSD,H1: 0.5. vForecast[0] (H|L) = 1.268620|1.266937</t>
  </si>
  <si>
    <t>2014.10.09 20:00  MyForecast EURUSD,H1: 1. Current Bar Ask=1.2689 ; Bid=1.2687 ; FH=1.2686 ; FL=1.2669</t>
  </si>
  <si>
    <t>2014.10.09 20:00  MyForecast EURUSD,H1: Bid&gt;FH (2) ; TP=1.2669 ; SL=1.2694</t>
  </si>
  <si>
    <t>2014.10.09 20:00  MyForecast EURUSD,H1: NewTrade() called with cmd=1 , volume=0.018750 , price=1.2687 , stoploss=1.2694 , takeprofit=1.2669</t>
  </si>
  <si>
    <t>2014.10.09 20:00  MyForecast EURUSD,H1: close #85 sell 0.01 EURUSD at 1.26833 sl: 1.26899 tp: 1.26626 at price 1.26890</t>
  </si>
  <si>
    <t>2014.10.09 20:00  MyForecast EURUSD,H1: open #86 sell 0.01 EURUSD at 1.26874 sl: 1.26940 tp: 1.26694 ok</t>
  </si>
  <si>
    <t>2014.10.09 20:07  Tester: stop loss #86 at 1.26940 (1.26986 / 1.27002)</t>
  </si>
  <si>
    <t>2014.10.09 21:00  MyForecast EURUSD,H1: TestId=140.000000 ; Getting Forecast...</t>
  </si>
  <si>
    <t>2014.10.09 21:00  MyForecast EURUSD,H1: 0.3. vBar[255]: DateTime=2014.10.09 20:00, High=1.269950, Low=1.268430</t>
  </si>
  <si>
    <t>2014.10.09 21:00  MyForecast EURUSD,H1: 0.4. Previous Forecast (H|L)=1.268620|1.266937 ; Previous Actual (H|L)=1.269950|1.268430 =&gt; Previous Error (H|L)=0.001330|0.001493</t>
  </si>
  <si>
    <t>2014.10.09 21:00  MyForecast EURUSD,H1: 0.5. vForecast[0] (H|L) = 1.268408|1.265395</t>
  </si>
  <si>
    <t>2014.10.09 21:00  MyForecast EURUSD,H1: 1. Current Bar Ask=1.2700 ; Bid=1.2698 ; FH=1.2684 ; FL=1.2654</t>
  </si>
  <si>
    <t>2014.10.09 21:00  MyForecast EURUSD,H1: Bid&gt;FH (2) ; TP=1.2654 ; SL=1.2709</t>
  </si>
  <si>
    <t>2014.10.09 21:00  MyForecast EURUSD,H1: NewTrade() called with cmd=1 , volume=0.018750 , price=1.2698 , stoploss=1.2709 , takeprofit=1.2654</t>
  </si>
  <si>
    <t>2014.10.09 21:00  MyForecast EURUSD,H1: open #87 sell 0.01 EURUSD at 1.26985 sl: 1.27090 tp: 1.26540 ok</t>
  </si>
  <si>
    <t>2014.10.09 21:09  Tester: stop loss #87 at 1.27090 (1.27083 / 1.27099)</t>
  </si>
  <si>
    <t>2014.10.09 22:00  MyForecast EURUSD,H1: TestId=141.000000 ; Getting Forecast...</t>
  </si>
  <si>
    <t>2014.10.09 22:00  MyForecast EURUSD,H1: 0.3. vBar[255]: DateTime=2014.10.09 21:00, High=1.271530, Low=1.269580</t>
  </si>
  <si>
    <t>2014.10.09 22:00  MyForecast EURUSD,H1: 0.4. Previous Forecast (H|L)=1.268408|1.265395 ; Previous Actual (H|L)=1.271530|1.269580 =&gt; Previous Error (H|L)=0.003122|0.004185</t>
  </si>
  <si>
    <t>2014.10.09 22:00  MyForecast EURUSD,H1: 0.5. vForecast[0] (H|L) = 1.269676|1.267656</t>
  </si>
  <si>
    <t>2014.10.09 22:00  MyForecast EURUSD,H1: 1. Current Bar Ask=1.2707 ; Bid=1.2705 ; FH=1.2697 ; FL=1.2677</t>
  </si>
  <si>
    <t>2014.10.09 22:00  MyForecast EURUSD,H1: Bid&gt;FH (2) ; TP=1.2677 ; SL=1.2713</t>
  </si>
  <si>
    <t>2014.10.09 22:00  MyForecast EURUSD,H1: NewTrade() called with cmd=1 , volume=0.018750 , price=1.2705 , stoploss=1.2713 , takeprofit=1.2677</t>
  </si>
  <si>
    <t>2014.10.09 22:00  MyForecast EURUSD,H1: open #88 sell 0.01 EURUSD at 1.27053 sl: 1.27126 tp: 1.26766 ok</t>
  </si>
  <si>
    <t>2014.10.09 23:00  MyForecast EURUSD,H1: TestId=142.000000 ; Getting Forecast...</t>
  </si>
  <si>
    <t>2014.10.09 23:00  MyForecast EURUSD,H1: 0.3. vBar[255]: DateTime=2014.10.09 22:00, High=1.270890, Low=1.269420</t>
  </si>
  <si>
    <t>2014.10.09 23:00  MyForecast EURUSD,H1: 0.4. Previous Forecast (H|L)=1.269676|1.267656 ; Previous Actual (H|L)=1.270890|1.269420 =&gt; Previous Error (H|L)=0.001214|0.001764</t>
  </si>
  <si>
    <t>2014.10.09 23:00  MyForecast EURUSD,H1: 0.5. vForecast[0] (H|L) = 1.270943|1.268186</t>
  </si>
  <si>
    <t>2014.10.09 23:00  MyForecast EURUSD,H1: 1. Current Bar Ask=1.2697 ; Bid=1.2695 ; FH=1.2709 ; FL=1.2682</t>
  </si>
  <si>
    <t>2014.10.09 23:00  MyForecast EURUSD,H1: (4)</t>
  </si>
  <si>
    <t>2014.10.09 23:00  MyForecast EURUSD,H1: NewTrade() called with cmd=1 , volume=0.018750 , price=1.2695 , stoploss=1.2702 , takeprofit=1.2682</t>
  </si>
  <si>
    <t>2014.10.09 23:00  MyForecast EURUSD,H1: close #88 sell 0.01 EURUSD at 1.27053 sl: 1.27126 tp: 1.26766 at price 1.26969</t>
  </si>
  <si>
    <t>2014.10.09 23:00  MyForecast EURUSD,H1: open #89 sell 0.03 EURUSD at 1.26953 sl: 1.27019 tp: 1.26819 ok</t>
  </si>
  <si>
    <t>2014.10.10 00:00  MyForecast EURUSD,H1: TestId=143.000000 ; Getting Forecast...</t>
  </si>
  <si>
    <t>2014.10.10 00:00  MyForecast EURUSD,H1: 0.3. vBar[255]: DateTime=2014.10.09 23:00, High=1.269780, Low=1.269150</t>
  </si>
  <si>
    <t>2014.10.10 00:00  MyForecast EURUSD,H1: 0.4. Previous Forecast (H|L)=1.270943|1.268186 ; Previous Actual (H|L)=1.269780|1.269150 =&gt; Previous Error (H|L)=0.001163|0.000964</t>
  </si>
  <si>
    <t>2014.10.10 00:00  MyForecast EURUSD,H1: 0.5. vForecast[0] (H|L) = 1.270565|1.269338</t>
  </si>
  <si>
    <t>2014.10.10 00:00  MyForecast EURUSD,H1: 1. Current Bar Ask=1.2699 ; Bid=1.2698 ; FH=1.2706 ; FL=1.2693</t>
  </si>
  <si>
    <t>2014.10.10 00:00  MyForecast EURUSD,H1: (3)</t>
  </si>
  <si>
    <t>2014.10.10 00:00  MyForecast EURUSD,H1: NewTrade() called with cmd=0 , volume=0.037500 , price=1.2699 , stoploss=1.2693 , takeprofit=1.2706</t>
  </si>
  <si>
    <t>2014.10.10 00:00  MyForecast EURUSD,H1: close #89 sell 0.03 EURUSD at 1.26953 sl: 1.27019 tp: 1.26819 at price 1.26994</t>
  </si>
  <si>
    <t>2014.10.10 00:00  MyForecast EURUSD,H1: open #90 buy 0.01 EURUSD at 1.26994 sl: 1.26928 tp: 1.27056 ok</t>
  </si>
  <si>
    <t>2014.10.10 01:00  MyForecast EURUSD,H1: TestId=144.000000 ; Getting Forecast...</t>
  </si>
  <si>
    <t>2014.10.10 01:00  MyForecast EURUSD,H1: 0.3. vBar[255]: DateTime=2014.10.10 00:00, High=1.270300, Low=1.269520</t>
  </si>
  <si>
    <t>2014.10.10 01:00  MyForecast EURUSD,H1: 0.4. Previous Forecast (H|L)=1.270565|1.269338 ; Previous Actual (H|L)=1.270300|1.269520 =&gt; Previous Error (H|L)=0.000265|0.000182</t>
  </si>
  <si>
    <t>2014.10.10 01:00  MyForecast EURUSD,H1: 0.5. vForecast[0] (H|L) = 1.269648|1.269015</t>
  </si>
  <si>
    <t>2014.10.10 01:00  MyForecast EURUSD,H1: 1. Current Bar Ask=1.2701 ; Bid=1.2699 ; FH=1.2696 ; FL=1.2690</t>
  </si>
  <si>
    <t>2014.10.10 01:00  MyForecast EURUSD,H1: Bid&gt;FH (2) ; TP=1.2690 ; SL=1.2706</t>
  </si>
  <si>
    <t>2014.10.10 01:00  MyForecast EURUSD,H1: NewTrade() called with cmd=1 , volume=0.018750 , price=1.2699 , stoploss=1.2706 , takeprofit=1.2690</t>
  </si>
  <si>
    <t>2014.10.10 01:00  MyForecast EURUSD,H1: close #90 buy 0.01 EURUSD at 1.26994 sl: 1.26928 tp: 1.27056 at price 1.26990</t>
  </si>
  <si>
    <t>2014.10.10 01:00  MyForecast EURUSD,H1: open #91 sell 0.01 EURUSD at 1.26990 sl: 1.27056 tp: 1.26901 ok</t>
  </si>
  <si>
    <t>2014.10.10 01:07  Tester: stop loss #91 at 1.27056 (1.27054 / 1.27070)</t>
  </si>
  <si>
    <t>2014.10.10 02:00  MyForecast EURUSD,H1: TestId=145.000000 ; Getting Forecast...</t>
  </si>
  <si>
    <t>2014.10.10 02:00  MyForecast EURUSD,H1: 0.3. vBar[255]: DateTime=2014.10.10 01:00, High=1.270820, Low=1.269740</t>
  </si>
  <si>
    <t>2014.10.10 02:00  MyForecast EURUSD,H1: 0.4. Previous Forecast (H|L)=1.269648|1.269015 ; Previous Actual (H|L)=1.270820|1.269740 =&gt; Previous Error (H|L)=0.001172|0.000725</t>
  </si>
  <si>
    <t>2014.10.10 02:00  MyForecast EURUSD,H1: 0.5. vForecast[0] (H|L) = 1.269216|1.269771</t>
  </si>
  <si>
    <t>2014.10.10 02:00  MyForecast EURUSD,H1: Invalid Forecast: H=1.2692 , L=1.2698 . retries=0.000000</t>
  </si>
  <si>
    <t>2014.10.10 02:00  MyForecast EURUSD,H1: 0.5. vForecast[0] (H|L) = 1.264866|1.268064</t>
  </si>
  <si>
    <t>2014.10.10 02:00  MyForecast EURUSD,H1: Invalid Forecast: H=1.2649 , L=1.2681 . retries=1.000000</t>
  </si>
  <si>
    <t>2014.10.10 02:00  MyForecast EURUSD,H1: 0.5. vForecast[0] (H|L) = 1.268349|1.268286</t>
  </si>
  <si>
    <t>2014.10.10 02:00  MyForecast EURUSD,H1: 1. Current Bar Ask=1.2707 ; Bid=1.2706 ; FH=1.2683 ; FL=1.2683</t>
  </si>
  <si>
    <t>2014.10.10 02:00  MyForecast EURUSD,H1: Bid&gt;FH (2) ; TP=1.2683 ; SL=1.2712</t>
  </si>
  <si>
    <t>2014.10.10 02:00  MyForecast EURUSD,H1: NewTrade() called with cmd=1 , volume=0.018750 , price=1.2706 , stoploss=1.2712 , takeprofit=1.2683</t>
  </si>
  <si>
    <t>2014.10.10 02:00  MyForecast EURUSD,H1: open #92 sell 0.01 EURUSD at 1.27057 sl: 1.27123 tp: 1.26829 ok</t>
  </si>
  <si>
    <t>2014.10.10 03:00  MyForecast EURUSD,H1: TestId=146.000000 ; Getting Forecast...</t>
  </si>
  <si>
    <t>2014.10.10 03:00  MyForecast EURUSD,H1: 0.3. vBar[255]: DateTime=2014.10.10 02:00, High=1.270760, Low=1.267650</t>
  </si>
  <si>
    <t>2014.10.10 03:00  MyForecast EURUSD,H1: 0.4. Previous Forecast (H|L)=1.268349|1.268286 ; Previous Actual (H|L)=1.270760|1.267650 =&gt; Previous Error (H|L)=0.002411|0.000636</t>
  </si>
  <si>
    <t>2014.10.10 03:00  MyForecast EURUSD,H1: 0.5. vForecast[0] (H|L) = 1.269574|1.268408</t>
  </si>
  <si>
    <t>2014.10.10 03:00  MyForecast EURUSD,H1: 1. Current Bar Ask=1.2687 ; Bid=1.2685 ; FH=1.2696 ; FL=1.2684</t>
  </si>
  <si>
    <t>2014.10.10 03:00  MyForecast EURUSD,H1: (3)</t>
  </si>
  <si>
    <t>2014.10.10 03:00  MyForecast EURUSD,H1: NewTrade() called with cmd=0 , volume=0.018750 , price=1.2687 , stoploss=1.2680 , takeprofit=1.2696</t>
  </si>
  <si>
    <t>2014.10.10 03:00  MyForecast EURUSD,H1: close #92 sell 0.01 EURUSD at 1.27057 sl: 1.27123 tp: 1.26829 at price 1.26869</t>
  </si>
  <si>
    <t>2014.10.10 03:00  MyForecast EURUSD,H1: open #93 buy 0.03 EURUSD at 1.26869 sl: 1.26803 tp: 1.26957 ok</t>
  </si>
  <si>
    <t>2014.10.10 03:02  Tester: stop loss #93 at 1.26803 (1.26790 / 1.26806)</t>
  </si>
  <si>
    <t>2014.10.10 04:00  MyForecast EURUSD,H1: TestId=147.000000 ; Getting Forecast...</t>
  </si>
  <si>
    <t>2014.10.10 04:00  MyForecast EURUSD,H1: 0.3. vBar[255]: DateTime=2014.10.10 03:00, High=1.268770, Low=1.265970</t>
  </si>
  <si>
    <t>2014.10.10 04:00  MyForecast EURUSD,H1: 0.4. Previous Forecast (H|L)=1.269574|1.268408 ; Previous Actual (H|L)=1.268770|1.265970 =&gt; Previous Error (H|L)=0.000804|0.002438</t>
  </si>
  <si>
    <t>2014.10.10 04:00  MyForecast EURUSD,H1: 0.5. vForecast[0] (H|L) = 1.268916|1.267858</t>
  </si>
  <si>
    <t>2014.10.10 04:00  MyForecast EURUSD,H1: 1. Current Bar Ask=1.2668 ; Bid=1.2667 ; FH=1.2689 ; FL=1.2679</t>
  </si>
  <si>
    <t>2014.10.10 04:00  MyForecast EURUSD,H1: Ask&lt;FL (1); TP=1.2689 ; SL=1.2662</t>
  </si>
  <si>
    <t>2014.10.10 04:00  MyForecast EURUSD,H1: NewTrade() called with cmd=0 , volume=0.037500 , price=1.2668 , stoploss=1.2662 , takeprofit=1.2689</t>
  </si>
  <si>
    <t>2014.10.10 04:00  MyForecast EURUSD,H1: open #94 buy 0.01 EURUSD at 1.26684 sl: 1.26618 tp: 1.26892 ok</t>
  </si>
  <si>
    <t>2014.10.10 04:02  Tester: stop loss #94 at 1.26618 (1.26615 / 1.26631)</t>
  </si>
  <si>
    <t>2014.10.10 05:00  MyForecast EURUSD,H1: TestId=148.000000 ; Getting Forecast...</t>
  </si>
  <si>
    <t>2014.10.10 05:00  MyForecast EURUSD,H1: 0.3. vBar[255]: DateTime=2014.10.10 04:00, High=1.267100, Low=1.264920</t>
  </si>
  <si>
    <t>2014.10.10 05:00  MyForecast EURUSD,H1: 0.4. Previous Forecast (H|L)=1.268916|1.267858 ; Previous Actual (H|L)=1.267100|1.264920 =&gt; Previous Error (H|L)=0.001816|0.002938</t>
  </si>
  <si>
    <t>2014.10.10 05:00  MyForecast EURUSD,H1: 0.5. vForecast[0] (H|L) = 1.265395|1.266182</t>
  </si>
  <si>
    <t>2014.10.10 05:00  MyForecast EURUSD,H1: Invalid Forecast: H=1.2654 , L=1.2662 . retries=0.000000</t>
  </si>
  <si>
    <t>2014.10.10 05:00  MyForecast EURUSD,H1: 0.5. vForecast[0] (H|L) = 1.268582|1.266184</t>
  </si>
  <si>
    <t>2014.10.10 05:00  MyForecast EURUSD,H1: 1. Current Bar Ask=1.2672 ; Bid=1.2670 ; FH=1.2686 ; FL=1.2662</t>
  </si>
  <si>
    <t>2014.10.10 05:00  MyForecast EURUSD,H1: (3)</t>
  </si>
  <si>
    <t>2014.10.10 05:00  MyForecast EURUSD,H1: NewTrade() called with cmd=0 , volume=0.018750 , price=1.2672 , stoploss=1.2665 , takeprofit=1.2686</t>
  </si>
  <si>
    <t>2014.10.10 05:00  MyForecast EURUSD,H1: open #95 buy 0.01 EURUSD at 1.26719 sl: 1.26653 tp: 1.26858 ok</t>
  </si>
  <si>
    <t>2014.10.10 05:23  Tester: stop loss #95 at 1.26653 (1.26645 / 1.26661)</t>
  </si>
  <si>
    <t>2014.10.10 06:00  MyForecast EURUSD,H1: TestId=149.000000 ; Getting Forecast...</t>
  </si>
  <si>
    <t>2014.10.10 06:00  MyForecast EURUSD,H1: 0.3. vBar[255]: DateTime=2014.10.10 05:00, High=1.267600, Low=1.266270</t>
  </si>
  <si>
    <t>2014.10.10 06:00  MyForecast EURUSD,H1: 0.4. Previous Forecast (H|L)=1.268582|1.266184 ; Previous Actual (H|L)=1.267600|1.266270 =&gt; Previous Error (H|L)=0.000982|0.000086</t>
  </si>
  <si>
    <t>2014.10.10 06:00  MyForecast EURUSD,H1: 0.5. vForecast[0] (H|L) = 1.268385|1.266119</t>
  </si>
  <si>
    <t>2014.10.10 06:00  MyForecast EURUSD,H1: 1. Current Bar Ask=1.2670 ; Bid=1.2668 ; FH=1.2684 ; FL=1.2661</t>
  </si>
  <si>
    <t>2014.10.10 06:00  MyForecast EURUSD,H1: (3)</t>
  </si>
  <si>
    <t>2014.10.10 06:00  MyForecast EURUSD,H1: NewTrade() called with cmd=0 , volume=0.018750 , price=1.2670 , stoploss=1.2663 , takeprofit=1.2684</t>
  </si>
  <si>
    <t>2014.10.10 06:00  MyForecast EURUSD,H1: open #96 buy 0.01 EURUSD at 1.26698 sl: 1.26632 tp: 1.26839 ok</t>
  </si>
  <si>
    <t>2014.10.10 07:00  MyForecast EURUSD,H1: TestId=150.000000 ; Getting Forecast...</t>
  </si>
  <si>
    <t>2014.10.10 07:00  MyForecast EURUSD,H1: 0.3. vBar[255]: DateTime=2014.10.10 06:00, High=1.267450, Low=1.265630</t>
  </si>
  <si>
    <t>2014.10.10 07:00  MyForecast EURUSD,H1: 0.4. Previous Forecast (H|L)=1.268385|1.266119 ; Previous Actual (H|L)=1.267450|1.265630 =&gt; Previous Error (H|L)=0.000935|0.000489</t>
  </si>
  <si>
    <t>2014.10.10 07:00  MyForecast EURUSD,H1: 0.5. vForecast[0] (H|L) = 1.266210|1.264118</t>
  </si>
  <si>
    <t>2014.10.10 07:00  MyForecast EURUSD,H1: 1. Current Bar Ask=1.2670 ; Bid=1.2668 ; FH=1.2662 ; FL=1.2641</t>
  </si>
  <si>
    <t>2014.10.10 07:00  MyForecast EURUSD,H1: Bid&gt;FH (2) ; TP=1.2641 ; SL=1.2675</t>
  </si>
  <si>
    <t>2014.10.10 07:00  MyForecast EURUSD,H1: NewTrade() called with cmd=1 , volume=0.018750 , price=1.2668 , stoploss=1.2675 , takeprofit=1.2641</t>
  </si>
  <si>
    <t>2014.10.10 07:00  MyForecast EURUSD,H1: close #96 buy 0.01 EURUSD at 1.26698 sl: 1.26632 tp: 1.26839 at price 1.26680</t>
  </si>
  <si>
    <t>2014.10.10 07:00  MyForecast EURUSD,H1: open #97 sell 0.01 EURUSD at 1.26680 sl: 1.26750 tp: 1.26412 ok</t>
  </si>
  <si>
    <t>2014.10.10 08:00  MyForecast EURUSD,H1: TestId=151.000000 ; Getting Forecast...</t>
  </si>
  <si>
    <t>2014.10.10 08:00  MyForecast EURUSD,H1: 0.3. vBar[255]: DateTime=2014.10.10 07:00, High=1.267150, Low=1.264310</t>
  </si>
  <si>
    <t>2014.10.10 08:00  MyForecast EURUSD,H1: 0.4. Previous Forecast (H|L)=1.266210|1.264118 ; Previous Actual (H|L)=1.267150|1.264310 =&gt; Previous Error (H|L)=0.000940|0.000192</t>
  </si>
  <si>
    <t>2014.10.10 08:00  MyForecast EURUSD,H1: 0.5. vForecast[0] (H|L) = 1.267893|1.265052</t>
  </si>
  <si>
    <t>2014.10.10 08:00  MyForecast EURUSD,H1: 1. Current Bar Ask=1.2650 ; Bid=1.2648 ; FH=1.2679 ; FL=1.2651</t>
  </si>
  <si>
    <t>2014.10.10 08:00  MyForecast EURUSD,H1: Ask&lt;FL (1); TP=1.2679 ; SL=1.2642</t>
  </si>
  <si>
    <t>2014.10.10 08:00  MyForecast EURUSD,H1: NewTrade() called with cmd=0 , volume=0.018750 , price=1.2650 , stoploss=1.2642 , takeprofit=1.2679</t>
  </si>
  <si>
    <t>2014.10.10 08:00  MyForecast EURUSD,H1: close #97 sell 0.01 EURUSD at 1.26680 sl: 1.26750 tp: 1.26412 at price 1.26496</t>
  </si>
  <si>
    <t>2014.10.10 08:00  MyForecast EURUSD,H1: open #98 buy 0.03 EURUSD at 1.26496 sl: 1.26421 tp: 1.26789 ok</t>
  </si>
  <si>
    <t>2014.10.10 08:10  Tester: stop loss #98 at 1.26421 (1.26420 / 1.26436)</t>
  </si>
  <si>
    <t>2014.10.10 09:00  MyForecast EURUSD,H1: TestId=152.000000 ; Getting Forecast...</t>
  </si>
  <si>
    <t>2014.10.10 09:00  MyForecast EURUSD,H1: 0.3. vBar[255]: DateTime=2014.10.10 08:00, High=1.265450, Low=1.262030</t>
  </si>
  <si>
    <t>2014.10.10 09:00  MyForecast EURUSD,H1: 0.4. Previous Forecast (H|L)=1.267893|1.265052 ; Previous Actual (H|L)=1.265450|1.262030 =&gt; Previous Error (H|L)=0.002443|0.003022</t>
  </si>
  <si>
    <t>2014.10.10 09:00  MyForecast EURUSD,H1: 0.5. vForecast[0] (H|L) = 1.266463|1.264731</t>
  </si>
  <si>
    <t>2014.10.10 09:00  MyForecast EURUSD,H1: 1. Current Bar Ask=1.2633 ; Bid=1.2631 ; FH=1.2665 ; FL=1.2647</t>
  </si>
  <si>
    <t>2014.10.10 09:00  MyForecast EURUSD,H1: Ask&lt;FL (1); TP=1.2665 ; SL=1.2625</t>
  </si>
  <si>
    <t>2014.10.10 09:00  MyForecast EURUSD,H1: NewTrade() called with cmd=0 , volume=0.037500 , price=1.2633 , stoploss=1.2625 , takeprofit=1.2665</t>
  </si>
  <si>
    <t>2014.10.10 09:00  MyForecast EURUSD,H1: open #99 buy 0.01 EURUSD at 1.26326 sl: 1.26246 tp: 1.26646 ok</t>
  </si>
  <si>
    <t>2014.10.10 10:00  MyForecast EURUSD,H1: TestId=153.000000 ; Getting Forecast...</t>
  </si>
  <si>
    <t>2014.10.10 10:00  MyForecast EURUSD,H1: 0.3. vBar[255]: DateTime=2014.10.10 09:00, High=1.264930, Low=1.263040</t>
  </si>
  <si>
    <t>2014.10.10 10:00  MyForecast EURUSD,H1: 0.4. Previous Forecast (H|L)=1.266463|1.264731 ; Previous Actual (H|L)=1.264930|1.263040 =&gt; Previous Error (H|L)=0.001533|0.001691</t>
  </si>
  <si>
    <t>2014.10.10 10:00  MyForecast EURUSD,H1: 0.5. vForecast[0] (H|L) = 1.265893|1.263331</t>
  </si>
  <si>
    <t>2014.10.10 10:00  MyForecast EURUSD,H1: 1. Current Bar Ask=1.2635 ; Bid=1.2634 ; FH=1.2659 ; FL=1.2633</t>
  </si>
  <si>
    <t>2014.10.10 10:00  MyForecast EURUSD,H1: (3)</t>
  </si>
  <si>
    <t>2014.10.10 10:00  MyForecast EURUSD,H1: NewTrade() called with cmd=0 , volume=0.018750 , price=1.2635 , stoploss=1.2629 , takeprofit=1.2659</t>
  </si>
  <si>
    <t>2014.10.10 10:00  MyForecast EURUSD,H1: close #99 buy 0.01 EURUSD at 1.26326 sl: 1.26246 tp: 1.26646 at price 1.26339</t>
  </si>
  <si>
    <t>2014.10.10 10:00  MyForecast EURUSD,H1: open #100 buy 0.03 EURUSD at 1.26355 sl: 1.26289 tp: 1.26589 ok</t>
  </si>
  <si>
    <t>2014.10.10 10:08  Tester: stop loss #100 at 1.26289 (1.26282 / 1.26298)</t>
  </si>
  <si>
    <t>2014.10.10 11:00  MyForecast EURUSD,H1: TestId=154.000000 ; Getting Forecast...</t>
  </si>
  <si>
    <t>2014.10.10 11:00  MyForecast EURUSD,H1: 0.3. vBar[255]: DateTime=2014.10.10 10:00, High=1.263730, Low=1.260830</t>
  </si>
  <si>
    <t>2014.10.10 11:00  MyForecast EURUSD,H1: 0.4. Previous Forecast (H|L)=1.265893|1.263331 ; Previous Actual (H|L)=1.263730|1.260830 =&gt; Previous Error (H|L)=0.002163|0.002501</t>
  </si>
  <si>
    <t>2014.10.10 11:00  MyForecast EURUSD,H1: 0.5. vForecast[0] (H|L) = 1.266425|1.261727</t>
  </si>
  <si>
    <t>2014.10.10 11:00  MyForecast EURUSD,H1: 1. Current Bar Ask=1.2626 ; Bid=1.2625 ; FH=1.2664 ; FL=1.2617</t>
  </si>
  <si>
    <t>2014.10.10 11:00  MyForecast EURUSD,H1: (3)</t>
  </si>
  <si>
    <t>2014.10.10 11:00  MyForecast EURUSD,H1: NewTrade() called with cmd=0 , volume=0.037500 , price=1.2626 , stoploss=1.2617 , takeprofit=1.2664</t>
  </si>
  <si>
    <t>2014.10.10 11:00  MyForecast EURUSD,H1: open #101 buy 0.01 EURUSD at 1.26264 sl: 1.26172 tp: 1.26643 ok</t>
  </si>
  <si>
    <t>2014.10.10 12:00  MyForecast EURUSD,H1: TestId=155.000000 ; Getting Forecast...</t>
  </si>
  <si>
    <t>2014.10.10 12:00  MyForecast EURUSD,H1: 0.3. vBar[255]: DateTime=2014.10.10 11:00, High=1.263810, Low=1.262240</t>
  </si>
  <si>
    <t>2014.10.10 12:00  MyForecast EURUSD,H1: 0.4. Previous Forecast (H|L)=1.266425|1.261727 ; Previous Actual (H|L)=1.263810|1.262240 =&gt; Previous Error (H|L)=0.002615|0.000513</t>
  </si>
  <si>
    <t>2014.10.10 12:00  MyForecast EURUSD,H1: 0.5. vForecast[0] (H|L) = 1.265062|1.263127</t>
  </si>
  <si>
    <t>2014.10.10 12:00  MyForecast EURUSD,H1: 1. Current Bar Ask=1.2637 ; Bid=1.2635 ; FH=1.2651 ; FL=1.2631</t>
  </si>
  <si>
    <t>2014.10.10 12:00  MyForecast EURUSD,H1: (3)</t>
  </si>
  <si>
    <t>2014.10.10 12:00  MyForecast EURUSD,H1: NewTrade() called with cmd=0 , volume=0.018750 , price=1.2637 , stoploss=1.2630 , takeprofit=1.2651</t>
  </si>
  <si>
    <t>2014.10.10 12:00  MyForecast EURUSD,H1: close #101 buy 0.01 EURUSD at 1.26264 sl: 1.26172 tp: 1.26643 at price 1.26350</t>
  </si>
  <si>
    <t>2014.10.10 12:00  MyForecast EURUSD,H1: open #102 buy 0.03 EURUSD at 1.26366 sl: 1.26300 tp: 1.26506 ok</t>
  </si>
  <si>
    <t>2014.10.10 13:00  MyForecast EURUSD,H1: TestId=156.000000 ; Getting Forecast...</t>
  </si>
  <si>
    <t>2014.10.10 13:00  MyForecast EURUSD,H1: 0.3. vBar[255]: DateTime=2014.10.10 12:00, High=1.264460, Low=1.263020</t>
  </si>
  <si>
    <t>2014.10.10 13:00  MyForecast EURUSD,H1: 0.4. Previous Forecast (H|L)=1.265062|1.263127 ; Previous Actual (H|L)=1.264460|1.263020 =&gt; Previous Error (H|L)=0.000602|0.000107</t>
  </si>
  <si>
    <t>2014.10.10 13:00  MyForecast EURUSD,H1: 0.5. vForecast[0] (H|L) = 1.264550|1.262572</t>
  </si>
  <si>
    <t>2014.10.10 13:00  MyForecast EURUSD,H1: 1. Current Bar Ask=1.2640 ; Bid=1.2638 ; FH=1.2645 ; FL=1.2626</t>
  </si>
  <si>
    <t>2014.10.10 13:00  MyForecast EURUSD,H1: (4)</t>
  </si>
  <si>
    <t>2014.10.10 13:00  MyForecast EURUSD,H1: NewTrade() called with cmd=1 , volume=0.037500 , price=1.2638 , stoploss=1.2645 , takeprofit=1.2626</t>
  </si>
  <si>
    <t>2014.10.10 13:00  MyForecast EURUSD,H1: close #102 buy 0.03 EURUSD at 1.26366 sl: 1.26300 tp: 1.26506 at price 1.26382</t>
  </si>
  <si>
    <t>2014.10.10 13:00  MyForecast EURUSD,H1: open #103 sell 0.07 EURUSD at 1.26382 sl: 1.26448 tp: 1.26257 ok</t>
  </si>
  <si>
    <t>2014.10.10 14:00  MyForecast EURUSD,H1: TestId=157.000000 ; Getting Forecast...</t>
  </si>
  <si>
    <t>2014.10.10 14:00  MyForecast EURUSD,H1: 0.3. vBar[255]: DateTime=2014.10.10 13:00, High=1.263910, Low=1.262090</t>
  </si>
  <si>
    <t>2014.10.10 14:00  MyForecast EURUSD,H1: 0.4. Previous Forecast (H|L)=1.264550|1.262572 ; Previous Actual (H|L)=1.263910|1.262090 =&gt; Previous Error (H|L)=0.000640|0.000482</t>
  </si>
  <si>
    <t>2014.10.10 14:00  MyForecast EURUSD,H1: 0.5. vForecast[0] (H|L) = 1.266496|1.263615</t>
  </si>
  <si>
    <t>2014.10.10 14:00  MyForecast EURUSD,H1: 1. Current Bar Ask=1.2627 ; Bid=1.2625 ; FH=1.2665 ; FL=1.2636</t>
  </si>
  <si>
    <t>2014.10.10 14:00  MyForecast EURUSD,H1: Ask&lt;FL (1); TP=1.2665 ; SL=1.2617</t>
  </si>
  <si>
    <t>2014.10.10 14:00  MyForecast EURUSD,H1: NewTrade() called with cmd=0 , volume=0.075000 , price=1.2627 , stoploss=1.2617 , takeprofit=1.2665</t>
  </si>
  <si>
    <t>2014.10.10 14:00  MyForecast EURUSD,H1: close #103 sell 0.07 EURUSD at 1.26382 sl: 1.26448 tp: 1.26257 at price 1.26266</t>
  </si>
  <si>
    <t>2014.10.10 14:00  MyForecast EURUSD,H1: open #104 buy 0.15 EURUSD at 1.26266 sl: 1.26173 tp: 1.26650 ok</t>
  </si>
  <si>
    <t>2014.10.10 14:28  Tester: stop loss #104 at 1.26173 (1.26164 / 1.26180)</t>
  </si>
  <si>
    <t>2014.10.10 15:00  MyForecast EURUSD,H1: TestId=158.000000 ; Getting Forecast...</t>
  </si>
  <si>
    <t>2014.10.10 15:00  MyForecast EURUSD,H1: 0.3. vBar[255]: DateTime=2014.10.10 14:00, High=1.262670, Low=1.261150</t>
  </si>
  <si>
    <t>2014.10.10 15:00  MyForecast EURUSD,H1: 0.4. Previous Forecast (H|L)=1.266496|1.263615 ; Previous Actual (H|L)=1.262670|1.261150 =&gt; Previous Error (H|L)=0.003826|0.002465</t>
  </si>
  <si>
    <t>2014.10.10 15:00  MyForecast EURUSD,H1: 0.5. vForecast[0] (H|L) = 1.264798|1.263336</t>
  </si>
  <si>
    <t>2014.10.10 15:00  MyForecast EURUSD,H1: 1. Current Bar Ask=1.2615 ; Bid=1.2613 ; FH=1.2648 ; FL=1.2633</t>
  </si>
  <si>
    <t>2014.10.10 15:00  MyForecast EURUSD,H1: Ask&lt;FL (1); TP=1.2648 ; SL=1.2607</t>
  </si>
  <si>
    <t>2014.10.10 15:00  MyForecast EURUSD,H1: NewTrade() called with cmd=0 , volume=0.150000 , price=1.2615 , stoploss=1.2607 , takeprofit=1.2648</t>
  </si>
  <si>
    <t>2014.10.10 15:00  MyForecast EURUSD,H1: open #105 buy 0.07 EURUSD at 1.26151 sl: 1.26069 tp: 1.26480 ok</t>
  </si>
  <si>
    <t>2014.10.10 16:00  MyForecast EURUSD,H1: TestId=159.000000 ; Getting Forecast...</t>
  </si>
  <si>
    <t>2014.10.10 16:00  MyForecast EURUSD,H1: 0.3. vBar[255]: DateTime=2014.10.10 15:00, High=1.262600, Low=1.260480</t>
  </si>
  <si>
    <t>2014.10.10 16:00  MyForecast EURUSD,H1: 0.4. Previous Forecast (H|L)=1.264798|1.263336 ; Previous Actual (H|L)=1.262600|1.260480 =&gt; Previous Error (H|L)=0.002198|0.002856</t>
  </si>
  <si>
    <t>2014.10.10 16:00  MyForecast EURUSD,H1: 0.5. vForecast[0] (H|L) = 1.264129|1.263295</t>
  </si>
  <si>
    <t>2014.10.10 16:00  MyForecast EURUSD,H1: 1. Current Bar Ask=1.2614 ; Bid=1.2613 ; FH=1.2641 ; FL=1.2633</t>
  </si>
  <si>
    <t>2014.10.10 16:00  MyForecast EURUSD,H1: Ask&lt;FL (1); TP=1.2641 ; SL=1.2607</t>
  </si>
  <si>
    <t>2014.10.10 16:00  MyForecast EURUSD,H1: NewTrade() called with cmd=0 , volume=0.075000 , price=1.2614 , stoploss=1.2607 , takeprofit=1.2641</t>
  </si>
  <si>
    <t>2014.10.10 16:00  MyForecast EURUSD,H1: close #105 buy 0.07 EURUSD at 1.26151 sl: 1.26069 tp: 1.26480 at price 1.26126</t>
  </si>
  <si>
    <t>2014.10.10 16:00  MyForecast EURUSD,H1: open #106 buy 0.03 EURUSD at 1.26142 sl: 1.26072 tp: 1.26413 ok</t>
  </si>
  <si>
    <t>2014.10.10 16:04  Tester: order #106 is closed</t>
  </si>
  <si>
    <t>EURUSD,H1: 23322 tick events (1113 bars, 24322 bar states) processed in 4:27:11.703 (total time 4:27:15.782)</t>
  </si>
  <si>
    <t>PreviousErrorH</t>
  </si>
  <si>
    <t>PreviousErrorL</t>
  </si>
  <si>
    <t>close at stop</t>
  </si>
  <si>
    <t>2014.10.10 16:04</t>
  </si>
  <si>
    <t>buy</t>
  </si>
  <si>
    <t>2014.10.10 16:00</t>
  </si>
  <si>
    <t>close</t>
  </si>
  <si>
    <t>2014.10.10 15:00</t>
  </si>
  <si>
    <t>s/l</t>
  </si>
  <si>
    <t>2014.10.10 14:28</t>
  </si>
  <si>
    <t>2014.10.10 14:00</t>
  </si>
  <si>
    <t>sell</t>
  </si>
  <si>
    <t>2014.10.10 13:00</t>
  </si>
  <si>
    <t>2014.10.10 12:00</t>
  </si>
  <si>
    <t>2014.10.10 11:00</t>
  </si>
  <si>
    <t>2014.10.10 10:08</t>
  </si>
  <si>
    <t>2014.10.10 10:00</t>
  </si>
  <si>
    <t>2014.10.10 09:00</t>
  </si>
  <si>
    <t>2014.10.10 08:10</t>
  </si>
  <si>
    <t>2014.10.10 08:00</t>
  </si>
  <si>
    <t>2014.10.10 07:00</t>
  </si>
  <si>
    <t>2014.10.10 06:00</t>
  </si>
  <si>
    <t>2014.10.10 05:23</t>
  </si>
  <si>
    <t>2014.10.10 05:00</t>
  </si>
  <si>
    <t>2014.10.10 04:02</t>
  </si>
  <si>
    <t>2014.10.10 04:00</t>
  </si>
  <si>
    <t>2014.10.10 03:02</t>
  </si>
  <si>
    <t>2014.10.10 03:00</t>
  </si>
  <si>
    <t>2014.10.10 02:00</t>
  </si>
  <si>
    <t>2014.10.10 01:07</t>
  </si>
  <si>
    <t>2014.10.10 01:00</t>
  </si>
  <si>
    <t>2014.10.10 00:00</t>
  </si>
  <si>
    <t>2014.10.09 23:00</t>
  </si>
  <si>
    <t>2014.10.09 22:00</t>
  </si>
  <si>
    <t>2014.10.09 21:09</t>
  </si>
  <si>
    <t>2014.10.09 21:00</t>
  </si>
  <si>
    <t>2014.10.09 20:07</t>
  </si>
  <si>
    <t>2014.10.09 20:00</t>
  </si>
  <si>
    <t>2014.10.09 19:00</t>
  </si>
  <si>
    <t>2014.10.09 18:10</t>
  </si>
  <si>
    <t>2014.10.09 18:00</t>
  </si>
  <si>
    <t>2014.10.09 17:00</t>
  </si>
  <si>
    <t>2014.10.09 16:00</t>
  </si>
  <si>
    <t>2014.10.09 15:16</t>
  </si>
  <si>
    <t>2014.10.09 15:00</t>
  </si>
  <si>
    <t>2014.10.09 14:00</t>
  </si>
  <si>
    <t>2014.10.09 13:36</t>
  </si>
  <si>
    <t>2014.10.09 13:00</t>
  </si>
  <si>
    <t>2014.10.09 12:03</t>
  </si>
  <si>
    <t>2014.10.09 12:00</t>
  </si>
  <si>
    <t>2014.10.09 11:02</t>
  </si>
  <si>
    <t>2014.10.09 11:00</t>
  </si>
  <si>
    <t>2014.10.09 10:02</t>
  </si>
  <si>
    <t>2014.10.09 10:00</t>
  </si>
  <si>
    <t>2014.10.09 09:00</t>
  </si>
  <si>
    <t>2014.10.09 08:02</t>
  </si>
  <si>
    <t>2014.10.09 08:00</t>
  </si>
  <si>
    <t>t/p</t>
  </si>
  <si>
    <t>2014.10.09 07:06</t>
  </si>
  <si>
    <t>2014.10.09 07:00</t>
  </si>
  <si>
    <t>2014.10.09 06:00</t>
  </si>
  <si>
    <t>2014.10.09 05:00</t>
  </si>
  <si>
    <t>2014.10.09 04:00</t>
  </si>
  <si>
    <t>2014.10.09 03:00</t>
  </si>
  <si>
    <t>2014.10.09 02:00</t>
  </si>
  <si>
    <t>2014.10.09 01:00</t>
  </si>
  <si>
    <t>2014.10.09 00:04</t>
  </si>
  <si>
    <t>2014.10.09 00:00</t>
  </si>
  <si>
    <t>2014.10.08 23:04</t>
  </si>
  <si>
    <t>2014.10.08 23:00</t>
  </si>
  <si>
    <t>2014.10.08 21:02</t>
  </si>
  <si>
    <t>2014.10.08 21:00</t>
  </si>
  <si>
    <t>2014.10.08 20:00</t>
  </si>
  <si>
    <t>2014.10.08 19:04</t>
  </si>
  <si>
    <t>2014.10.08 19:00</t>
  </si>
  <si>
    <t>2014.10.08 18:00</t>
  </si>
  <si>
    <t>2014.10.08 17:00</t>
  </si>
  <si>
    <t>2014.10.08 16:00</t>
  </si>
  <si>
    <t>2014.10.08 15:00</t>
  </si>
  <si>
    <t>2014.10.08 14:00</t>
  </si>
  <si>
    <t>2014.10.08 13:30</t>
  </si>
  <si>
    <t>2014.10.08 13:00</t>
  </si>
  <si>
    <t>2014.10.08 12:03</t>
  </si>
  <si>
    <t>2014.10.08 12:00</t>
  </si>
  <si>
    <t>2014.10.08 11:01</t>
  </si>
  <si>
    <t>2014.10.08 11:00</t>
  </si>
  <si>
    <t>2014.10.08 10:04</t>
  </si>
  <si>
    <t>2014.10.08 10:00</t>
  </si>
  <si>
    <t>2014.10.08 09:00</t>
  </si>
  <si>
    <t>2014.10.08 07:00</t>
  </si>
  <si>
    <t>2014.10.08 06:02</t>
  </si>
  <si>
    <t>2014.10.08 06:00</t>
  </si>
  <si>
    <t>2014.10.08 05:00</t>
  </si>
  <si>
    <t>2014.10.08 04:08</t>
  </si>
  <si>
    <t>2014.10.08 04:00</t>
  </si>
  <si>
    <t>2014.10.08 03:07</t>
  </si>
  <si>
    <t>2014.10.08 03:00</t>
  </si>
  <si>
    <t>2014.10.08 02:08</t>
  </si>
  <si>
    <t>2014.10.08 02:00</t>
  </si>
  <si>
    <t>2014.10.08 01:00</t>
  </si>
  <si>
    <t>2014.10.08 00:00</t>
  </si>
  <si>
    <t>2014.10.07 23:00</t>
  </si>
  <si>
    <t>2014.10.07 22:00</t>
  </si>
  <si>
    <t>2014.10.07 21:00</t>
  </si>
  <si>
    <t>2014.10.07 19:00</t>
  </si>
  <si>
    <t>2014.10.07 17:00</t>
  </si>
  <si>
    <t>2014.10.07 16:11</t>
  </si>
  <si>
    <t>2014.10.07 16:00</t>
  </si>
  <si>
    <t>2014.10.07 15:00</t>
  </si>
  <si>
    <t>2014.10.07 14:20</t>
  </si>
  <si>
    <t>2014.10.07 14:00</t>
  </si>
  <si>
    <t>2014.10.07 13:00</t>
  </si>
  <si>
    <t>2014.10.07 12:01</t>
  </si>
  <si>
    <t>2014.10.07 12:00</t>
  </si>
  <si>
    <t>2014.10.07 11:00</t>
  </si>
  <si>
    <t>2014.10.07 10:00</t>
  </si>
  <si>
    <t>2014.10.07 09:04</t>
  </si>
  <si>
    <t>2014.10.07 09:00</t>
  </si>
  <si>
    <t>2014.10.07 08:00</t>
  </si>
  <si>
    <t>2014.10.07 07:02</t>
  </si>
  <si>
    <t>2014.10.07 07:00</t>
  </si>
  <si>
    <t>2014.10.07 06:00</t>
  </si>
  <si>
    <t>2014.10.07 05:02</t>
  </si>
  <si>
    <t>2014.10.07 05:00</t>
  </si>
  <si>
    <t>2014.10.07 04:03</t>
  </si>
  <si>
    <t>2014.10.07 04:00</t>
  </si>
  <si>
    <t>2014.10.07 03:05</t>
  </si>
  <si>
    <t>2014.10.07 03:00</t>
  </si>
  <si>
    <t>2014.10.07 02:02</t>
  </si>
  <si>
    <t>2014.10.07 02:00</t>
  </si>
  <si>
    <t>2014.10.07 01:00</t>
  </si>
  <si>
    <t>2014.10.07 00:00</t>
  </si>
  <si>
    <t>2014.10.06 23:00</t>
  </si>
  <si>
    <t>2014.10.06 22:00</t>
  </si>
  <si>
    <t>2014.10.06 21:05</t>
  </si>
  <si>
    <t>2014.10.06 21:00</t>
  </si>
  <si>
    <t>2014.10.06 20:00</t>
  </si>
  <si>
    <t>2014.10.06 19:00</t>
  </si>
  <si>
    <t>2014.10.06 18:00</t>
  </si>
  <si>
    <t>2014.10.06 17:00</t>
  </si>
  <si>
    <t>2014.10.06 16:02</t>
  </si>
  <si>
    <t>2014.10.06 16:00</t>
  </si>
  <si>
    <t>2014.10.06 15:06</t>
  </si>
  <si>
    <t>2014.10.06 15:00</t>
  </si>
  <si>
    <t>2014.10.06 14:02</t>
  </si>
  <si>
    <t>2014.10.06 14:00</t>
  </si>
  <si>
    <t>2014.10.06 13:03</t>
  </si>
  <si>
    <t>2014.10.06 13:00</t>
  </si>
  <si>
    <t>2014.10.06 12:00</t>
  </si>
  <si>
    <t>2014.10.06 11:07</t>
  </si>
  <si>
    <t>2014.10.06 11:00</t>
  </si>
  <si>
    <t>2014.10.06 10:00</t>
  </si>
  <si>
    <t>2014.10.06 09:00</t>
  </si>
  <si>
    <t>2014.10.06 08:00</t>
  </si>
  <si>
    <t>2014.10.06 07:04</t>
  </si>
  <si>
    <t>2014.10.06 07:00</t>
  </si>
  <si>
    <t>2014.10.06 06:06</t>
  </si>
  <si>
    <t>2014.10.06 06:00</t>
  </si>
  <si>
    <t>2014.10.06 05:00</t>
  </si>
  <si>
    <t>2014.10.06 04:13</t>
  </si>
  <si>
    <t>2014.10.06 04:00</t>
  </si>
  <si>
    <t>2014.10.06 03:06</t>
  </si>
  <si>
    <t>2014.10.06 03:00</t>
  </si>
  <si>
    <t>2014.10.06 02:05</t>
  </si>
  <si>
    <t>2014.10.06 02:00</t>
  </si>
  <si>
    <t>2014.10.06 01:00</t>
  </si>
  <si>
    <t>Balance</t>
  </si>
  <si>
    <t>Profit</t>
  </si>
  <si>
    <t>T / P</t>
  </si>
  <si>
    <t>S / L</t>
  </si>
  <si>
    <t>Price</t>
  </si>
  <si>
    <t>Size</t>
  </si>
  <si>
    <t>Order</t>
  </si>
  <si>
    <t>Type</t>
  </si>
  <si>
    <t>Time</t>
  </si>
  <si>
    <t>#</t>
  </si>
  <si>
    <t>consecutive losses</t>
  </si>
  <si>
    <t>consecutive wins</t>
  </si>
  <si>
    <t>Average</t>
  </si>
  <si>
    <t>-19.80 (4)</t>
  </si>
  <si>
    <t>consecutive loss (count of losses)</t>
  </si>
  <si>
    <t>24.13 (3)</t>
  </si>
  <si>
    <t>consecutive profit (count of wins)</t>
  </si>
  <si>
    <t>Maximal</t>
  </si>
  <si>
    <t>8 (-19.73)</t>
  </si>
  <si>
    <t>consecutive losses (loss in money)</t>
  </si>
  <si>
    <t>3 (24.13)</t>
  </si>
  <si>
    <t>consecutive wins (profit in money)</t>
  </si>
  <si>
    <t>Maximum</t>
  </si>
  <si>
    <t>loss trade</t>
  </si>
  <si>
    <t>profit trade</t>
  </si>
  <si>
    <t>Largest</t>
  </si>
  <si>
    <t>71 (66.98%)</t>
  </si>
  <si>
    <t>Loss trades (% of total)</t>
  </si>
  <si>
    <t>35 (33.02%)</t>
  </si>
  <si>
    <t>Profit trades (% of total)</t>
  </si>
  <si>
    <t>39 (33.33%)</t>
  </si>
  <si>
    <t>Long positions (won %)</t>
  </si>
  <si>
    <t>67 (32.84%)</t>
  </si>
  <si>
    <t>Short positions (won %)</t>
  </si>
  <si>
    <t>Total trades</t>
  </si>
  <si>
    <t>0.74% (74.32)</t>
  </si>
  <si>
    <t>Relative drawdown</t>
  </si>
  <si>
    <t>74.32 (0.74%)</t>
  </si>
  <si>
    <t>Maximal drawdown</t>
  </si>
  <si>
    <t>Absolute drawdown</t>
  </si>
  <si>
    <t>Expected payoff</t>
  </si>
  <si>
    <t>Profit factor</t>
  </si>
  <si>
    <t>Gross loss</t>
  </si>
  <si>
    <t>Gross profit</t>
  </si>
  <si>
    <t>Total net profit</t>
  </si>
  <si>
    <t>Current (16)</t>
  </si>
  <si>
    <t>Spread</t>
  </si>
  <si>
    <t>Initial deposit</t>
  </si>
  <si>
    <t>Mismatched charts errors</t>
  </si>
  <si>
    <t>n/a</t>
  </si>
  <si>
    <t>Modelling quality</t>
  </si>
  <si>
    <t>Ticks modelled</t>
  </si>
  <si>
    <t>Bars in test</t>
  </si>
  <si>
    <t>vpScale=1; TSMin=0.01; TSMax=2; TSDef=0.3; CloseOpenTrades=true; DebugLevel=0; LogDir="C:/temp"; LogFileName="MyForecast.MQ4.log"; DBUser="LogUser"; DBPassword="LogPwd"; DBConnString="Algo"; HistoryLen=256; SampleLen=48; PredictionLen=20; ScaleMin=-1; ScaleMax=1; WiggleRoom=0.1; DoTraining=1; SavedEnginePid=0; SavedEngineTid=0; Forecast_HI_Ratio=0.5; Forecast_MaxEpochs=3000; Forecast_LearningRate=0.0005; Forecast_LearningMomentum=0; Forecast_TargetMSE=0.0001; Forecast_HCPbeta=0.05; SOM_OutputCount=24; SOM_MaxEpochs=500; SOM_BaseTD=1; SOM_BaseLR=0.5;</t>
  </si>
  <si>
    <t>Parameters</t>
  </si>
  <si>
    <t>Every tick (the most precise method based on all available least timeframes)</t>
  </si>
  <si>
    <t>Model</t>
  </si>
  <si>
    <t>1 Hour (H1) 2014.10.06 00:00 - 2014.10.10 16:00 (2014.10.06 - 2014.10.11)</t>
  </si>
  <si>
    <t>Period</t>
  </si>
  <si>
    <t>EURUSD (Euro vs US Dollar , Contract Size 100,000 Euros )</t>
  </si>
  <si>
    <t>Symbol</t>
  </si>
  <si>
    <t>ICMCapital-Demo (Build 950)</t>
  </si>
  <si>
    <t>MyForecast</t>
  </si>
  <si>
    <t>Strategy Tester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</si>
</sst>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1" fontId="0" fillId="0" borderId="0" xfId="0" applyNumberFormat="1"/>
    <xf numFmtId="47" fontId="0" fillId="0" borderId="0" xfId="0" applyNumberFormat="1"/>
    <xf numFmtId="164" fontId="1" fillId="0" borderId="0" xfId="0" applyNumberFormat="1" applyFont="1"/>
    <xf numFmtId="4" fontId="0" fillId="2" borderId="0" xfId="0" applyNumberFormat="1" applyFill="1" applyAlignment="1">
      <alignment horizontal="right" wrapText="1"/>
    </xf>
    <xf numFmtId="165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right" wrapText="1"/>
    </xf>
    <xf numFmtId="22" fontId="0" fillId="2" borderId="0" xfId="0" applyNumberFormat="1" applyFill="1" applyAlignment="1">
      <alignment horizontal="right"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2" fontId="0" fillId="0" borderId="0" xfId="0" applyNumberFormat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C:\temp\StrategyTester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7810500" cy="1905000"/>
    <xdr:pic>
      <xdr:nvPicPr>
        <xdr:cNvPr id="2" name="Picture 1" descr="Graph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78105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3</xdr:row>
      <xdr:rowOff>0</xdr:rowOff>
    </xdr:from>
    <xdr:to>
      <xdr:col>30</xdr:col>
      <xdr:colOff>28575</xdr:colOff>
      <xdr:row>34</xdr:row>
      <xdr:rowOff>85725</xdr:rowOff>
    </xdr:to>
    <xdr:pic>
      <xdr:nvPicPr>
        <xdr:cNvPr id="3" name="Picture 2" descr="C:\Users\Giacomo\AppData\Roaming\MetaQuotes\Terminal\F92172543A8CDB14B004CE470BB2EB40\120bars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771525"/>
          <a:ext cx="13687425" cy="69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G1025"/>
  <sheetViews>
    <sheetView workbookViewId="0">
      <selection activeCell="C1" sqref="C1:D1"/>
    </sheetView>
  </sheetViews>
  <sheetFormatPr defaultRowHeight="15" x14ac:dyDescent="0.25"/>
  <cols>
    <col min="3" max="3" width="10" bestFit="1" customWidth="1"/>
    <col min="4" max="4" width="9.5703125" bestFit="1" customWidth="1"/>
  </cols>
  <sheetData>
    <row r="1" spans="3:7" x14ac:dyDescent="0.25">
      <c r="C1" s="3">
        <f>AVERAGEIF(C3:C1025,"&gt;0",C3:C1025)</f>
        <v>1.8023628318584069E-3</v>
      </c>
      <c r="D1" s="3">
        <f>AVERAGEIF(D3:D1025,"&gt;0",D3:D1025)</f>
        <v>1.6765309734513268E-3</v>
      </c>
      <c r="E1">
        <v>0</v>
      </c>
      <c r="F1" s="1">
        <v>0.9981712962962962</v>
      </c>
      <c r="G1" t="s">
        <v>0</v>
      </c>
    </row>
    <row r="2" spans="3:7" x14ac:dyDescent="0.25">
      <c r="C2" t="s">
        <v>1025</v>
      </c>
      <c r="D2" t="s">
        <v>1026</v>
      </c>
      <c r="E2">
        <v>0</v>
      </c>
      <c r="F2" s="1">
        <v>0.9981712962962962</v>
      </c>
      <c r="G2" t="s">
        <v>1</v>
      </c>
    </row>
    <row r="3" spans="3:7" x14ac:dyDescent="0.25">
      <c r="C3">
        <f>IF(NOT(ISERR(FIND("Previous Error",G3))),VALUE(MID(G3,FIND("Previous Error",G3)+21,8)),0)</f>
        <v>1.441E-3</v>
      </c>
      <c r="D3">
        <f>IF(NOT(ISERR(FIND("Previous Error",G3))),VALUE(MID(G3,FIND("Previous Error",G3)+30,8)),0)</f>
        <v>1.25E-3</v>
      </c>
      <c r="E3">
        <v>0</v>
      </c>
      <c r="F3" s="1">
        <v>0.9981712962962962</v>
      </c>
      <c r="G3" t="s">
        <v>2</v>
      </c>
    </row>
    <row r="4" spans="3:7" x14ac:dyDescent="0.25">
      <c r="C4">
        <f t="shared" ref="C4:C67" si="0">IF(NOT(ISERR(FIND("Previous Error",G4))),VALUE(MID(G4,FIND("Previous Error",G4)+21,8)),0)</f>
        <v>0</v>
      </c>
      <c r="D4">
        <f t="shared" ref="D4:D67" si="1">IF(NOT(ISERR(FIND("Previous Error",G4))),VALUE(MID(G4,FIND("Previous Error",G4)+30,8)),0)</f>
        <v>0</v>
      </c>
      <c r="E4">
        <v>0</v>
      </c>
      <c r="F4" s="1">
        <v>0.9994791666666667</v>
      </c>
      <c r="G4" t="s">
        <v>3</v>
      </c>
    </row>
    <row r="5" spans="3:7" x14ac:dyDescent="0.25">
      <c r="C5">
        <f t="shared" si="0"/>
        <v>0</v>
      </c>
      <c r="D5">
        <f t="shared" si="1"/>
        <v>0</v>
      </c>
      <c r="E5">
        <v>0</v>
      </c>
      <c r="F5" s="1">
        <v>0.9994791666666667</v>
      </c>
      <c r="G5" t="s">
        <v>4</v>
      </c>
    </row>
    <row r="6" spans="3:7" x14ac:dyDescent="0.25">
      <c r="C6">
        <f t="shared" si="0"/>
        <v>0</v>
      </c>
      <c r="D6">
        <f t="shared" si="1"/>
        <v>0</v>
      </c>
      <c r="E6">
        <v>0</v>
      </c>
      <c r="F6" s="1">
        <v>0.9994791666666667</v>
      </c>
      <c r="G6" t="s">
        <v>5</v>
      </c>
    </row>
    <row r="7" spans="3:7" x14ac:dyDescent="0.25">
      <c r="C7">
        <f t="shared" si="0"/>
        <v>0</v>
      </c>
      <c r="D7">
        <f t="shared" si="1"/>
        <v>0</v>
      </c>
      <c r="E7">
        <v>0</v>
      </c>
      <c r="F7" s="1">
        <v>0.99961805555555561</v>
      </c>
      <c r="G7" t="s">
        <v>6</v>
      </c>
    </row>
    <row r="8" spans="3:7" x14ac:dyDescent="0.25">
      <c r="C8">
        <f t="shared" si="0"/>
        <v>0</v>
      </c>
      <c r="D8">
        <f t="shared" si="1"/>
        <v>0</v>
      </c>
      <c r="E8">
        <v>0</v>
      </c>
      <c r="F8" s="1">
        <v>0.99961805555555561</v>
      </c>
      <c r="G8" t="s">
        <v>7</v>
      </c>
    </row>
    <row r="9" spans="3:7" x14ac:dyDescent="0.25">
      <c r="C9">
        <f t="shared" si="0"/>
        <v>3.2000000000000003E-4</v>
      </c>
      <c r="D9">
        <f t="shared" si="1"/>
        <v>2.2000000000000001E-4</v>
      </c>
      <c r="E9">
        <v>0</v>
      </c>
      <c r="F9" s="1">
        <v>0.99961805555555561</v>
      </c>
      <c r="G9" t="s">
        <v>8</v>
      </c>
    </row>
    <row r="10" spans="3:7" x14ac:dyDescent="0.25">
      <c r="C10">
        <f t="shared" si="0"/>
        <v>0</v>
      </c>
      <c r="D10">
        <f t="shared" si="1"/>
        <v>0</v>
      </c>
      <c r="E10">
        <v>0</v>
      </c>
      <c r="F10" s="1">
        <v>9.6064814814814808E-4</v>
      </c>
      <c r="G10" t="s">
        <v>9</v>
      </c>
    </row>
    <row r="11" spans="3:7" x14ac:dyDescent="0.25">
      <c r="C11">
        <f t="shared" si="0"/>
        <v>0</v>
      </c>
      <c r="D11">
        <f t="shared" si="1"/>
        <v>0</v>
      </c>
      <c r="E11">
        <v>0</v>
      </c>
      <c r="F11" s="1">
        <v>9.6064814814814808E-4</v>
      </c>
      <c r="G11" t="s">
        <v>10</v>
      </c>
    </row>
    <row r="12" spans="3:7" x14ac:dyDescent="0.25">
      <c r="C12">
        <f t="shared" si="0"/>
        <v>0</v>
      </c>
      <c r="D12">
        <f t="shared" si="1"/>
        <v>0</v>
      </c>
      <c r="E12">
        <v>0</v>
      </c>
      <c r="F12" s="1">
        <v>2.2916666666666667E-3</v>
      </c>
      <c r="G12" t="s">
        <v>11</v>
      </c>
    </row>
    <row r="13" spans="3:7" x14ac:dyDescent="0.25">
      <c r="C13">
        <f t="shared" si="0"/>
        <v>0</v>
      </c>
      <c r="D13">
        <f t="shared" si="1"/>
        <v>0</v>
      </c>
      <c r="E13">
        <v>0</v>
      </c>
      <c r="F13" s="1">
        <v>2.2916666666666667E-3</v>
      </c>
      <c r="G13" t="s">
        <v>12</v>
      </c>
    </row>
    <row r="14" spans="3:7" x14ac:dyDescent="0.25">
      <c r="C14">
        <f t="shared" si="0"/>
        <v>0</v>
      </c>
      <c r="D14">
        <f t="shared" si="1"/>
        <v>0</v>
      </c>
      <c r="E14">
        <v>0</v>
      </c>
      <c r="F14" s="1">
        <v>2.2916666666666667E-3</v>
      </c>
      <c r="G14" t="s">
        <v>13</v>
      </c>
    </row>
    <row r="15" spans="3:7" x14ac:dyDescent="0.25">
      <c r="C15">
        <f t="shared" si="0"/>
        <v>0</v>
      </c>
      <c r="D15">
        <f t="shared" si="1"/>
        <v>0</v>
      </c>
      <c r="E15">
        <v>0</v>
      </c>
      <c r="F15" s="1">
        <v>2.2916666666666667E-3</v>
      </c>
      <c r="G15" t="s">
        <v>14</v>
      </c>
    </row>
    <row r="16" spans="3:7" x14ac:dyDescent="0.25">
      <c r="C16">
        <f t="shared" si="0"/>
        <v>0</v>
      </c>
      <c r="D16">
        <f t="shared" si="1"/>
        <v>0</v>
      </c>
      <c r="E16">
        <v>2</v>
      </c>
      <c r="F16" s="1">
        <v>2.2916666666666667E-3</v>
      </c>
      <c r="G16" t="s">
        <v>15</v>
      </c>
    </row>
    <row r="17" spans="3:7" x14ac:dyDescent="0.25">
      <c r="C17">
        <f t="shared" si="0"/>
        <v>0</v>
      </c>
      <c r="D17">
        <f t="shared" si="1"/>
        <v>0</v>
      </c>
      <c r="E17">
        <v>0</v>
      </c>
      <c r="F17" s="1">
        <v>2.3379629629629631E-3</v>
      </c>
      <c r="G17" t="s">
        <v>16</v>
      </c>
    </row>
    <row r="18" spans="3:7" x14ac:dyDescent="0.25">
      <c r="C18">
        <f t="shared" si="0"/>
        <v>0</v>
      </c>
      <c r="D18">
        <f t="shared" si="1"/>
        <v>0</v>
      </c>
      <c r="E18">
        <v>0</v>
      </c>
      <c r="F18" s="1">
        <v>2.3379629629629631E-3</v>
      </c>
      <c r="G18" t="s">
        <v>17</v>
      </c>
    </row>
    <row r="19" spans="3:7" x14ac:dyDescent="0.25">
      <c r="C19">
        <f t="shared" si="0"/>
        <v>3.2060000000000001E-3</v>
      </c>
      <c r="D19">
        <f t="shared" si="1"/>
        <v>4.0400000000000001E-4</v>
      </c>
      <c r="E19">
        <v>0</v>
      </c>
      <c r="F19" s="1">
        <v>2.3379629629629631E-3</v>
      </c>
      <c r="G19" t="s">
        <v>18</v>
      </c>
    </row>
    <row r="20" spans="3:7" x14ac:dyDescent="0.25">
      <c r="C20">
        <f t="shared" si="0"/>
        <v>0</v>
      </c>
      <c r="D20">
        <f t="shared" si="1"/>
        <v>0</v>
      </c>
      <c r="E20">
        <v>0</v>
      </c>
      <c r="F20" s="1">
        <v>3.645833333333333E-3</v>
      </c>
      <c r="G20" t="s">
        <v>19</v>
      </c>
    </row>
    <row r="21" spans="3:7" x14ac:dyDescent="0.25">
      <c r="C21">
        <f t="shared" si="0"/>
        <v>0</v>
      </c>
      <c r="D21">
        <f t="shared" si="1"/>
        <v>0</v>
      </c>
      <c r="E21">
        <v>0</v>
      </c>
      <c r="F21" s="1">
        <v>3.645833333333333E-3</v>
      </c>
      <c r="G21" t="s">
        <v>20</v>
      </c>
    </row>
    <row r="22" spans="3:7" x14ac:dyDescent="0.25">
      <c r="C22">
        <f t="shared" si="0"/>
        <v>0</v>
      </c>
      <c r="D22">
        <f t="shared" si="1"/>
        <v>0</v>
      </c>
      <c r="E22">
        <v>0</v>
      </c>
      <c r="F22" s="1">
        <v>4.9305555555555552E-3</v>
      </c>
      <c r="G22" t="s">
        <v>21</v>
      </c>
    </row>
    <row r="23" spans="3:7" x14ac:dyDescent="0.25">
      <c r="C23">
        <f t="shared" si="0"/>
        <v>0</v>
      </c>
      <c r="D23">
        <f t="shared" si="1"/>
        <v>0</v>
      </c>
      <c r="E23">
        <v>0</v>
      </c>
      <c r="F23" s="1">
        <v>4.9305555555555552E-3</v>
      </c>
      <c r="G23" t="s">
        <v>22</v>
      </c>
    </row>
    <row r="24" spans="3:7" x14ac:dyDescent="0.25">
      <c r="C24">
        <f t="shared" si="0"/>
        <v>0</v>
      </c>
      <c r="D24">
        <f t="shared" si="1"/>
        <v>0</v>
      </c>
      <c r="E24">
        <v>0</v>
      </c>
      <c r="F24" s="1">
        <v>6.2037037037037043E-3</v>
      </c>
      <c r="G24" t="s">
        <v>23</v>
      </c>
    </row>
    <row r="25" spans="3:7" x14ac:dyDescent="0.25">
      <c r="C25">
        <f t="shared" si="0"/>
        <v>0</v>
      </c>
      <c r="D25">
        <f t="shared" si="1"/>
        <v>0</v>
      </c>
      <c r="E25">
        <v>0</v>
      </c>
      <c r="F25" s="1">
        <v>6.2037037037037043E-3</v>
      </c>
      <c r="G25" t="s">
        <v>24</v>
      </c>
    </row>
    <row r="26" spans="3:7" x14ac:dyDescent="0.25">
      <c r="C26">
        <f t="shared" si="0"/>
        <v>0</v>
      </c>
      <c r="D26">
        <f t="shared" si="1"/>
        <v>0</v>
      </c>
      <c r="E26">
        <v>0</v>
      </c>
      <c r="F26" s="1">
        <v>6.2037037037037043E-3</v>
      </c>
      <c r="G26" t="s">
        <v>25</v>
      </c>
    </row>
    <row r="27" spans="3:7" x14ac:dyDescent="0.25">
      <c r="C27">
        <f t="shared" si="0"/>
        <v>0</v>
      </c>
      <c r="D27">
        <f t="shared" si="1"/>
        <v>0</v>
      </c>
      <c r="E27">
        <v>0</v>
      </c>
      <c r="F27" s="1">
        <v>6.2037037037037043E-3</v>
      </c>
      <c r="G27" t="s">
        <v>26</v>
      </c>
    </row>
    <row r="28" spans="3:7" x14ac:dyDescent="0.25">
      <c r="C28">
        <f t="shared" si="0"/>
        <v>0</v>
      </c>
      <c r="D28">
        <f t="shared" si="1"/>
        <v>0</v>
      </c>
      <c r="E28">
        <v>2</v>
      </c>
      <c r="F28" s="1">
        <v>6.2037037037037043E-3</v>
      </c>
      <c r="G28" t="s">
        <v>27</v>
      </c>
    </row>
    <row r="29" spans="3:7" x14ac:dyDescent="0.25">
      <c r="C29">
        <f t="shared" si="0"/>
        <v>0</v>
      </c>
      <c r="D29">
        <f t="shared" si="1"/>
        <v>0</v>
      </c>
      <c r="E29">
        <v>2</v>
      </c>
      <c r="F29" s="1">
        <v>6.2037037037037043E-3</v>
      </c>
      <c r="G29" t="s">
        <v>28</v>
      </c>
    </row>
    <row r="30" spans="3:7" x14ac:dyDescent="0.25">
      <c r="C30">
        <f t="shared" si="0"/>
        <v>0</v>
      </c>
      <c r="D30">
        <f t="shared" si="1"/>
        <v>0</v>
      </c>
      <c r="E30">
        <v>0</v>
      </c>
      <c r="F30" s="1">
        <v>6.3888888888888884E-3</v>
      </c>
      <c r="G30" t="s">
        <v>29</v>
      </c>
    </row>
    <row r="31" spans="3:7" x14ac:dyDescent="0.25">
      <c r="C31">
        <f t="shared" si="0"/>
        <v>0</v>
      </c>
      <c r="D31">
        <f t="shared" si="1"/>
        <v>0</v>
      </c>
      <c r="E31">
        <v>0</v>
      </c>
      <c r="F31" s="1">
        <v>6.3888888888888884E-3</v>
      </c>
      <c r="G31" t="s">
        <v>30</v>
      </c>
    </row>
    <row r="32" spans="3:7" x14ac:dyDescent="0.25">
      <c r="C32">
        <f t="shared" si="0"/>
        <v>0</v>
      </c>
      <c r="D32">
        <f t="shared" si="1"/>
        <v>0</v>
      </c>
      <c r="E32">
        <v>0</v>
      </c>
      <c r="F32" s="1">
        <v>6.3888888888888884E-3</v>
      </c>
      <c r="G32" t="s">
        <v>31</v>
      </c>
    </row>
    <row r="33" spans="3:7" x14ac:dyDescent="0.25">
      <c r="C33">
        <f t="shared" si="0"/>
        <v>6.38E-4</v>
      </c>
      <c r="D33">
        <f t="shared" si="1"/>
        <v>3.5500000000000001E-4</v>
      </c>
      <c r="E33">
        <v>0</v>
      </c>
      <c r="F33" s="1">
        <v>6.3888888888888884E-3</v>
      </c>
      <c r="G33" t="s">
        <v>32</v>
      </c>
    </row>
    <row r="34" spans="3:7" x14ac:dyDescent="0.25">
      <c r="C34">
        <f t="shared" si="0"/>
        <v>0</v>
      </c>
      <c r="D34">
        <f t="shared" si="1"/>
        <v>0</v>
      </c>
      <c r="E34">
        <v>0</v>
      </c>
      <c r="F34" s="1">
        <v>7.6851851851851847E-3</v>
      </c>
      <c r="G34" t="s">
        <v>33</v>
      </c>
    </row>
    <row r="35" spans="3:7" x14ac:dyDescent="0.25">
      <c r="C35">
        <f t="shared" si="0"/>
        <v>0</v>
      </c>
      <c r="D35">
        <f t="shared" si="1"/>
        <v>0</v>
      </c>
      <c r="E35">
        <v>0</v>
      </c>
      <c r="F35" s="1">
        <v>7.6851851851851847E-3</v>
      </c>
      <c r="G35" t="s">
        <v>34</v>
      </c>
    </row>
    <row r="36" spans="3:7" x14ac:dyDescent="0.25">
      <c r="C36">
        <f t="shared" si="0"/>
        <v>0</v>
      </c>
      <c r="D36">
        <f t="shared" si="1"/>
        <v>0</v>
      </c>
      <c r="E36">
        <v>0</v>
      </c>
      <c r="F36" s="1">
        <v>7.6851851851851847E-3</v>
      </c>
      <c r="G36" t="s">
        <v>35</v>
      </c>
    </row>
    <row r="37" spans="3:7" x14ac:dyDescent="0.25">
      <c r="C37">
        <f t="shared" si="0"/>
        <v>0</v>
      </c>
      <c r="D37">
        <f t="shared" si="1"/>
        <v>0</v>
      </c>
      <c r="E37">
        <v>0</v>
      </c>
      <c r="F37" s="1">
        <v>7.6851851851851847E-3</v>
      </c>
      <c r="G37" t="s">
        <v>36</v>
      </c>
    </row>
    <row r="38" spans="3:7" x14ac:dyDescent="0.25">
      <c r="C38">
        <f t="shared" si="0"/>
        <v>0</v>
      </c>
      <c r="D38">
        <f t="shared" si="1"/>
        <v>0</v>
      </c>
      <c r="E38">
        <v>2</v>
      </c>
      <c r="F38" s="1">
        <v>7.6851851851851847E-3</v>
      </c>
      <c r="G38" t="s">
        <v>37</v>
      </c>
    </row>
    <row r="39" spans="3:7" x14ac:dyDescent="0.25">
      <c r="C39">
        <f t="shared" si="0"/>
        <v>0</v>
      </c>
      <c r="D39">
        <f t="shared" si="1"/>
        <v>0</v>
      </c>
      <c r="E39">
        <v>0</v>
      </c>
      <c r="F39" s="1">
        <v>7.789351851851852E-3</v>
      </c>
      <c r="G39" t="s">
        <v>38</v>
      </c>
    </row>
    <row r="40" spans="3:7" x14ac:dyDescent="0.25">
      <c r="C40">
        <f t="shared" si="0"/>
        <v>0</v>
      </c>
      <c r="D40">
        <f t="shared" si="1"/>
        <v>0</v>
      </c>
      <c r="E40">
        <v>0</v>
      </c>
      <c r="F40" s="1">
        <v>7.8935185185185185E-3</v>
      </c>
      <c r="G40" t="s">
        <v>39</v>
      </c>
    </row>
    <row r="41" spans="3:7" x14ac:dyDescent="0.25">
      <c r="C41">
        <f t="shared" si="0"/>
        <v>0</v>
      </c>
      <c r="D41">
        <f t="shared" si="1"/>
        <v>0</v>
      </c>
      <c r="E41">
        <v>0</v>
      </c>
      <c r="F41" s="1">
        <v>7.8935185185185185E-3</v>
      </c>
      <c r="G41" t="s">
        <v>40</v>
      </c>
    </row>
    <row r="42" spans="3:7" x14ac:dyDescent="0.25">
      <c r="C42">
        <f t="shared" si="0"/>
        <v>1.65E-3</v>
      </c>
      <c r="D42">
        <f t="shared" si="1"/>
        <v>6.8999999999999997E-4</v>
      </c>
      <c r="E42">
        <v>0</v>
      </c>
      <c r="F42" s="1">
        <v>7.8935185185185185E-3</v>
      </c>
      <c r="G42" t="s">
        <v>41</v>
      </c>
    </row>
    <row r="43" spans="3:7" x14ac:dyDescent="0.25">
      <c r="C43">
        <f t="shared" si="0"/>
        <v>0</v>
      </c>
      <c r="D43">
        <f t="shared" si="1"/>
        <v>0</v>
      </c>
      <c r="E43">
        <v>0</v>
      </c>
      <c r="F43" s="1">
        <v>9.1898148148148139E-3</v>
      </c>
      <c r="G43" t="s">
        <v>42</v>
      </c>
    </row>
    <row r="44" spans="3:7" x14ac:dyDescent="0.25">
      <c r="C44">
        <f t="shared" si="0"/>
        <v>0</v>
      </c>
      <c r="D44">
        <f t="shared" si="1"/>
        <v>0</v>
      </c>
      <c r="E44">
        <v>0</v>
      </c>
      <c r="F44" s="1">
        <v>9.1898148148148139E-3</v>
      </c>
      <c r="G44" t="s">
        <v>43</v>
      </c>
    </row>
    <row r="45" spans="3:7" x14ac:dyDescent="0.25">
      <c r="C45">
        <f t="shared" si="0"/>
        <v>0</v>
      </c>
      <c r="D45">
        <f t="shared" si="1"/>
        <v>0</v>
      </c>
      <c r="E45">
        <v>0</v>
      </c>
      <c r="F45" s="1">
        <v>9.1898148148148139E-3</v>
      </c>
      <c r="G45" t="s">
        <v>44</v>
      </c>
    </row>
    <row r="46" spans="3:7" x14ac:dyDescent="0.25">
      <c r="C46">
        <f t="shared" si="0"/>
        <v>0</v>
      </c>
      <c r="D46">
        <f t="shared" si="1"/>
        <v>0</v>
      </c>
      <c r="E46">
        <v>0</v>
      </c>
      <c r="F46" s="1">
        <v>9.1898148148148139E-3</v>
      </c>
      <c r="G46" t="s">
        <v>45</v>
      </c>
    </row>
    <row r="47" spans="3:7" x14ac:dyDescent="0.25">
      <c r="C47">
        <f t="shared" si="0"/>
        <v>0</v>
      </c>
      <c r="D47">
        <f t="shared" si="1"/>
        <v>0</v>
      </c>
      <c r="E47">
        <v>2</v>
      </c>
      <c r="F47" s="1">
        <v>9.1898148148148139E-3</v>
      </c>
      <c r="G47" t="s">
        <v>46</v>
      </c>
    </row>
    <row r="48" spans="3:7" x14ac:dyDescent="0.25">
      <c r="C48">
        <f t="shared" si="0"/>
        <v>0</v>
      </c>
      <c r="D48">
        <f t="shared" si="1"/>
        <v>0</v>
      </c>
      <c r="E48">
        <v>0</v>
      </c>
      <c r="F48" s="1">
        <v>9.3055555555555548E-3</v>
      </c>
      <c r="G48" t="s">
        <v>47</v>
      </c>
    </row>
    <row r="49" spans="3:7" x14ac:dyDescent="0.25">
      <c r="C49">
        <f t="shared" si="0"/>
        <v>0</v>
      </c>
      <c r="D49">
        <f t="shared" si="1"/>
        <v>0</v>
      </c>
      <c r="E49">
        <v>0</v>
      </c>
      <c r="F49" s="1">
        <v>9.4444444444444445E-3</v>
      </c>
      <c r="G49" t="s">
        <v>48</v>
      </c>
    </row>
    <row r="50" spans="3:7" x14ac:dyDescent="0.25">
      <c r="C50">
        <f t="shared" si="0"/>
        <v>0</v>
      </c>
      <c r="D50">
        <f t="shared" si="1"/>
        <v>0</v>
      </c>
      <c r="E50">
        <v>0</v>
      </c>
      <c r="F50" s="1">
        <v>9.4444444444444445E-3</v>
      </c>
      <c r="G50" t="s">
        <v>49</v>
      </c>
    </row>
    <row r="51" spans="3:7" x14ac:dyDescent="0.25">
      <c r="C51">
        <f t="shared" si="0"/>
        <v>1.07E-3</v>
      </c>
      <c r="D51">
        <f t="shared" si="1"/>
        <v>1.3500000000000001E-3</v>
      </c>
      <c r="E51">
        <v>0</v>
      </c>
      <c r="F51" s="1">
        <v>9.4444444444444445E-3</v>
      </c>
      <c r="G51" t="s">
        <v>50</v>
      </c>
    </row>
    <row r="52" spans="3:7" x14ac:dyDescent="0.25">
      <c r="C52">
        <f t="shared" si="0"/>
        <v>0</v>
      </c>
      <c r="D52">
        <f t="shared" si="1"/>
        <v>0</v>
      </c>
      <c r="E52">
        <v>0</v>
      </c>
      <c r="F52" s="1">
        <v>1.0752314814814814E-2</v>
      </c>
      <c r="G52" t="s">
        <v>51</v>
      </c>
    </row>
    <row r="53" spans="3:7" x14ac:dyDescent="0.25">
      <c r="C53">
        <f t="shared" si="0"/>
        <v>0</v>
      </c>
      <c r="D53">
        <f t="shared" si="1"/>
        <v>0</v>
      </c>
      <c r="E53">
        <v>0</v>
      </c>
      <c r="F53" s="1">
        <v>1.0752314814814814E-2</v>
      </c>
      <c r="G53" t="s">
        <v>52</v>
      </c>
    </row>
    <row r="54" spans="3:7" x14ac:dyDescent="0.25">
      <c r="C54">
        <f t="shared" si="0"/>
        <v>0</v>
      </c>
      <c r="D54">
        <f t="shared" si="1"/>
        <v>0</v>
      </c>
      <c r="E54">
        <v>0</v>
      </c>
      <c r="F54" s="1">
        <v>1.0752314814814814E-2</v>
      </c>
      <c r="G54" t="s">
        <v>53</v>
      </c>
    </row>
    <row r="55" spans="3:7" x14ac:dyDescent="0.25">
      <c r="C55">
        <f t="shared" si="0"/>
        <v>0</v>
      </c>
      <c r="D55">
        <f t="shared" si="1"/>
        <v>0</v>
      </c>
      <c r="E55">
        <v>0</v>
      </c>
      <c r="F55" s="1">
        <v>1.0752314814814814E-2</v>
      </c>
      <c r="G55" t="s">
        <v>54</v>
      </c>
    </row>
    <row r="56" spans="3:7" x14ac:dyDescent="0.25">
      <c r="C56">
        <f t="shared" si="0"/>
        <v>0</v>
      </c>
      <c r="D56">
        <f t="shared" si="1"/>
        <v>0</v>
      </c>
      <c r="E56">
        <v>2</v>
      </c>
      <c r="F56" s="1">
        <v>1.0752314814814814E-2</v>
      </c>
      <c r="G56" t="s">
        <v>55</v>
      </c>
    </row>
    <row r="57" spans="3:7" x14ac:dyDescent="0.25">
      <c r="C57">
        <f t="shared" si="0"/>
        <v>0</v>
      </c>
      <c r="D57">
        <f t="shared" si="1"/>
        <v>0</v>
      </c>
      <c r="E57">
        <v>0</v>
      </c>
      <c r="F57" s="1">
        <v>1.0891203703703703E-2</v>
      </c>
      <c r="G57" t="s">
        <v>56</v>
      </c>
    </row>
    <row r="58" spans="3:7" x14ac:dyDescent="0.25">
      <c r="C58">
        <f t="shared" si="0"/>
        <v>0</v>
      </c>
      <c r="D58">
        <f t="shared" si="1"/>
        <v>0</v>
      </c>
      <c r="E58">
        <v>0</v>
      </c>
      <c r="F58" s="1">
        <v>1.0891203703703703E-2</v>
      </c>
      <c r="G58" t="s">
        <v>57</v>
      </c>
    </row>
    <row r="59" spans="3:7" x14ac:dyDescent="0.25">
      <c r="C59">
        <f t="shared" si="0"/>
        <v>2.15E-3</v>
      </c>
      <c r="D59">
        <f t="shared" si="1"/>
        <v>1.5430000000000001E-3</v>
      </c>
      <c r="E59">
        <v>0</v>
      </c>
      <c r="F59" s="1">
        <v>1.0891203703703703E-2</v>
      </c>
      <c r="G59" t="s">
        <v>58</v>
      </c>
    </row>
    <row r="60" spans="3:7" x14ac:dyDescent="0.25">
      <c r="C60">
        <f t="shared" si="0"/>
        <v>0</v>
      </c>
      <c r="D60">
        <f t="shared" si="1"/>
        <v>0</v>
      </c>
      <c r="E60">
        <v>0</v>
      </c>
      <c r="F60" s="1">
        <v>1.2199074074074072E-2</v>
      </c>
      <c r="G60" t="s">
        <v>59</v>
      </c>
    </row>
    <row r="61" spans="3:7" x14ac:dyDescent="0.25">
      <c r="C61">
        <f t="shared" si="0"/>
        <v>0</v>
      </c>
      <c r="D61">
        <f t="shared" si="1"/>
        <v>0</v>
      </c>
      <c r="E61">
        <v>0</v>
      </c>
      <c r="F61" s="1">
        <v>1.2199074074074072E-2</v>
      </c>
      <c r="G61" t="s">
        <v>60</v>
      </c>
    </row>
    <row r="62" spans="3:7" x14ac:dyDescent="0.25">
      <c r="C62">
        <f t="shared" si="0"/>
        <v>0</v>
      </c>
      <c r="D62">
        <f t="shared" si="1"/>
        <v>0</v>
      </c>
      <c r="E62">
        <v>0</v>
      </c>
      <c r="F62" s="1">
        <v>1.2199074074074072E-2</v>
      </c>
      <c r="G62" t="s">
        <v>61</v>
      </c>
    </row>
    <row r="63" spans="3:7" x14ac:dyDescent="0.25">
      <c r="C63">
        <f t="shared" si="0"/>
        <v>0</v>
      </c>
      <c r="D63">
        <f t="shared" si="1"/>
        <v>0</v>
      </c>
      <c r="E63">
        <v>0</v>
      </c>
      <c r="F63" s="1">
        <v>1.2199074074074072E-2</v>
      </c>
      <c r="G63" t="s">
        <v>62</v>
      </c>
    </row>
    <row r="64" spans="3:7" x14ac:dyDescent="0.25">
      <c r="C64">
        <f t="shared" si="0"/>
        <v>0</v>
      </c>
      <c r="D64">
        <f t="shared" si="1"/>
        <v>0</v>
      </c>
      <c r="E64">
        <v>2</v>
      </c>
      <c r="F64" s="1">
        <v>1.2199074074074072E-2</v>
      </c>
      <c r="G64" t="s">
        <v>63</v>
      </c>
    </row>
    <row r="65" spans="3:7" x14ac:dyDescent="0.25">
      <c r="C65">
        <f t="shared" si="0"/>
        <v>0</v>
      </c>
      <c r="D65">
        <f t="shared" si="1"/>
        <v>0</v>
      </c>
      <c r="E65">
        <v>2</v>
      </c>
      <c r="F65" s="1">
        <v>1.2199074074074072E-2</v>
      </c>
      <c r="G65" t="s">
        <v>64</v>
      </c>
    </row>
    <row r="66" spans="3:7" x14ac:dyDescent="0.25">
      <c r="C66">
        <f t="shared" si="0"/>
        <v>0</v>
      </c>
      <c r="D66">
        <f t="shared" si="1"/>
        <v>0</v>
      </c>
      <c r="E66">
        <v>0</v>
      </c>
      <c r="F66" s="1">
        <v>1.2256944444444444E-2</v>
      </c>
      <c r="G66" t="s">
        <v>65</v>
      </c>
    </row>
    <row r="67" spans="3:7" x14ac:dyDescent="0.25">
      <c r="C67">
        <f t="shared" si="0"/>
        <v>0</v>
      </c>
      <c r="D67">
        <f t="shared" si="1"/>
        <v>0</v>
      </c>
      <c r="E67">
        <v>0</v>
      </c>
      <c r="F67" s="1">
        <v>1.2337962962962962E-2</v>
      </c>
      <c r="G67" t="s">
        <v>66</v>
      </c>
    </row>
    <row r="68" spans="3:7" x14ac:dyDescent="0.25">
      <c r="C68">
        <f t="shared" ref="C68:C131" si="2">IF(NOT(ISERR(FIND("Previous Error",G68))),VALUE(MID(G68,FIND("Previous Error",G68)+21,8)),0)</f>
        <v>0</v>
      </c>
      <c r="D68">
        <f t="shared" ref="D68:D131" si="3">IF(NOT(ISERR(FIND("Previous Error",G68))),VALUE(MID(G68,FIND("Previous Error",G68)+30,8)),0)</f>
        <v>0</v>
      </c>
      <c r="E68">
        <v>0</v>
      </c>
      <c r="F68" s="1">
        <v>1.2337962962962962E-2</v>
      </c>
      <c r="G68" t="s">
        <v>67</v>
      </c>
    </row>
    <row r="69" spans="3:7" x14ac:dyDescent="0.25">
      <c r="C69">
        <f t="shared" si="2"/>
        <v>1.3899999999999999E-4</v>
      </c>
      <c r="D69">
        <f t="shared" si="3"/>
        <v>1.5659999999999999E-3</v>
      </c>
      <c r="E69">
        <v>0</v>
      </c>
      <c r="F69" s="1">
        <v>1.2337962962962962E-2</v>
      </c>
      <c r="G69" t="s">
        <v>68</v>
      </c>
    </row>
    <row r="70" spans="3:7" x14ac:dyDescent="0.25">
      <c r="C70">
        <f t="shared" si="2"/>
        <v>0</v>
      </c>
      <c r="D70">
        <f t="shared" si="3"/>
        <v>0</v>
      </c>
      <c r="E70">
        <v>0</v>
      </c>
      <c r="F70" s="1">
        <v>1.3634259259259257E-2</v>
      </c>
      <c r="G70" t="s">
        <v>69</v>
      </c>
    </row>
    <row r="71" spans="3:7" x14ac:dyDescent="0.25">
      <c r="C71">
        <f t="shared" si="2"/>
        <v>0</v>
      </c>
      <c r="D71">
        <f t="shared" si="3"/>
        <v>0</v>
      </c>
      <c r="E71">
        <v>0</v>
      </c>
      <c r="F71" s="1">
        <v>1.3634259259259257E-2</v>
      </c>
      <c r="G71" t="s">
        <v>70</v>
      </c>
    </row>
    <row r="72" spans="3:7" x14ac:dyDescent="0.25">
      <c r="C72">
        <f t="shared" si="2"/>
        <v>0</v>
      </c>
      <c r="D72">
        <f t="shared" si="3"/>
        <v>0</v>
      </c>
      <c r="E72">
        <v>0</v>
      </c>
      <c r="F72" s="1">
        <v>1.3634259259259257E-2</v>
      </c>
      <c r="G72" t="s">
        <v>71</v>
      </c>
    </row>
    <row r="73" spans="3:7" x14ac:dyDescent="0.25">
      <c r="C73">
        <f t="shared" si="2"/>
        <v>0</v>
      </c>
      <c r="D73">
        <f t="shared" si="3"/>
        <v>0</v>
      </c>
      <c r="E73">
        <v>0</v>
      </c>
      <c r="F73" s="1">
        <v>1.3634259259259257E-2</v>
      </c>
      <c r="G73" t="s">
        <v>72</v>
      </c>
    </row>
    <row r="74" spans="3:7" x14ac:dyDescent="0.25">
      <c r="C74">
        <f t="shared" si="2"/>
        <v>0</v>
      </c>
      <c r="D74">
        <f t="shared" si="3"/>
        <v>0</v>
      </c>
      <c r="E74">
        <v>2</v>
      </c>
      <c r="F74" s="1">
        <v>1.3634259259259257E-2</v>
      </c>
      <c r="G74" t="s">
        <v>73</v>
      </c>
    </row>
    <row r="75" spans="3:7" x14ac:dyDescent="0.25">
      <c r="C75">
        <f t="shared" si="2"/>
        <v>0</v>
      </c>
      <c r="D75">
        <f t="shared" si="3"/>
        <v>0</v>
      </c>
      <c r="E75">
        <v>0</v>
      </c>
      <c r="F75" s="1">
        <v>1.3680555555555555E-2</v>
      </c>
      <c r="G75" t="s">
        <v>74</v>
      </c>
    </row>
    <row r="76" spans="3:7" x14ac:dyDescent="0.25">
      <c r="C76">
        <f t="shared" si="2"/>
        <v>0</v>
      </c>
      <c r="D76">
        <f t="shared" si="3"/>
        <v>0</v>
      </c>
      <c r="E76">
        <v>0</v>
      </c>
      <c r="F76" s="1">
        <v>1.3680555555555555E-2</v>
      </c>
      <c r="G76" t="s">
        <v>75</v>
      </c>
    </row>
    <row r="77" spans="3:7" x14ac:dyDescent="0.25">
      <c r="C77">
        <f t="shared" si="2"/>
        <v>0</v>
      </c>
      <c r="D77">
        <f t="shared" si="3"/>
        <v>0</v>
      </c>
      <c r="E77">
        <v>0</v>
      </c>
      <c r="F77" s="1">
        <v>1.3680555555555555E-2</v>
      </c>
      <c r="G77" t="s">
        <v>76</v>
      </c>
    </row>
    <row r="78" spans="3:7" x14ac:dyDescent="0.25">
      <c r="C78">
        <f t="shared" si="2"/>
        <v>2.1080000000000001E-3</v>
      </c>
      <c r="D78">
        <f t="shared" si="3"/>
        <v>2.3180000000000002E-3</v>
      </c>
      <c r="E78">
        <v>0</v>
      </c>
      <c r="F78" s="1">
        <v>1.3680555555555555E-2</v>
      </c>
      <c r="G78" t="s">
        <v>77</v>
      </c>
    </row>
    <row r="79" spans="3:7" x14ac:dyDescent="0.25">
      <c r="C79">
        <f t="shared" si="2"/>
        <v>0</v>
      </c>
      <c r="D79">
        <f t="shared" si="3"/>
        <v>0</v>
      </c>
      <c r="E79">
        <v>0</v>
      </c>
      <c r="F79" s="1">
        <v>1.4965277777777779E-2</v>
      </c>
      <c r="G79" t="s">
        <v>78</v>
      </c>
    </row>
    <row r="80" spans="3:7" x14ac:dyDescent="0.25">
      <c r="C80">
        <f t="shared" si="2"/>
        <v>0</v>
      </c>
      <c r="D80">
        <f t="shared" si="3"/>
        <v>0</v>
      </c>
      <c r="E80">
        <v>0</v>
      </c>
      <c r="F80" s="1">
        <v>1.4965277777777779E-2</v>
      </c>
      <c r="G80" t="s">
        <v>79</v>
      </c>
    </row>
    <row r="81" spans="3:7" x14ac:dyDescent="0.25">
      <c r="C81">
        <f t="shared" si="2"/>
        <v>0</v>
      </c>
      <c r="D81">
        <f t="shared" si="3"/>
        <v>0</v>
      </c>
      <c r="E81">
        <v>0</v>
      </c>
      <c r="F81" s="1">
        <v>1.6319444444444445E-2</v>
      </c>
      <c r="G81" t="s">
        <v>80</v>
      </c>
    </row>
    <row r="82" spans="3:7" x14ac:dyDescent="0.25">
      <c r="C82">
        <f t="shared" si="2"/>
        <v>0</v>
      </c>
      <c r="D82">
        <f t="shared" si="3"/>
        <v>0</v>
      </c>
      <c r="E82">
        <v>0</v>
      </c>
      <c r="F82" s="1">
        <v>1.6319444444444445E-2</v>
      </c>
      <c r="G82" t="s">
        <v>81</v>
      </c>
    </row>
    <row r="83" spans="3:7" x14ac:dyDescent="0.25">
      <c r="C83">
        <f t="shared" si="2"/>
        <v>0</v>
      </c>
      <c r="D83">
        <f t="shared" si="3"/>
        <v>0</v>
      </c>
      <c r="E83">
        <v>0</v>
      </c>
      <c r="F83" s="1">
        <v>1.6319444444444445E-2</v>
      </c>
      <c r="G83" t="s">
        <v>82</v>
      </c>
    </row>
    <row r="84" spans="3:7" x14ac:dyDescent="0.25">
      <c r="C84">
        <f t="shared" si="2"/>
        <v>0</v>
      </c>
      <c r="D84">
        <f t="shared" si="3"/>
        <v>0</v>
      </c>
      <c r="E84">
        <v>0</v>
      </c>
      <c r="F84" s="1">
        <v>1.6319444444444445E-2</v>
      </c>
      <c r="G84" t="s">
        <v>83</v>
      </c>
    </row>
    <row r="85" spans="3:7" x14ac:dyDescent="0.25">
      <c r="C85">
        <f t="shared" si="2"/>
        <v>0</v>
      </c>
      <c r="D85">
        <f t="shared" si="3"/>
        <v>0</v>
      </c>
      <c r="E85">
        <v>2</v>
      </c>
      <c r="F85" s="1">
        <v>1.6319444444444445E-2</v>
      </c>
      <c r="G85" t="s">
        <v>84</v>
      </c>
    </row>
    <row r="86" spans="3:7" x14ac:dyDescent="0.25">
      <c r="C86">
        <f t="shared" si="2"/>
        <v>0</v>
      </c>
      <c r="D86">
        <f t="shared" si="3"/>
        <v>0</v>
      </c>
      <c r="E86">
        <v>0</v>
      </c>
      <c r="F86" s="1">
        <v>1.6400462962962964E-2</v>
      </c>
      <c r="G86" t="s">
        <v>85</v>
      </c>
    </row>
    <row r="87" spans="3:7" x14ac:dyDescent="0.25">
      <c r="C87">
        <f t="shared" si="2"/>
        <v>0</v>
      </c>
      <c r="D87">
        <f t="shared" si="3"/>
        <v>0</v>
      </c>
      <c r="E87">
        <v>0</v>
      </c>
      <c r="F87" s="1">
        <v>1.6400462962962964E-2</v>
      </c>
      <c r="G87" t="s">
        <v>86</v>
      </c>
    </row>
    <row r="88" spans="3:7" x14ac:dyDescent="0.25">
      <c r="C88">
        <f t="shared" si="2"/>
        <v>1.689E-3</v>
      </c>
      <c r="D88">
        <f t="shared" si="3"/>
        <v>3.7800000000000003E-4</v>
      </c>
      <c r="E88">
        <v>0</v>
      </c>
      <c r="F88" s="1">
        <v>1.6400462962962964E-2</v>
      </c>
      <c r="G88" t="s">
        <v>87</v>
      </c>
    </row>
    <row r="89" spans="3:7" x14ac:dyDescent="0.25">
      <c r="C89">
        <f t="shared" si="2"/>
        <v>0</v>
      </c>
      <c r="D89">
        <f t="shared" si="3"/>
        <v>0</v>
      </c>
      <c r="E89">
        <v>0</v>
      </c>
      <c r="F89" s="1">
        <v>1.7708333333333333E-2</v>
      </c>
      <c r="G89" t="s">
        <v>88</v>
      </c>
    </row>
    <row r="90" spans="3:7" x14ac:dyDescent="0.25">
      <c r="C90">
        <f t="shared" si="2"/>
        <v>0</v>
      </c>
      <c r="D90">
        <f t="shared" si="3"/>
        <v>0</v>
      </c>
      <c r="E90">
        <v>0</v>
      </c>
      <c r="F90" s="1">
        <v>1.7708333333333333E-2</v>
      </c>
      <c r="G90" t="s">
        <v>89</v>
      </c>
    </row>
    <row r="91" spans="3:7" x14ac:dyDescent="0.25">
      <c r="C91">
        <f t="shared" si="2"/>
        <v>0</v>
      </c>
      <c r="D91">
        <f t="shared" si="3"/>
        <v>0</v>
      </c>
      <c r="E91">
        <v>0</v>
      </c>
      <c r="F91" s="1">
        <v>1.9004629629629632E-2</v>
      </c>
      <c r="G91" t="s">
        <v>90</v>
      </c>
    </row>
    <row r="92" spans="3:7" x14ac:dyDescent="0.25">
      <c r="C92">
        <f t="shared" si="2"/>
        <v>0</v>
      </c>
      <c r="D92">
        <f t="shared" si="3"/>
        <v>0</v>
      </c>
      <c r="E92">
        <v>0</v>
      </c>
      <c r="F92" s="1">
        <v>1.9004629629629632E-2</v>
      </c>
      <c r="G92" t="s">
        <v>91</v>
      </c>
    </row>
    <row r="93" spans="3:7" x14ac:dyDescent="0.25">
      <c r="C93">
        <f t="shared" si="2"/>
        <v>0</v>
      </c>
      <c r="D93">
        <f t="shared" si="3"/>
        <v>0</v>
      </c>
      <c r="E93">
        <v>0</v>
      </c>
      <c r="F93" s="1">
        <v>2.0335648148148148E-2</v>
      </c>
      <c r="G93" t="s">
        <v>92</v>
      </c>
    </row>
    <row r="94" spans="3:7" x14ac:dyDescent="0.25">
      <c r="C94">
        <f t="shared" si="2"/>
        <v>0</v>
      </c>
      <c r="D94">
        <f t="shared" si="3"/>
        <v>0</v>
      </c>
      <c r="E94">
        <v>0</v>
      </c>
      <c r="F94" s="1">
        <v>2.0335648148148148E-2</v>
      </c>
      <c r="G94" t="s">
        <v>93</v>
      </c>
    </row>
    <row r="95" spans="3:7" x14ac:dyDescent="0.25">
      <c r="C95">
        <f t="shared" si="2"/>
        <v>0</v>
      </c>
      <c r="D95">
        <f t="shared" si="3"/>
        <v>0</v>
      </c>
      <c r="E95">
        <v>0</v>
      </c>
      <c r="F95" s="1">
        <v>2.0335648148148148E-2</v>
      </c>
      <c r="G95" t="s">
        <v>94</v>
      </c>
    </row>
    <row r="96" spans="3:7" x14ac:dyDescent="0.25">
      <c r="C96">
        <f t="shared" si="2"/>
        <v>0</v>
      </c>
      <c r="D96">
        <f t="shared" si="3"/>
        <v>0</v>
      </c>
      <c r="E96">
        <v>0</v>
      </c>
      <c r="F96" s="1">
        <v>2.0335648148148148E-2</v>
      </c>
      <c r="G96" t="s">
        <v>95</v>
      </c>
    </row>
    <row r="97" spans="3:7" x14ac:dyDescent="0.25">
      <c r="C97">
        <f t="shared" si="2"/>
        <v>0</v>
      </c>
      <c r="D97">
        <f t="shared" si="3"/>
        <v>0</v>
      </c>
      <c r="E97">
        <v>2</v>
      </c>
      <c r="F97" s="1">
        <v>2.0335648148148148E-2</v>
      </c>
      <c r="G97" t="s">
        <v>96</v>
      </c>
    </row>
    <row r="98" spans="3:7" x14ac:dyDescent="0.25">
      <c r="C98">
        <f t="shared" si="2"/>
        <v>0</v>
      </c>
      <c r="D98">
        <f t="shared" si="3"/>
        <v>0</v>
      </c>
      <c r="E98">
        <v>2</v>
      </c>
      <c r="F98" s="1">
        <v>2.0335648148148148E-2</v>
      </c>
      <c r="G98" t="s">
        <v>97</v>
      </c>
    </row>
    <row r="99" spans="3:7" x14ac:dyDescent="0.25">
      <c r="C99">
        <f t="shared" si="2"/>
        <v>0</v>
      </c>
      <c r="D99">
        <f t="shared" si="3"/>
        <v>0</v>
      </c>
      <c r="E99">
        <v>0</v>
      </c>
      <c r="F99" s="1">
        <v>2.0543981481481479E-2</v>
      </c>
      <c r="G99" t="s">
        <v>98</v>
      </c>
    </row>
    <row r="100" spans="3:7" x14ac:dyDescent="0.25">
      <c r="C100">
        <f t="shared" si="2"/>
        <v>0</v>
      </c>
      <c r="D100">
        <f t="shared" si="3"/>
        <v>0</v>
      </c>
      <c r="E100">
        <v>0</v>
      </c>
      <c r="F100" s="1">
        <v>2.0543981481481479E-2</v>
      </c>
      <c r="G100" t="s">
        <v>99</v>
      </c>
    </row>
    <row r="101" spans="3:7" x14ac:dyDescent="0.25">
      <c r="C101">
        <f t="shared" si="2"/>
        <v>6.9099999999999999E-4</v>
      </c>
      <c r="D101">
        <f t="shared" si="3"/>
        <v>8.5000000000000006E-5</v>
      </c>
      <c r="E101">
        <v>0</v>
      </c>
      <c r="F101" s="1">
        <v>2.0543981481481479E-2</v>
      </c>
      <c r="G101" t="s">
        <v>100</v>
      </c>
    </row>
    <row r="102" spans="3:7" x14ac:dyDescent="0.25">
      <c r="C102">
        <f t="shared" si="2"/>
        <v>0</v>
      </c>
      <c r="D102">
        <f t="shared" si="3"/>
        <v>0</v>
      </c>
      <c r="E102">
        <v>0</v>
      </c>
      <c r="F102" s="1">
        <v>2.1840277777777778E-2</v>
      </c>
      <c r="G102" t="s">
        <v>101</v>
      </c>
    </row>
    <row r="103" spans="3:7" x14ac:dyDescent="0.25">
      <c r="C103">
        <f t="shared" si="2"/>
        <v>0</v>
      </c>
      <c r="D103">
        <f t="shared" si="3"/>
        <v>0</v>
      </c>
      <c r="E103">
        <v>0</v>
      </c>
      <c r="F103" s="1">
        <v>2.1840277777777778E-2</v>
      </c>
      <c r="G103" t="s">
        <v>102</v>
      </c>
    </row>
    <row r="104" spans="3:7" x14ac:dyDescent="0.25">
      <c r="C104">
        <f t="shared" si="2"/>
        <v>0</v>
      </c>
      <c r="D104">
        <f t="shared" si="3"/>
        <v>0</v>
      </c>
      <c r="E104">
        <v>0</v>
      </c>
      <c r="F104" s="1">
        <v>2.1840277777777778E-2</v>
      </c>
      <c r="G104" t="s">
        <v>103</v>
      </c>
    </row>
    <row r="105" spans="3:7" x14ac:dyDescent="0.25">
      <c r="C105">
        <f t="shared" si="2"/>
        <v>0</v>
      </c>
      <c r="D105">
        <f t="shared" si="3"/>
        <v>0</v>
      </c>
      <c r="E105">
        <v>0</v>
      </c>
      <c r="F105" s="1">
        <v>2.1840277777777778E-2</v>
      </c>
      <c r="G105" t="s">
        <v>104</v>
      </c>
    </row>
    <row r="106" spans="3:7" x14ac:dyDescent="0.25">
      <c r="C106">
        <f t="shared" si="2"/>
        <v>0</v>
      </c>
      <c r="D106">
        <f t="shared" si="3"/>
        <v>0</v>
      </c>
      <c r="E106">
        <v>2</v>
      </c>
      <c r="F106" s="1">
        <v>2.1840277777777778E-2</v>
      </c>
      <c r="G106" t="s">
        <v>105</v>
      </c>
    </row>
    <row r="107" spans="3:7" x14ac:dyDescent="0.25">
      <c r="C107">
        <f t="shared" si="2"/>
        <v>0</v>
      </c>
      <c r="D107">
        <f t="shared" si="3"/>
        <v>0</v>
      </c>
      <c r="E107">
        <v>2</v>
      </c>
      <c r="F107" s="1">
        <v>2.1840277777777778E-2</v>
      </c>
      <c r="G107" t="s">
        <v>106</v>
      </c>
    </row>
    <row r="108" spans="3:7" x14ac:dyDescent="0.25">
      <c r="C108">
        <f t="shared" si="2"/>
        <v>0</v>
      </c>
      <c r="D108">
        <f t="shared" si="3"/>
        <v>0</v>
      </c>
      <c r="E108">
        <v>0</v>
      </c>
      <c r="F108" s="1">
        <v>2.1921296296296296E-2</v>
      </c>
      <c r="G108" t="s">
        <v>107</v>
      </c>
    </row>
    <row r="109" spans="3:7" x14ac:dyDescent="0.25">
      <c r="C109">
        <f t="shared" si="2"/>
        <v>0</v>
      </c>
      <c r="D109">
        <f t="shared" si="3"/>
        <v>0</v>
      </c>
      <c r="E109">
        <v>0</v>
      </c>
      <c r="F109" s="1">
        <v>2.1921296296296296E-2</v>
      </c>
      <c r="G109" t="s">
        <v>108</v>
      </c>
    </row>
    <row r="110" spans="3:7" x14ac:dyDescent="0.25">
      <c r="C110">
        <f t="shared" si="2"/>
        <v>6.5799999999999995E-4</v>
      </c>
      <c r="D110">
        <f t="shared" si="3"/>
        <v>1.9999999999999999E-6</v>
      </c>
      <c r="E110">
        <v>0</v>
      </c>
      <c r="F110" s="1">
        <v>2.1921296296296296E-2</v>
      </c>
      <c r="G110" t="s">
        <v>109</v>
      </c>
    </row>
    <row r="111" spans="3:7" x14ac:dyDescent="0.25">
      <c r="C111">
        <f t="shared" si="2"/>
        <v>0</v>
      </c>
      <c r="D111">
        <f t="shared" si="3"/>
        <v>0</v>
      </c>
      <c r="E111">
        <v>0</v>
      </c>
      <c r="F111" s="1">
        <v>2.3229166666666665E-2</v>
      </c>
      <c r="G111" t="s">
        <v>110</v>
      </c>
    </row>
    <row r="112" spans="3:7" x14ac:dyDescent="0.25">
      <c r="C112">
        <f t="shared" si="2"/>
        <v>0</v>
      </c>
      <c r="D112">
        <f t="shared" si="3"/>
        <v>0</v>
      </c>
      <c r="E112">
        <v>0</v>
      </c>
      <c r="F112" s="1">
        <v>2.3229166666666665E-2</v>
      </c>
      <c r="G112" t="s">
        <v>111</v>
      </c>
    </row>
    <row r="113" spans="3:7" x14ac:dyDescent="0.25">
      <c r="C113">
        <f t="shared" si="2"/>
        <v>0</v>
      </c>
      <c r="D113">
        <f t="shared" si="3"/>
        <v>0</v>
      </c>
      <c r="E113">
        <v>0</v>
      </c>
      <c r="F113" s="1">
        <v>2.3229166666666665E-2</v>
      </c>
      <c r="G113" t="s">
        <v>112</v>
      </c>
    </row>
    <row r="114" spans="3:7" x14ac:dyDescent="0.25">
      <c r="C114">
        <f t="shared" si="2"/>
        <v>0</v>
      </c>
      <c r="D114">
        <f t="shared" si="3"/>
        <v>0</v>
      </c>
      <c r="E114">
        <v>0</v>
      </c>
      <c r="F114" s="1">
        <v>2.3229166666666665E-2</v>
      </c>
      <c r="G114" t="s">
        <v>113</v>
      </c>
    </row>
    <row r="115" spans="3:7" x14ac:dyDescent="0.25">
      <c r="C115">
        <f t="shared" si="2"/>
        <v>0</v>
      </c>
      <c r="D115">
        <f t="shared" si="3"/>
        <v>0</v>
      </c>
      <c r="E115">
        <v>2</v>
      </c>
      <c r="F115" s="1">
        <v>2.3229166666666665E-2</v>
      </c>
      <c r="G115" t="s">
        <v>114</v>
      </c>
    </row>
    <row r="116" spans="3:7" x14ac:dyDescent="0.25">
      <c r="C116">
        <f t="shared" si="2"/>
        <v>0</v>
      </c>
      <c r="D116">
        <f t="shared" si="3"/>
        <v>0</v>
      </c>
      <c r="E116">
        <v>2</v>
      </c>
      <c r="F116" s="1">
        <v>2.3229166666666665E-2</v>
      </c>
      <c r="G116" t="s">
        <v>115</v>
      </c>
    </row>
    <row r="117" spans="3:7" x14ac:dyDescent="0.25">
      <c r="C117">
        <f t="shared" si="2"/>
        <v>0</v>
      </c>
      <c r="D117">
        <f t="shared" si="3"/>
        <v>0</v>
      </c>
      <c r="E117">
        <v>0</v>
      </c>
      <c r="F117" s="1">
        <v>2.3344907407407408E-2</v>
      </c>
      <c r="G117" t="s">
        <v>116</v>
      </c>
    </row>
    <row r="118" spans="3:7" x14ac:dyDescent="0.25">
      <c r="C118">
        <f t="shared" si="2"/>
        <v>0</v>
      </c>
      <c r="D118">
        <f t="shared" si="3"/>
        <v>0</v>
      </c>
      <c r="E118">
        <v>0</v>
      </c>
      <c r="F118" s="1">
        <v>2.3344907407407408E-2</v>
      </c>
      <c r="G118" t="s">
        <v>117</v>
      </c>
    </row>
    <row r="119" spans="3:7" x14ac:dyDescent="0.25">
      <c r="C119">
        <f t="shared" si="2"/>
        <v>0</v>
      </c>
      <c r="D119">
        <f t="shared" si="3"/>
        <v>0</v>
      </c>
      <c r="E119">
        <v>0</v>
      </c>
      <c r="F119" s="1">
        <v>2.3344907407407408E-2</v>
      </c>
      <c r="G119" t="s">
        <v>118</v>
      </c>
    </row>
    <row r="120" spans="3:7" x14ac:dyDescent="0.25">
      <c r="C120">
        <f t="shared" si="2"/>
        <v>3.029E-3</v>
      </c>
      <c r="D120">
        <f t="shared" si="3"/>
        <v>9.3599999999999998E-4</v>
      </c>
      <c r="E120">
        <v>0</v>
      </c>
      <c r="F120" s="1">
        <v>2.3344907407407408E-2</v>
      </c>
      <c r="G120" t="s">
        <v>119</v>
      </c>
    </row>
    <row r="121" spans="3:7" x14ac:dyDescent="0.25">
      <c r="C121">
        <f t="shared" si="2"/>
        <v>0</v>
      </c>
      <c r="D121">
        <f t="shared" si="3"/>
        <v>0</v>
      </c>
      <c r="E121">
        <v>0</v>
      </c>
      <c r="F121" s="1">
        <v>2.461805555555556E-2</v>
      </c>
      <c r="G121" t="s">
        <v>120</v>
      </c>
    </row>
    <row r="122" spans="3:7" x14ac:dyDescent="0.25">
      <c r="C122">
        <f t="shared" si="2"/>
        <v>0</v>
      </c>
      <c r="D122">
        <f t="shared" si="3"/>
        <v>0</v>
      </c>
      <c r="E122">
        <v>0</v>
      </c>
      <c r="F122" s="1">
        <v>2.461805555555556E-2</v>
      </c>
      <c r="G122" t="s">
        <v>121</v>
      </c>
    </row>
    <row r="123" spans="3:7" x14ac:dyDescent="0.25">
      <c r="C123">
        <f t="shared" si="2"/>
        <v>0</v>
      </c>
      <c r="D123">
        <f t="shared" si="3"/>
        <v>0</v>
      </c>
      <c r="E123">
        <v>0</v>
      </c>
      <c r="F123" s="1">
        <v>2.461805555555556E-2</v>
      </c>
      <c r="G123" t="s">
        <v>122</v>
      </c>
    </row>
    <row r="124" spans="3:7" x14ac:dyDescent="0.25">
      <c r="C124">
        <f t="shared" si="2"/>
        <v>0</v>
      </c>
      <c r="D124">
        <f t="shared" si="3"/>
        <v>0</v>
      </c>
      <c r="E124">
        <v>0</v>
      </c>
      <c r="F124" s="1">
        <v>2.461805555555556E-2</v>
      </c>
      <c r="G124" t="s">
        <v>123</v>
      </c>
    </row>
    <row r="125" spans="3:7" x14ac:dyDescent="0.25">
      <c r="C125">
        <f t="shared" si="2"/>
        <v>0</v>
      </c>
      <c r="D125">
        <f t="shared" si="3"/>
        <v>0</v>
      </c>
      <c r="E125">
        <v>2</v>
      </c>
      <c r="F125" s="1">
        <v>2.461805555555556E-2</v>
      </c>
      <c r="G125" t="s">
        <v>124</v>
      </c>
    </row>
    <row r="126" spans="3:7" x14ac:dyDescent="0.25">
      <c r="C126">
        <f t="shared" si="2"/>
        <v>0</v>
      </c>
      <c r="D126">
        <f t="shared" si="3"/>
        <v>0</v>
      </c>
      <c r="E126">
        <v>0</v>
      </c>
      <c r="F126" s="1">
        <v>2.4745370370370372E-2</v>
      </c>
      <c r="G126" t="s">
        <v>125</v>
      </c>
    </row>
    <row r="127" spans="3:7" x14ac:dyDescent="0.25">
      <c r="C127">
        <f t="shared" si="2"/>
        <v>0</v>
      </c>
      <c r="D127">
        <f t="shared" si="3"/>
        <v>0</v>
      </c>
      <c r="E127">
        <v>0</v>
      </c>
      <c r="F127" s="1">
        <v>2.4745370370370372E-2</v>
      </c>
      <c r="G127" t="s">
        <v>126</v>
      </c>
    </row>
    <row r="128" spans="3:7" x14ac:dyDescent="0.25">
      <c r="C128">
        <f t="shared" si="2"/>
        <v>2.1189999999999998E-3</v>
      </c>
      <c r="D128">
        <f t="shared" si="3"/>
        <v>1.9729999999999999E-3</v>
      </c>
      <c r="E128">
        <v>0</v>
      </c>
      <c r="F128" s="1">
        <v>2.4745370370370372E-2</v>
      </c>
      <c r="G128" t="s">
        <v>127</v>
      </c>
    </row>
    <row r="129" spans="3:7" x14ac:dyDescent="0.25">
      <c r="C129">
        <f t="shared" si="2"/>
        <v>0</v>
      </c>
      <c r="D129">
        <f t="shared" si="3"/>
        <v>0</v>
      </c>
      <c r="E129">
        <v>0</v>
      </c>
      <c r="F129" s="1">
        <v>2.6041666666666668E-2</v>
      </c>
      <c r="G129" t="s">
        <v>128</v>
      </c>
    </row>
    <row r="130" spans="3:7" x14ac:dyDescent="0.25">
      <c r="C130">
        <f t="shared" si="2"/>
        <v>0</v>
      </c>
      <c r="D130">
        <f t="shared" si="3"/>
        <v>0</v>
      </c>
      <c r="E130">
        <v>0</v>
      </c>
      <c r="F130" s="1">
        <v>2.6041666666666668E-2</v>
      </c>
      <c r="G130" t="s">
        <v>129</v>
      </c>
    </row>
    <row r="131" spans="3:7" x14ac:dyDescent="0.25">
      <c r="C131">
        <f t="shared" si="2"/>
        <v>0</v>
      </c>
      <c r="D131">
        <f t="shared" si="3"/>
        <v>0</v>
      </c>
      <c r="E131">
        <v>0</v>
      </c>
      <c r="F131" s="1">
        <v>2.6041666666666668E-2</v>
      </c>
      <c r="G131" t="s">
        <v>130</v>
      </c>
    </row>
    <row r="132" spans="3:7" x14ac:dyDescent="0.25">
      <c r="C132">
        <f t="shared" ref="C132:C195" si="4">IF(NOT(ISERR(FIND("Previous Error",G132))),VALUE(MID(G132,FIND("Previous Error",G132)+21,8)),0)</f>
        <v>0</v>
      </c>
      <c r="D132">
        <f t="shared" ref="D132:D195" si="5">IF(NOT(ISERR(FIND("Previous Error",G132))),VALUE(MID(G132,FIND("Previous Error",G132)+30,8)),0)</f>
        <v>0</v>
      </c>
      <c r="E132">
        <v>0</v>
      </c>
      <c r="F132" s="1">
        <v>2.6041666666666668E-2</v>
      </c>
      <c r="G132" t="s">
        <v>131</v>
      </c>
    </row>
    <row r="133" spans="3:7" x14ac:dyDescent="0.25">
      <c r="C133">
        <f t="shared" si="4"/>
        <v>0</v>
      </c>
      <c r="D133">
        <f t="shared" si="5"/>
        <v>0</v>
      </c>
      <c r="E133">
        <v>2</v>
      </c>
      <c r="F133" s="1">
        <v>2.6041666666666668E-2</v>
      </c>
      <c r="G133" t="s">
        <v>132</v>
      </c>
    </row>
    <row r="134" spans="3:7" x14ac:dyDescent="0.25">
      <c r="C134">
        <f t="shared" si="4"/>
        <v>0</v>
      </c>
      <c r="D134">
        <f t="shared" si="5"/>
        <v>0</v>
      </c>
      <c r="E134">
        <v>2</v>
      </c>
      <c r="F134" s="1">
        <v>2.6041666666666668E-2</v>
      </c>
      <c r="G134" t="s">
        <v>133</v>
      </c>
    </row>
    <row r="135" spans="3:7" x14ac:dyDescent="0.25">
      <c r="C135">
        <f t="shared" si="4"/>
        <v>0</v>
      </c>
      <c r="D135">
        <f t="shared" si="5"/>
        <v>0</v>
      </c>
      <c r="E135">
        <v>0</v>
      </c>
      <c r="F135" s="1">
        <v>2.6087962962962966E-2</v>
      </c>
      <c r="G135" t="s">
        <v>134</v>
      </c>
    </row>
    <row r="136" spans="3:7" x14ac:dyDescent="0.25">
      <c r="C136">
        <f t="shared" si="4"/>
        <v>0</v>
      </c>
      <c r="D136">
        <f t="shared" si="5"/>
        <v>0</v>
      </c>
      <c r="E136">
        <v>0</v>
      </c>
      <c r="F136" s="1">
        <v>2.6226851851851852E-2</v>
      </c>
      <c r="G136" t="s">
        <v>135</v>
      </c>
    </row>
    <row r="137" spans="3:7" x14ac:dyDescent="0.25">
      <c r="C137">
        <f t="shared" si="4"/>
        <v>0</v>
      </c>
      <c r="D137">
        <f t="shared" si="5"/>
        <v>0</v>
      </c>
      <c r="E137">
        <v>0</v>
      </c>
      <c r="F137" s="1">
        <v>2.6226851851851852E-2</v>
      </c>
      <c r="G137" t="s">
        <v>136</v>
      </c>
    </row>
    <row r="138" spans="3:7" x14ac:dyDescent="0.25">
      <c r="C138">
        <f t="shared" si="4"/>
        <v>2.4729999999999999E-3</v>
      </c>
      <c r="D138">
        <f t="shared" si="5"/>
        <v>1.5E-3</v>
      </c>
      <c r="E138">
        <v>0</v>
      </c>
      <c r="F138" s="1">
        <v>2.6226851851851852E-2</v>
      </c>
      <c r="G138" t="s">
        <v>137</v>
      </c>
    </row>
    <row r="139" spans="3:7" x14ac:dyDescent="0.25">
      <c r="C139">
        <f t="shared" si="4"/>
        <v>0</v>
      </c>
      <c r="D139">
        <f t="shared" si="5"/>
        <v>0</v>
      </c>
      <c r="E139">
        <v>0</v>
      </c>
      <c r="F139" s="1">
        <v>2.7511574074074074E-2</v>
      </c>
      <c r="G139" t="s">
        <v>138</v>
      </c>
    </row>
    <row r="140" spans="3:7" x14ac:dyDescent="0.25">
      <c r="C140">
        <f t="shared" si="4"/>
        <v>0</v>
      </c>
      <c r="D140">
        <f t="shared" si="5"/>
        <v>0</v>
      </c>
      <c r="E140">
        <v>0</v>
      </c>
      <c r="F140" s="1">
        <v>2.7511574074074074E-2</v>
      </c>
      <c r="G140" t="s">
        <v>139</v>
      </c>
    </row>
    <row r="141" spans="3:7" x14ac:dyDescent="0.25">
      <c r="C141">
        <f t="shared" si="4"/>
        <v>0</v>
      </c>
      <c r="D141">
        <f t="shared" si="5"/>
        <v>0</v>
      </c>
      <c r="E141">
        <v>0</v>
      </c>
      <c r="F141" s="1">
        <v>2.7511574074074074E-2</v>
      </c>
      <c r="G141" t="s">
        <v>140</v>
      </c>
    </row>
    <row r="142" spans="3:7" x14ac:dyDescent="0.25">
      <c r="C142">
        <f t="shared" si="4"/>
        <v>0</v>
      </c>
      <c r="D142">
        <f t="shared" si="5"/>
        <v>0</v>
      </c>
      <c r="E142">
        <v>0</v>
      </c>
      <c r="F142" s="1">
        <v>2.7511574074074074E-2</v>
      </c>
      <c r="G142" t="s">
        <v>141</v>
      </c>
    </row>
    <row r="143" spans="3:7" x14ac:dyDescent="0.25">
      <c r="C143">
        <f t="shared" si="4"/>
        <v>0</v>
      </c>
      <c r="D143">
        <f t="shared" si="5"/>
        <v>0</v>
      </c>
      <c r="E143">
        <v>2</v>
      </c>
      <c r="F143" s="1">
        <v>2.7511574074074074E-2</v>
      </c>
      <c r="G143" t="s">
        <v>142</v>
      </c>
    </row>
    <row r="144" spans="3:7" x14ac:dyDescent="0.25">
      <c r="C144">
        <f t="shared" si="4"/>
        <v>0</v>
      </c>
      <c r="D144">
        <f t="shared" si="5"/>
        <v>0</v>
      </c>
      <c r="E144">
        <v>0</v>
      </c>
      <c r="F144" s="1">
        <v>2.7569444444444448E-2</v>
      </c>
      <c r="G144" t="s">
        <v>143</v>
      </c>
    </row>
    <row r="145" spans="3:7" x14ac:dyDescent="0.25">
      <c r="C145">
        <f t="shared" si="4"/>
        <v>0</v>
      </c>
      <c r="D145">
        <f t="shared" si="5"/>
        <v>0</v>
      </c>
      <c r="E145">
        <v>0</v>
      </c>
      <c r="F145" s="1">
        <v>2.7627314814814813E-2</v>
      </c>
      <c r="G145" t="s">
        <v>144</v>
      </c>
    </row>
    <row r="146" spans="3:7" x14ac:dyDescent="0.25">
      <c r="C146">
        <f t="shared" si="4"/>
        <v>0</v>
      </c>
      <c r="D146">
        <f t="shared" si="5"/>
        <v>0</v>
      </c>
      <c r="E146">
        <v>0</v>
      </c>
      <c r="F146" s="1">
        <v>2.7627314814814813E-2</v>
      </c>
      <c r="G146" t="s">
        <v>145</v>
      </c>
    </row>
    <row r="147" spans="3:7" x14ac:dyDescent="0.25">
      <c r="C147">
        <f t="shared" si="4"/>
        <v>5.1539999999999997E-3</v>
      </c>
      <c r="D147">
        <f t="shared" si="5"/>
        <v>1.5759999999999999E-3</v>
      </c>
      <c r="E147">
        <v>0</v>
      </c>
      <c r="F147" s="1">
        <v>2.7627314814814813E-2</v>
      </c>
      <c r="G147" t="s">
        <v>146</v>
      </c>
    </row>
    <row r="148" spans="3:7" x14ac:dyDescent="0.25">
      <c r="C148">
        <f t="shared" si="4"/>
        <v>0</v>
      </c>
      <c r="D148">
        <f t="shared" si="5"/>
        <v>0</v>
      </c>
      <c r="E148">
        <v>0</v>
      </c>
      <c r="F148" s="1">
        <v>2.8993055555555553E-2</v>
      </c>
      <c r="G148" t="s">
        <v>147</v>
      </c>
    </row>
    <row r="149" spans="3:7" x14ac:dyDescent="0.25">
      <c r="C149">
        <f t="shared" si="4"/>
        <v>0</v>
      </c>
      <c r="D149">
        <f t="shared" si="5"/>
        <v>0</v>
      </c>
      <c r="E149">
        <v>0</v>
      </c>
      <c r="F149" s="1">
        <v>2.8993055555555553E-2</v>
      </c>
      <c r="G149" t="s">
        <v>148</v>
      </c>
    </row>
    <row r="150" spans="3:7" x14ac:dyDescent="0.25">
      <c r="C150">
        <f t="shared" si="4"/>
        <v>0</v>
      </c>
      <c r="D150">
        <f t="shared" si="5"/>
        <v>0</v>
      </c>
      <c r="E150">
        <v>0</v>
      </c>
      <c r="F150" s="1">
        <v>2.8993055555555553E-2</v>
      </c>
      <c r="G150" t="s">
        <v>149</v>
      </c>
    </row>
    <row r="151" spans="3:7" x14ac:dyDescent="0.25">
      <c r="C151">
        <f t="shared" si="4"/>
        <v>0</v>
      </c>
      <c r="D151">
        <f t="shared" si="5"/>
        <v>0</v>
      </c>
      <c r="E151">
        <v>0</v>
      </c>
      <c r="F151" s="1">
        <v>2.8993055555555553E-2</v>
      </c>
      <c r="G151" t="s">
        <v>150</v>
      </c>
    </row>
    <row r="152" spans="3:7" x14ac:dyDescent="0.25">
      <c r="C152">
        <f t="shared" si="4"/>
        <v>0</v>
      </c>
      <c r="D152">
        <f t="shared" si="5"/>
        <v>0</v>
      </c>
      <c r="E152">
        <v>2</v>
      </c>
      <c r="F152" s="1">
        <v>2.8993055555555553E-2</v>
      </c>
      <c r="G152" t="s">
        <v>151</v>
      </c>
    </row>
    <row r="153" spans="3:7" x14ac:dyDescent="0.25">
      <c r="C153">
        <f t="shared" si="4"/>
        <v>0</v>
      </c>
      <c r="D153">
        <f t="shared" si="5"/>
        <v>0</v>
      </c>
      <c r="E153">
        <v>0</v>
      </c>
      <c r="F153" s="1">
        <v>2.9108796296296296E-2</v>
      </c>
      <c r="G153" t="s">
        <v>152</v>
      </c>
    </row>
    <row r="154" spans="3:7" x14ac:dyDescent="0.25">
      <c r="C154">
        <f t="shared" si="4"/>
        <v>0</v>
      </c>
      <c r="D154">
        <f t="shared" si="5"/>
        <v>0</v>
      </c>
      <c r="E154">
        <v>0</v>
      </c>
      <c r="F154" s="1">
        <v>2.9108796296296296E-2</v>
      </c>
      <c r="G154" t="s">
        <v>153</v>
      </c>
    </row>
    <row r="155" spans="3:7" x14ac:dyDescent="0.25">
      <c r="C155">
        <f t="shared" si="4"/>
        <v>0</v>
      </c>
      <c r="D155">
        <f t="shared" si="5"/>
        <v>0</v>
      </c>
      <c r="E155">
        <v>0</v>
      </c>
      <c r="F155" s="1">
        <v>2.9108796296296296E-2</v>
      </c>
      <c r="G155" t="s">
        <v>154</v>
      </c>
    </row>
    <row r="156" spans="3:7" x14ac:dyDescent="0.25">
      <c r="C156">
        <f t="shared" si="4"/>
        <v>7.7159999999999998E-3</v>
      </c>
      <c r="D156">
        <f t="shared" si="5"/>
        <v>6.0920000000000002E-3</v>
      </c>
      <c r="E156">
        <v>0</v>
      </c>
      <c r="F156" s="1">
        <v>2.9108796296296296E-2</v>
      </c>
      <c r="G156" t="s">
        <v>155</v>
      </c>
    </row>
    <row r="157" spans="3:7" x14ac:dyDescent="0.25">
      <c r="C157">
        <f t="shared" si="4"/>
        <v>0</v>
      </c>
      <c r="D157">
        <f t="shared" si="5"/>
        <v>0</v>
      </c>
      <c r="E157">
        <v>0</v>
      </c>
      <c r="F157" s="1">
        <v>3.0439814814814819E-2</v>
      </c>
      <c r="G157" t="s">
        <v>156</v>
      </c>
    </row>
    <row r="158" spans="3:7" x14ac:dyDescent="0.25">
      <c r="C158">
        <f t="shared" si="4"/>
        <v>0</v>
      </c>
      <c r="D158">
        <f t="shared" si="5"/>
        <v>0</v>
      </c>
      <c r="E158">
        <v>0</v>
      </c>
      <c r="F158" s="1">
        <v>3.0439814814814819E-2</v>
      </c>
      <c r="G158" t="s">
        <v>157</v>
      </c>
    </row>
    <row r="159" spans="3:7" x14ac:dyDescent="0.25">
      <c r="C159">
        <f t="shared" si="4"/>
        <v>0</v>
      </c>
      <c r="D159">
        <f t="shared" si="5"/>
        <v>0</v>
      </c>
      <c r="E159">
        <v>0</v>
      </c>
      <c r="F159" s="1">
        <v>3.0439814814814819E-2</v>
      </c>
      <c r="G159" t="s">
        <v>158</v>
      </c>
    </row>
    <row r="160" spans="3:7" x14ac:dyDescent="0.25">
      <c r="C160">
        <f t="shared" si="4"/>
        <v>0</v>
      </c>
      <c r="D160">
        <f t="shared" si="5"/>
        <v>0</v>
      </c>
      <c r="E160">
        <v>0</v>
      </c>
      <c r="F160" s="1">
        <v>3.0439814814814819E-2</v>
      </c>
      <c r="G160" t="s">
        <v>159</v>
      </c>
    </row>
    <row r="161" spans="3:7" x14ac:dyDescent="0.25">
      <c r="C161">
        <f t="shared" si="4"/>
        <v>0</v>
      </c>
      <c r="D161">
        <f t="shared" si="5"/>
        <v>0</v>
      </c>
      <c r="E161">
        <v>2</v>
      </c>
      <c r="F161" s="1">
        <v>3.0439814814814819E-2</v>
      </c>
      <c r="G161" t="s">
        <v>160</v>
      </c>
    </row>
    <row r="162" spans="3:7" x14ac:dyDescent="0.25">
      <c r="C162">
        <f t="shared" si="4"/>
        <v>0</v>
      </c>
      <c r="D162">
        <f t="shared" si="5"/>
        <v>0</v>
      </c>
      <c r="E162">
        <v>0</v>
      </c>
      <c r="F162" s="1">
        <v>3.0601851851851852E-2</v>
      </c>
      <c r="G162" t="s">
        <v>161</v>
      </c>
    </row>
    <row r="163" spans="3:7" x14ac:dyDescent="0.25">
      <c r="C163">
        <f t="shared" si="4"/>
        <v>0</v>
      </c>
      <c r="D163">
        <f t="shared" si="5"/>
        <v>0</v>
      </c>
      <c r="E163">
        <v>0</v>
      </c>
      <c r="F163" s="1">
        <v>3.0601851851851852E-2</v>
      </c>
      <c r="G163" t="s">
        <v>162</v>
      </c>
    </row>
    <row r="164" spans="3:7" x14ac:dyDescent="0.25">
      <c r="C164">
        <f t="shared" si="4"/>
        <v>0</v>
      </c>
      <c r="D164">
        <f t="shared" si="5"/>
        <v>0</v>
      </c>
      <c r="E164">
        <v>0</v>
      </c>
      <c r="F164" s="1">
        <v>3.0601851851851852E-2</v>
      </c>
      <c r="G164" t="s">
        <v>163</v>
      </c>
    </row>
    <row r="165" spans="3:7" x14ac:dyDescent="0.25">
      <c r="C165">
        <f t="shared" si="4"/>
        <v>1.271E-3</v>
      </c>
      <c r="D165">
        <f t="shared" si="5"/>
        <v>5.019E-3</v>
      </c>
      <c r="E165">
        <v>0</v>
      </c>
      <c r="F165" s="1">
        <v>3.0601851851851852E-2</v>
      </c>
      <c r="G165" t="s">
        <v>164</v>
      </c>
    </row>
    <row r="166" spans="3:7" x14ac:dyDescent="0.25">
      <c r="C166">
        <f t="shared" si="4"/>
        <v>0</v>
      </c>
      <c r="D166">
        <f t="shared" si="5"/>
        <v>0</v>
      </c>
      <c r="E166">
        <v>0</v>
      </c>
      <c r="F166" s="1">
        <v>3.1898148148148148E-2</v>
      </c>
      <c r="G166" t="s">
        <v>165</v>
      </c>
    </row>
    <row r="167" spans="3:7" x14ac:dyDescent="0.25">
      <c r="C167">
        <f t="shared" si="4"/>
        <v>0</v>
      </c>
      <c r="D167">
        <f t="shared" si="5"/>
        <v>0</v>
      </c>
      <c r="E167">
        <v>0</v>
      </c>
      <c r="F167" s="1">
        <v>3.1898148148148148E-2</v>
      </c>
      <c r="G167" t="s">
        <v>166</v>
      </c>
    </row>
    <row r="168" spans="3:7" x14ac:dyDescent="0.25">
      <c r="C168">
        <f t="shared" si="4"/>
        <v>0</v>
      </c>
      <c r="D168">
        <f t="shared" si="5"/>
        <v>0</v>
      </c>
      <c r="E168">
        <v>0</v>
      </c>
      <c r="F168" s="1">
        <v>3.1898148148148148E-2</v>
      </c>
      <c r="G168" t="s">
        <v>167</v>
      </c>
    </row>
    <row r="169" spans="3:7" x14ac:dyDescent="0.25">
      <c r="C169">
        <f t="shared" si="4"/>
        <v>0</v>
      </c>
      <c r="D169">
        <f t="shared" si="5"/>
        <v>0</v>
      </c>
      <c r="E169">
        <v>0</v>
      </c>
      <c r="F169" s="1">
        <v>3.1898148148148148E-2</v>
      </c>
      <c r="G169" t="s">
        <v>168</v>
      </c>
    </row>
    <row r="170" spans="3:7" x14ac:dyDescent="0.25">
      <c r="C170">
        <f t="shared" si="4"/>
        <v>0</v>
      </c>
      <c r="D170">
        <f t="shared" si="5"/>
        <v>0</v>
      </c>
      <c r="E170">
        <v>2</v>
      </c>
      <c r="F170" s="1">
        <v>3.1898148148148148E-2</v>
      </c>
      <c r="G170" t="s">
        <v>169</v>
      </c>
    </row>
    <row r="171" spans="3:7" x14ac:dyDescent="0.25">
      <c r="C171">
        <f t="shared" si="4"/>
        <v>0</v>
      </c>
      <c r="D171">
        <f t="shared" si="5"/>
        <v>0</v>
      </c>
      <c r="E171">
        <v>0</v>
      </c>
      <c r="F171" s="1">
        <v>3.2037037037037037E-2</v>
      </c>
      <c r="G171" t="s">
        <v>170</v>
      </c>
    </row>
    <row r="172" spans="3:7" x14ac:dyDescent="0.25">
      <c r="C172">
        <f t="shared" si="4"/>
        <v>0</v>
      </c>
      <c r="D172">
        <f t="shared" si="5"/>
        <v>0</v>
      </c>
      <c r="E172">
        <v>0</v>
      </c>
      <c r="F172" s="1">
        <v>3.2037037037037037E-2</v>
      </c>
      <c r="G172" t="s">
        <v>171</v>
      </c>
    </row>
    <row r="173" spans="3:7" x14ac:dyDescent="0.25">
      <c r="C173">
        <f t="shared" si="4"/>
        <v>3.0240000000000002E-3</v>
      </c>
      <c r="D173">
        <f t="shared" si="5"/>
        <v>2.238E-3</v>
      </c>
      <c r="E173">
        <v>0</v>
      </c>
      <c r="F173" s="1">
        <v>3.2037037037037037E-2</v>
      </c>
      <c r="G173" t="s">
        <v>172</v>
      </c>
    </row>
    <row r="174" spans="3:7" x14ac:dyDescent="0.25">
      <c r="C174">
        <f t="shared" si="4"/>
        <v>0</v>
      </c>
      <c r="D174">
        <f t="shared" si="5"/>
        <v>0</v>
      </c>
      <c r="E174">
        <v>0</v>
      </c>
      <c r="F174" s="1">
        <v>3.3391203703703708E-2</v>
      </c>
      <c r="G174" t="s">
        <v>173</v>
      </c>
    </row>
    <row r="175" spans="3:7" x14ac:dyDescent="0.25">
      <c r="C175">
        <f t="shared" si="4"/>
        <v>0</v>
      </c>
      <c r="D175">
        <f t="shared" si="5"/>
        <v>0</v>
      </c>
      <c r="E175">
        <v>0</v>
      </c>
      <c r="F175" s="1">
        <v>3.3391203703703708E-2</v>
      </c>
      <c r="G175" t="s">
        <v>174</v>
      </c>
    </row>
    <row r="176" spans="3:7" x14ac:dyDescent="0.25">
      <c r="C176">
        <f t="shared" si="4"/>
        <v>0</v>
      </c>
      <c r="D176">
        <f t="shared" si="5"/>
        <v>0</v>
      </c>
      <c r="E176">
        <v>0</v>
      </c>
      <c r="F176" s="1">
        <v>3.3391203703703708E-2</v>
      </c>
      <c r="G176" t="s">
        <v>175</v>
      </c>
    </row>
    <row r="177" spans="3:7" x14ac:dyDescent="0.25">
      <c r="C177">
        <f t="shared" si="4"/>
        <v>0</v>
      </c>
      <c r="D177">
        <f t="shared" si="5"/>
        <v>0</v>
      </c>
      <c r="E177">
        <v>0</v>
      </c>
      <c r="F177" s="1">
        <v>3.3391203703703708E-2</v>
      </c>
      <c r="G177" t="s">
        <v>176</v>
      </c>
    </row>
    <row r="178" spans="3:7" x14ac:dyDescent="0.25">
      <c r="C178">
        <f t="shared" si="4"/>
        <v>0</v>
      </c>
      <c r="D178">
        <f t="shared" si="5"/>
        <v>0</v>
      </c>
      <c r="E178">
        <v>2</v>
      </c>
      <c r="F178" s="1">
        <v>3.3391203703703708E-2</v>
      </c>
      <c r="G178" t="s">
        <v>177</v>
      </c>
    </row>
    <row r="179" spans="3:7" x14ac:dyDescent="0.25">
      <c r="C179">
        <f t="shared" si="4"/>
        <v>0</v>
      </c>
      <c r="D179">
        <f t="shared" si="5"/>
        <v>0</v>
      </c>
      <c r="E179">
        <v>2</v>
      </c>
      <c r="F179" s="1">
        <v>3.3391203703703708E-2</v>
      </c>
      <c r="G179" t="s">
        <v>178</v>
      </c>
    </row>
    <row r="180" spans="3:7" x14ac:dyDescent="0.25">
      <c r="C180">
        <f t="shared" si="4"/>
        <v>0</v>
      </c>
      <c r="D180">
        <f t="shared" si="5"/>
        <v>0</v>
      </c>
      <c r="E180">
        <v>0</v>
      </c>
      <c r="F180" s="1">
        <v>3.3472222222222223E-2</v>
      </c>
      <c r="G180" t="s">
        <v>179</v>
      </c>
    </row>
    <row r="181" spans="3:7" x14ac:dyDescent="0.25">
      <c r="C181">
        <f t="shared" si="4"/>
        <v>0</v>
      </c>
      <c r="D181">
        <f t="shared" si="5"/>
        <v>0</v>
      </c>
      <c r="E181">
        <v>0</v>
      </c>
      <c r="F181" s="1">
        <v>3.3472222222222223E-2</v>
      </c>
      <c r="G181" t="s">
        <v>180</v>
      </c>
    </row>
    <row r="182" spans="3:7" x14ac:dyDescent="0.25">
      <c r="C182">
        <f t="shared" si="4"/>
        <v>2.032E-3</v>
      </c>
      <c r="D182">
        <f t="shared" si="5"/>
        <v>2.372E-3</v>
      </c>
      <c r="E182">
        <v>0</v>
      </c>
      <c r="F182" s="1">
        <v>3.3472222222222223E-2</v>
      </c>
      <c r="G182" t="s">
        <v>181</v>
      </c>
    </row>
    <row r="183" spans="3:7" x14ac:dyDescent="0.25">
      <c r="C183">
        <f t="shared" si="4"/>
        <v>0</v>
      </c>
      <c r="D183">
        <f t="shared" si="5"/>
        <v>0</v>
      </c>
      <c r="E183">
        <v>0</v>
      </c>
      <c r="F183" s="1">
        <v>3.4756944444444444E-2</v>
      </c>
      <c r="G183" t="s">
        <v>182</v>
      </c>
    </row>
    <row r="184" spans="3:7" x14ac:dyDescent="0.25">
      <c r="C184">
        <f t="shared" si="4"/>
        <v>0</v>
      </c>
      <c r="D184">
        <f t="shared" si="5"/>
        <v>0</v>
      </c>
      <c r="E184">
        <v>0</v>
      </c>
      <c r="F184" s="1">
        <v>3.4756944444444444E-2</v>
      </c>
      <c r="G184" t="s">
        <v>183</v>
      </c>
    </row>
    <row r="185" spans="3:7" x14ac:dyDescent="0.25">
      <c r="C185">
        <f t="shared" si="4"/>
        <v>0</v>
      </c>
      <c r="D185">
        <f t="shared" si="5"/>
        <v>0</v>
      </c>
      <c r="E185">
        <v>0</v>
      </c>
      <c r="F185" s="1">
        <v>3.4756944444444444E-2</v>
      </c>
      <c r="G185" t="s">
        <v>184</v>
      </c>
    </row>
    <row r="186" spans="3:7" x14ac:dyDescent="0.25">
      <c r="C186">
        <f t="shared" si="4"/>
        <v>0</v>
      </c>
      <c r="D186">
        <f t="shared" si="5"/>
        <v>0</v>
      </c>
      <c r="E186">
        <v>0</v>
      </c>
      <c r="F186" s="1">
        <v>3.4756944444444444E-2</v>
      </c>
      <c r="G186" t="s">
        <v>185</v>
      </c>
    </row>
    <row r="187" spans="3:7" x14ac:dyDescent="0.25">
      <c r="C187">
        <f t="shared" si="4"/>
        <v>0</v>
      </c>
      <c r="D187">
        <f t="shared" si="5"/>
        <v>0</v>
      </c>
      <c r="E187">
        <v>2</v>
      </c>
      <c r="F187" s="1">
        <v>3.4756944444444444E-2</v>
      </c>
      <c r="G187" t="s">
        <v>186</v>
      </c>
    </row>
    <row r="188" spans="3:7" x14ac:dyDescent="0.25">
      <c r="C188">
        <f t="shared" si="4"/>
        <v>0</v>
      </c>
      <c r="D188">
        <f t="shared" si="5"/>
        <v>0</v>
      </c>
      <c r="E188">
        <v>2</v>
      </c>
      <c r="F188" s="1">
        <v>3.4756944444444444E-2</v>
      </c>
      <c r="G188" t="s">
        <v>187</v>
      </c>
    </row>
    <row r="189" spans="3:7" x14ac:dyDescent="0.25">
      <c r="C189">
        <f t="shared" si="4"/>
        <v>0</v>
      </c>
      <c r="D189">
        <f t="shared" si="5"/>
        <v>0</v>
      </c>
      <c r="E189">
        <v>0</v>
      </c>
      <c r="F189" s="1">
        <v>3.4803240740740739E-2</v>
      </c>
      <c r="G189" t="s">
        <v>188</v>
      </c>
    </row>
    <row r="190" spans="3:7" x14ac:dyDescent="0.25">
      <c r="C190">
        <f t="shared" si="4"/>
        <v>0</v>
      </c>
      <c r="D190">
        <f t="shared" si="5"/>
        <v>0</v>
      </c>
      <c r="E190">
        <v>0</v>
      </c>
      <c r="F190" s="1">
        <v>3.4803240740740739E-2</v>
      </c>
      <c r="G190" t="s">
        <v>189</v>
      </c>
    </row>
    <row r="191" spans="3:7" x14ac:dyDescent="0.25">
      <c r="C191">
        <f t="shared" si="4"/>
        <v>4.8500000000000003E-4</v>
      </c>
      <c r="D191">
        <f t="shared" si="5"/>
        <v>1.11E-4</v>
      </c>
      <c r="E191">
        <v>0</v>
      </c>
      <c r="F191" s="1">
        <v>3.4803240740740739E-2</v>
      </c>
      <c r="G191" t="s">
        <v>190</v>
      </c>
    </row>
    <row r="192" spans="3:7" x14ac:dyDescent="0.25">
      <c r="C192">
        <f t="shared" si="4"/>
        <v>0</v>
      </c>
      <c r="D192">
        <f t="shared" si="5"/>
        <v>0</v>
      </c>
      <c r="E192">
        <v>0</v>
      </c>
      <c r="F192" s="1">
        <v>3.6134259259259262E-2</v>
      </c>
      <c r="G192" t="s">
        <v>191</v>
      </c>
    </row>
    <row r="193" spans="3:7" x14ac:dyDescent="0.25">
      <c r="C193">
        <f t="shared" si="4"/>
        <v>0</v>
      </c>
      <c r="D193">
        <f t="shared" si="5"/>
        <v>0</v>
      </c>
      <c r="E193">
        <v>0</v>
      </c>
      <c r="F193" s="1">
        <v>3.6134259259259262E-2</v>
      </c>
      <c r="G193" t="s">
        <v>192</v>
      </c>
    </row>
    <row r="194" spans="3:7" x14ac:dyDescent="0.25">
      <c r="C194">
        <f t="shared" si="4"/>
        <v>0</v>
      </c>
      <c r="D194">
        <f t="shared" si="5"/>
        <v>0</v>
      </c>
      <c r="E194">
        <v>2</v>
      </c>
      <c r="F194" s="1">
        <v>3.6134259259259262E-2</v>
      </c>
      <c r="G194" t="s">
        <v>193</v>
      </c>
    </row>
    <row r="195" spans="3:7" x14ac:dyDescent="0.25">
      <c r="C195">
        <f t="shared" si="4"/>
        <v>0</v>
      </c>
      <c r="D195">
        <f t="shared" si="5"/>
        <v>0</v>
      </c>
      <c r="E195">
        <v>0</v>
      </c>
      <c r="F195" s="1">
        <v>3.6203703703703703E-2</v>
      </c>
      <c r="G195" t="s">
        <v>194</v>
      </c>
    </row>
    <row r="196" spans="3:7" x14ac:dyDescent="0.25">
      <c r="C196">
        <f t="shared" ref="C196:C259" si="6">IF(NOT(ISERR(FIND("Previous Error",G196))),VALUE(MID(G196,FIND("Previous Error",G196)+21,8)),0)</f>
        <v>0</v>
      </c>
      <c r="D196">
        <f t="shared" ref="D196:D259" si="7">IF(NOT(ISERR(FIND("Previous Error",G196))),VALUE(MID(G196,FIND("Previous Error",G196)+30,8)),0)</f>
        <v>0</v>
      </c>
      <c r="E196">
        <v>0</v>
      </c>
      <c r="F196" s="1">
        <v>3.6203703703703703E-2</v>
      </c>
      <c r="G196" t="s">
        <v>195</v>
      </c>
    </row>
    <row r="197" spans="3:7" x14ac:dyDescent="0.25">
      <c r="C197">
        <f t="shared" si="6"/>
        <v>1.2999999999999999E-3</v>
      </c>
      <c r="D197">
        <f t="shared" si="7"/>
        <v>1.8450000000000001E-3</v>
      </c>
      <c r="E197">
        <v>0</v>
      </c>
      <c r="F197" s="1">
        <v>3.6203703703703703E-2</v>
      </c>
      <c r="G197" t="s">
        <v>196</v>
      </c>
    </row>
    <row r="198" spans="3:7" x14ac:dyDescent="0.25">
      <c r="C198">
        <f t="shared" si="6"/>
        <v>0</v>
      </c>
      <c r="D198">
        <f t="shared" si="7"/>
        <v>0</v>
      </c>
      <c r="E198">
        <v>0</v>
      </c>
      <c r="F198" s="1">
        <v>3.7824074074074072E-2</v>
      </c>
      <c r="G198" t="s">
        <v>197</v>
      </c>
    </row>
    <row r="199" spans="3:7" x14ac:dyDescent="0.25">
      <c r="C199">
        <f t="shared" si="6"/>
        <v>0</v>
      </c>
      <c r="D199">
        <f t="shared" si="7"/>
        <v>0</v>
      </c>
      <c r="E199">
        <v>0</v>
      </c>
      <c r="F199" s="1">
        <v>3.7824074074074072E-2</v>
      </c>
      <c r="G199" t="s">
        <v>198</v>
      </c>
    </row>
    <row r="200" spans="3:7" x14ac:dyDescent="0.25">
      <c r="C200">
        <f t="shared" si="6"/>
        <v>0</v>
      </c>
      <c r="D200">
        <f t="shared" si="7"/>
        <v>0</v>
      </c>
      <c r="E200">
        <v>0</v>
      </c>
      <c r="F200" s="1">
        <v>3.7824074074074072E-2</v>
      </c>
      <c r="G200" t="s">
        <v>199</v>
      </c>
    </row>
    <row r="201" spans="3:7" x14ac:dyDescent="0.25">
      <c r="C201">
        <f t="shared" si="6"/>
        <v>0</v>
      </c>
      <c r="D201">
        <f t="shared" si="7"/>
        <v>0</v>
      </c>
      <c r="E201">
        <v>0</v>
      </c>
      <c r="F201" s="1">
        <v>3.7824074074074072E-2</v>
      </c>
      <c r="G201" t="s">
        <v>200</v>
      </c>
    </row>
    <row r="202" spans="3:7" x14ac:dyDescent="0.25">
      <c r="C202">
        <f t="shared" si="6"/>
        <v>0</v>
      </c>
      <c r="D202">
        <f t="shared" si="7"/>
        <v>0</v>
      </c>
      <c r="E202">
        <v>2</v>
      </c>
      <c r="F202" s="1">
        <v>3.7824074074074072E-2</v>
      </c>
      <c r="G202" t="s">
        <v>201</v>
      </c>
    </row>
    <row r="203" spans="3:7" x14ac:dyDescent="0.25">
      <c r="C203">
        <f t="shared" si="6"/>
        <v>0</v>
      </c>
      <c r="D203">
        <f t="shared" si="7"/>
        <v>0</v>
      </c>
      <c r="E203">
        <v>0</v>
      </c>
      <c r="F203" s="1">
        <v>3.788194444444444E-2</v>
      </c>
      <c r="G203" t="s">
        <v>202</v>
      </c>
    </row>
    <row r="204" spans="3:7" x14ac:dyDescent="0.25">
      <c r="C204">
        <f t="shared" si="6"/>
        <v>0</v>
      </c>
      <c r="D204">
        <f t="shared" si="7"/>
        <v>0</v>
      </c>
      <c r="E204">
        <v>0</v>
      </c>
      <c r="F204" s="1">
        <v>3.7893518518518521E-2</v>
      </c>
      <c r="G204" t="s">
        <v>203</v>
      </c>
    </row>
    <row r="205" spans="3:7" x14ac:dyDescent="0.25">
      <c r="C205">
        <f t="shared" si="6"/>
        <v>0</v>
      </c>
      <c r="D205">
        <f t="shared" si="7"/>
        <v>0</v>
      </c>
      <c r="E205">
        <v>0</v>
      </c>
      <c r="F205" s="1">
        <v>3.7893518518518521E-2</v>
      </c>
      <c r="G205" t="s">
        <v>204</v>
      </c>
    </row>
    <row r="206" spans="3:7" x14ac:dyDescent="0.25">
      <c r="C206">
        <f t="shared" si="6"/>
        <v>2.5330000000000001E-3</v>
      </c>
      <c r="D206">
        <f t="shared" si="7"/>
        <v>6.1300000000000005E-4</v>
      </c>
      <c r="E206">
        <v>0</v>
      </c>
      <c r="F206" s="1">
        <v>3.7893518518518521E-2</v>
      </c>
      <c r="G206" t="s">
        <v>205</v>
      </c>
    </row>
    <row r="207" spans="3:7" x14ac:dyDescent="0.25">
      <c r="C207">
        <f t="shared" si="6"/>
        <v>0</v>
      </c>
      <c r="D207">
        <f t="shared" si="7"/>
        <v>0</v>
      </c>
      <c r="E207">
        <v>0</v>
      </c>
      <c r="F207" s="1">
        <v>3.9224537037037037E-2</v>
      </c>
      <c r="G207" t="s">
        <v>206</v>
      </c>
    </row>
    <row r="208" spans="3:7" x14ac:dyDescent="0.25">
      <c r="C208">
        <f t="shared" si="6"/>
        <v>0</v>
      </c>
      <c r="D208">
        <f t="shared" si="7"/>
        <v>0</v>
      </c>
      <c r="E208">
        <v>0</v>
      </c>
      <c r="F208" s="1">
        <v>3.9224537037037037E-2</v>
      </c>
      <c r="G208" t="s">
        <v>207</v>
      </c>
    </row>
    <row r="209" spans="3:7" x14ac:dyDescent="0.25">
      <c r="C209">
        <f t="shared" si="6"/>
        <v>0</v>
      </c>
      <c r="D209">
        <f t="shared" si="7"/>
        <v>0</v>
      </c>
      <c r="E209">
        <v>0</v>
      </c>
      <c r="F209" s="1">
        <v>3.9224537037037037E-2</v>
      </c>
      <c r="G209" t="s">
        <v>208</v>
      </c>
    </row>
    <row r="210" spans="3:7" x14ac:dyDescent="0.25">
      <c r="C210">
        <f t="shared" si="6"/>
        <v>0</v>
      </c>
      <c r="D210">
        <f t="shared" si="7"/>
        <v>0</v>
      </c>
      <c r="E210">
        <v>0</v>
      </c>
      <c r="F210" s="1">
        <v>3.9224537037037037E-2</v>
      </c>
      <c r="G210" t="s">
        <v>209</v>
      </c>
    </row>
    <row r="211" spans="3:7" x14ac:dyDescent="0.25">
      <c r="C211">
        <f t="shared" si="6"/>
        <v>0</v>
      </c>
      <c r="D211">
        <f t="shared" si="7"/>
        <v>0</v>
      </c>
      <c r="E211">
        <v>2</v>
      </c>
      <c r="F211" s="1">
        <v>3.9224537037037037E-2</v>
      </c>
      <c r="G211" t="s">
        <v>210</v>
      </c>
    </row>
    <row r="212" spans="3:7" x14ac:dyDescent="0.25">
      <c r="C212">
        <f t="shared" si="6"/>
        <v>0</v>
      </c>
      <c r="D212">
        <f t="shared" si="7"/>
        <v>0</v>
      </c>
      <c r="E212">
        <v>0</v>
      </c>
      <c r="F212" s="1">
        <v>3.936342592592592E-2</v>
      </c>
      <c r="G212" t="s">
        <v>211</v>
      </c>
    </row>
    <row r="213" spans="3:7" x14ac:dyDescent="0.25">
      <c r="C213">
        <f t="shared" si="6"/>
        <v>0</v>
      </c>
      <c r="D213">
        <f t="shared" si="7"/>
        <v>0</v>
      </c>
      <c r="E213">
        <v>0</v>
      </c>
      <c r="F213" s="1">
        <v>3.936342592592592E-2</v>
      </c>
      <c r="G213" t="s">
        <v>212</v>
      </c>
    </row>
    <row r="214" spans="3:7" x14ac:dyDescent="0.25">
      <c r="C214">
        <f t="shared" si="6"/>
        <v>4.0889999999999998E-3</v>
      </c>
      <c r="D214">
        <f t="shared" si="7"/>
        <v>1.454E-3</v>
      </c>
      <c r="E214">
        <v>0</v>
      </c>
      <c r="F214" s="1">
        <v>3.936342592592592E-2</v>
      </c>
      <c r="G214" t="s">
        <v>213</v>
      </c>
    </row>
    <row r="215" spans="3:7" x14ac:dyDescent="0.25">
      <c r="C215">
        <f t="shared" si="6"/>
        <v>0</v>
      </c>
      <c r="D215">
        <f t="shared" si="7"/>
        <v>0</v>
      </c>
      <c r="E215">
        <v>0</v>
      </c>
      <c r="F215" s="1">
        <v>4.0648148148148149E-2</v>
      </c>
      <c r="G215" t="s">
        <v>214</v>
      </c>
    </row>
    <row r="216" spans="3:7" x14ac:dyDescent="0.25">
      <c r="C216">
        <f t="shared" si="6"/>
        <v>0</v>
      </c>
      <c r="D216">
        <f t="shared" si="7"/>
        <v>0</v>
      </c>
      <c r="E216">
        <v>0</v>
      </c>
      <c r="F216" s="1">
        <v>4.0648148148148149E-2</v>
      </c>
      <c r="G216" t="s">
        <v>215</v>
      </c>
    </row>
    <row r="217" spans="3:7" x14ac:dyDescent="0.25">
      <c r="C217">
        <f t="shared" si="6"/>
        <v>0</v>
      </c>
      <c r="D217">
        <f t="shared" si="7"/>
        <v>0</v>
      </c>
      <c r="E217">
        <v>0</v>
      </c>
      <c r="F217" s="1">
        <v>4.0648148148148149E-2</v>
      </c>
      <c r="G217" t="s">
        <v>216</v>
      </c>
    </row>
    <row r="218" spans="3:7" x14ac:dyDescent="0.25">
      <c r="C218">
        <f t="shared" si="6"/>
        <v>0</v>
      </c>
      <c r="D218">
        <f t="shared" si="7"/>
        <v>0</v>
      </c>
      <c r="E218">
        <v>0</v>
      </c>
      <c r="F218" s="1">
        <v>4.0648148148148149E-2</v>
      </c>
      <c r="G218" t="s">
        <v>217</v>
      </c>
    </row>
    <row r="219" spans="3:7" x14ac:dyDescent="0.25">
      <c r="C219">
        <f t="shared" si="6"/>
        <v>0</v>
      </c>
      <c r="D219">
        <f t="shared" si="7"/>
        <v>0</v>
      </c>
      <c r="E219">
        <v>2</v>
      </c>
      <c r="F219" s="1">
        <v>4.0648148148148149E-2</v>
      </c>
      <c r="G219" t="s">
        <v>218</v>
      </c>
    </row>
    <row r="220" spans="3:7" x14ac:dyDescent="0.25">
      <c r="C220">
        <f t="shared" si="6"/>
        <v>0</v>
      </c>
      <c r="D220">
        <f t="shared" si="7"/>
        <v>0</v>
      </c>
      <c r="E220">
        <v>2</v>
      </c>
      <c r="F220" s="1">
        <v>4.0648148148148149E-2</v>
      </c>
      <c r="G220" t="s">
        <v>219</v>
      </c>
    </row>
    <row r="221" spans="3:7" x14ac:dyDescent="0.25">
      <c r="C221">
        <f t="shared" si="6"/>
        <v>0</v>
      </c>
      <c r="D221">
        <f t="shared" si="7"/>
        <v>0</v>
      </c>
      <c r="E221">
        <v>0</v>
      </c>
      <c r="F221" s="1">
        <v>4.0752314814814811E-2</v>
      </c>
      <c r="G221" t="s">
        <v>220</v>
      </c>
    </row>
    <row r="222" spans="3:7" x14ac:dyDescent="0.25">
      <c r="C222">
        <f t="shared" si="6"/>
        <v>0</v>
      </c>
      <c r="D222">
        <f t="shared" si="7"/>
        <v>0</v>
      </c>
      <c r="E222">
        <v>0</v>
      </c>
      <c r="F222" s="1">
        <v>4.0752314814814811E-2</v>
      </c>
      <c r="G222" t="s">
        <v>221</v>
      </c>
    </row>
    <row r="223" spans="3:7" x14ac:dyDescent="0.25">
      <c r="C223">
        <f t="shared" si="6"/>
        <v>2.5860000000000002E-3</v>
      </c>
      <c r="D223">
        <f t="shared" si="7"/>
        <v>1.047E-3</v>
      </c>
      <c r="E223">
        <v>0</v>
      </c>
      <c r="F223" s="1">
        <v>4.0752314814814811E-2</v>
      </c>
      <c r="G223" t="s">
        <v>222</v>
      </c>
    </row>
    <row r="224" spans="3:7" x14ac:dyDescent="0.25">
      <c r="C224">
        <f t="shared" si="6"/>
        <v>0</v>
      </c>
      <c r="D224">
        <f t="shared" si="7"/>
        <v>0</v>
      </c>
      <c r="E224">
        <v>0</v>
      </c>
      <c r="F224" s="1">
        <v>4.2037037037037039E-2</v>
      </c>
      <c r="G224" t="s">
        <v>223</v>
      </c>
    </row>
    <row r="225" spans="3:7" x14ac:dyDescent="0.25">
      <c r="C225">
        <f t="shared" si="6"/>
        <v>0</v>
      </c>
      <c r="D225">
        <f t="shared" si="7"/>
        <v>0</v>
      </c>
      <c r="E225">
        <v>0</v>
      </c>
      <c r="F225" s="1">
        <v>4.2037037037037039E-2</v>
      </c>
      <c r="G225" t="s">
        <v>224</v>
      </c>
    </row>
    <row r="226" spans="3:7" x14ac:dyDescent="0.25">
      <c r="C226">
        <f t="shared" si="6"/>
        <v>0</v>
      </c>
      <c r="D226">
        <f t="shared" si="7"/>
        <v>0</v>
      </c>
      <c r="E226">
        <v>0</v>
      </c>
      <c r="F226" s="1">
        <v>4.3356481481481475E-2</v>
      </c>
      <c r="G226" t="s">
        <v>225</v>
      </c>
    </row>
    <row r="227" spans="3:7" x14ac:dyDescent="0.25">
      <c r="C227">
        <f t="shared" si="6"/>
        <v>0</v>
      </c>
      <c r="D227">
        <f t="shared" si="7"/>
        <v>0</v>
      </c>
      <c r="E227">
        <v>0</v>
      </c>
      <c r="F227" s="1">
        <v>4.3356481481481475E-2</v>
      </c>
      <c r="G227" t="s">
        <v>226</v>
      </c>
    </row>
    <row r="228" spans="3:7" x14ac:dyDescent="0.25">
      <c r="C228">
        <f t="shared" si="6"/>
        <v>0</v>
      </c>
      <c r="D228">
        <f t="shared" si="7"/>
        <v>0</v>
      </c>
      <c r="E228">
        <v>0</v>
      </c>
      <c r="F228" s="1">
        <v>4.3356481481481475E-2</v>
      </c>
      <c r="G228" t="s">
        <v>227</v>
      </c>
    </row>
    <row r="229" spans="3:7" x14ac:dyDescent="0.25">
      <c r="C229">
        <f t="shared" si="6"/>
        <v>0</v>
      </c>
      <c r="D229">
        <f t="shared" si="7"/>
        <v>0</v>
      </c>
      <c r="E229">
        <v>0</v>
      </c>
      <c r="F229" s="1">
        <v>4.3356481481481475E-2</v>
      </c>
      <c r="G229" t="s">
        <v>228</v>
      </c>
    </row>
    <row r="230" spans="3:7" x14ac:dyDescent="0.25">
      <c r="C230">
        <f t="shared" si="6"/>
        <v>0</v>
      </c>
      <c r="D230">
        <f t="shared" si="7"/>
        <v>0</v>
      </c>
      <c r="E230">
        <v>2</v>
      </c>
      <c r="F230" s="1">
        <v>4.3356481481481475E-2</v>
      </c>
      <c r="G230" t="s">
        <v>229</v>
      </c>
    </row>
    <row r="231" spans="3:7" x14ac:dyDescent="0.25">
      <c r="C231">
        <f t="shared" si="6"/>
        <v>0</v>
      </c>
      <c r="D231">
        <f t="shared" si="7"/>
        <v>0</v>
      </c>
      <c r="E231">
        <v>2</v>
      </c>
      <c r="F231" s="1">
        <v>4.3356481481481475E-2</v>
      </c>
      <c r="G231" t="s">
        <v>230</v>
      </c>
    </row>
    <row r="232" spans="3:7" x14ac:dyDescent="0.25">
      <c r="C232">
        <f t="shared" si="6"/>
        <v>0</v>
      </c>
      <c r="D232">
        <f t="shared" si="7"/>
        <v>0</v>
      </c>
      <c r="E232">
        <v>0</v>
      </c>
      <c r="F232" s="1">
        <v>4.3379629629629629E-2</v>
      </c>
      <c r="G232" t="s">
        <v>231</v>
      </c>
    </row>
    <row r="233" spans="3:7" x14ac:dyDescent="0.25">
      <c r="C233">
        <f t="shared" si="6"/>
        <v>0</v>
      </c>
      <c r="D233">
        <f t="shared" si="7"/>
        <v>0</v>
      </c>
      <c r="E233">
        <v>0</v>
      </c>
      <c r="F233" s="1">
        <v>4.3379629629629629E-2</v>
      </c>
      <c r="G233" t="s">
        <v>232</v>
      </c>
    </row>
    <row r="234" spans="3:7" x14ac:dyDescent="0.25">
      <c r="C234">
        <f t="shared" si="6"/>
        <v>6.3E-5</v>
      </c>
      <c r="D234">
        <f t="shared" si="7"/>
        <v>1.382E-3</v>
      </c>
      <c r="E234">
        <v>0</v>
      </c>
      <c r="F234" s="1">
        <v>4.3379629629629629E-2</v>
      </c>
      <c r="G234" t="s">
        <v>233</v>
      </c>
    </row>
    <row r="235" spans="3:7" x14ac:dyDescent="0.25">
      <c r="C235">
        <f t="shared" si="6"/>
        <v>0</v>
      </c>
      <c r="D235">
        <f t="shared" si="7"/>
        <v>0</v>
      </c>
      <c r="E235">
        <v>0</v>
      </c>
      <c r="F235" s="1">
        <v>4.4675925925925924E-2</v>
      </c>
      <c r="G235" t="s">
        <v>234</v>
      </c>
    </row>
    <row r="236" spans="3:7" x14ac:dyDescent="0.25">
      <c r="C236">
        <f t="shared" si="6"/>
        <v>0</v>
      </c>
      <c r="D236">
        <f t="shared" si="7"/>
        <v>0</v>
      </c>
      <c r="E236">
        <v>0</v>
      </c>
      <c r="F236" s="1">
        <v>4.4675925925925924E-2</v>
      </c>
      <c r="G236" t="s">
        <v>235</v>
      </c>
    </row>
    <row r="237" spans="3:7" x14ac:dyDescent="0.25">
      <c r="C237">
        <f t="shared" si="6"/>
        <v>0</v>
      </c>
      <c r="D237">
        <f t="shared" si="7"/>
        <v>0</v>
      </c>
      <c r="E237">
        <v>0</v>
      </c>
      <c r="F237" s="1">
        <v>4.4675925925925924E-2</v>
      </c>
      <c r="G237" t="s">
        <v>236</v>
      </c>
    </row>
    <row r="238" spans="3:7" x14ac:dyDescent="0.25">
      <c r="C238">
        <f t="shared" si="6"/>
        <v>0</v>
      </c>
      <c r="D238">
        <f t="shared" si="7"/>
        <v>0</v>
      </c>
      <c r="E238">
        <v>0</v>
      </c>
      <c r="F238" s="1">
        <v>4.4675925925925924E-2</v>
      </c>
      <c r="G238" t="s">
        <v>237</v>
      </c>
    </row>
    <row r="239" spans="3:7" x14ac:dyDescent="0.25">
      <c r="C239">
        <f t="shared" si="6"/>
        <v>0</v>
      </c>
      <c r="D239">
        <f t="shared" si="7"/>
        <v>0</v>
      </c>
      <c r="E239">
        <v>2</v>
      </c>
      <c r="F239" s="1">
        <v>4.4675925925925924E-2</v>
      </c>
      <c r="G239" t="s">
        <v>238</v>
      </c>
    </row>
    <row r="240" spans="3:7" x14ac:dyDescent="0.25">
      <c r="C240">
        <f t="shared" si="6"/>
        <v>0</v>
      </c>
      <c r="D240">
        <f t="shared" si="7"/>
        <v>0</v>
      </c>
      <c r="E240">
        <v>2</v>
      </c>
      <c r="F240" s="1">
        <v>4.4675925925925924E-2</v>
      </c>
      <c r="G240" t="s">
        <v>239</v>
      </c>
    </row>
    <row r="241" spans="3:7" x14ac:dyDescent="0.25">
      <c r="C241">
        <f t="shared" si="6"/>
        <v>0</v>
      </c>
      <c r="D241">
        <f t="shared" si="7"/>
        <v>0</v>
      </c>
      <c r="E241">
        <v>0</v>
      </c>
      <c r="F241" s="1">
        <v>4.4780092592592587E-2</v>
      </c>
      <c r="G241" t="s">
        <v>240</v>
      </c>
    </row>
    <row r="242" spans="3:7" x14ac:dyDescent="0.25">
      <c r="C242">
        <f t="shared" si="6"/>
        <v>0</v>
      </c>
      <c r="D242">
        <f t="shared" si="7"/>
        <v>0</v>
      </c>
      <c r="E242">
        <v>0</v>
      </c>
      <c r="F242" s="1">
        <v>4.4780092592592587E-2</v>
      </c>
      <c r="G242" t="s">
        <v>241</v>
      </c>
    </row>
    <row r="243" spans="3:7" x14ac:dyDescent="0.25">
      <c r="C243">
        <f t="shared" si="6"/>
        <v>1.454E-3</v>
      </c>
      <c r="D243">
        <f t="shared" si="7"/>
        <v>2.1100000000000001E-4</v>
      </c>
      <c r="E243">
        <v>0</v>
      </c>
      <c r="F243" s="1">
        <v>4.4780092592592587E-2</v>
      </c>
      <c r="G243" t="s">
        <v>242</v>
      </c>
    </row>
    <row r="244" spans="3:7" x14ac:dyDescent="0.25">
      <c r="C244">
        <f t="shared" si="6"/>
        <v>0</v>
      </c>
      <c r="D244">
        <f t="shared" si="7"/>
        <v>0</v>
      </c>
      <c r="E244">
        <v>0</v>
      </c>
      <c r="F244" s="1">
        <v>4.6087962962962963E-2</v>
      </c>
      <c r="G244" t="s">
        <v>243</v>
      </c>
    </row>
    <row r="245" spans="3:7" x14ac:dyDescent="0.25">
      <c r="C245">
        <f t="shared" si="6"/>
        <v>0</v>
      </c>
      <c r="D245">
        <f t="shared" si="7"/>
        <v>0</v>
      </c>
      <c r="E245">
        <v>0</v>
      </c>
      <c r="F245" s="1">
        <v>4.6087962962962963E-2</v>
      </c>
      <c r="G245" t="s">
        <v>244</v>
      </c>
    </row>
    <row r="246" spans="3:7" x14ac:dyDescent="0.25">
      <c r="C246">
        <f t="shared" si="6"/>
        <v>0</v>
      </c>
      <c r="D246">
        <f t="shared" si="7"/>
        <v>0</v>
      </c>
      <c r="E246">
        <v>0</v>
      </c>
      <c r="F246" s="1">
        <v>4.6087962962962963E-2</v>
      </c>
      <c r="G246" t="s">
        <v>245</v>
      </c>
    </row>
    <row r="247" spans="3:7" x14ac:dyDescent="0.25">
      <c r="C247">
        <f t="shared" si="6"/>
        <v>0</v>
      </c>
      <c r="D247">
        <f t="shared" si="7"/>
        <v>0</v>
      </c>
      <c r="E247">
        <v>0</v>
      </c>
      <c r="F247" s="1">
        <v>4.6087962962962963E-2</v>
      </c>
      <c r="G247" t="s">
        <v>246</v>
      </c>
    </row>
    <row r="248" spans="3:7" x14ac:dyDescent="0.25">
      <c r="C248">
        <f t="shared" si="6"/>
        <v>0</v>
      </c>
      <c r="D248">
        <f t="shared" si="7"/>
        <v>0</v>
      </c>
      <c r="E248">
        <v>2</v>
      </c>
      <c r="F248" s="1">
        <v>4.6087962962962963E-2</v>
      </c>
      <c r="G248" t="s">
        <v>247</v>
      </c>
    </row>
    <row r="249" spans="3:7" x14ac:dyDescent="0.25">
      <c r="C249">
        <f t="shared" si="6"/>
        <v>0</v>
      </c>
      <c r="D249">
        <f t="shared" si="7"/>
        <v>0</v>
      </c>
      <c r="E249">
        <v>2</v>
      </c>
      <c r="F249" s="1">
        <v>4.6087962962962963E-2</v>
      </c>
      <c r="G249" t="s">
        <v>248</v>
      </c>
    </row>
    <row r="250" spans="3:7" x14ac:dyDescent="0.25">
      <c r="C250">
        <f t="shared" si="6"/>
        <v>0</v>
      </c>
      <c r="D250">
        <f t="shared" si="7"/>
        <v>0</v>
      </c>
      <c r="E250">
        <v>0</v>
      </c>
      <c r="F250" s="1">
        <v>4.6134259259259264E-2</v>
      </c>
      <c r="G250" t="s">
        <v>249</v>
      </c>
    </row>
    <row r="251" spans="3:7" x14ac:dyDescent="0.25">
      <c r="C251">
        <f t="shared" si="6"/>
        <v>0</v>
      </c>
      <c r="D251">
        <f t="shared" si="7"/>
        <v>0</v>
      </c>
      <c r="E251">
        <v>0</v>
      </c>
      <c r="F251" s="1">
        <v>4.6134259259259264E-2</v>
      </c>
      <c r="G251" t="s">
        <v>250</v>
      </c>
    </row>
    <row r="252" spans="3:7" x14ac:dyDescent="0.25">
      <c r="C252">
        <f t="shared" si="6"/>
        <v>0</v>
      </c>
      <c r="D252">
        <f t="shared" si="7"/>
        <v>0</v>
      </c>
      <c r="E252">
        <v>0</v>
      </c>
      <c r="F252" s="1">
        <v>4.6134259259259264E-2</v>
      </c>
      <c r="G252" t="s">
        <v>251</v>
      </c>
    </row>
    <row r="253" spans="3:7" x14ac:dyDescent="0.25">
      <c r="C253">
        <f t="shared" si="6"/>
        <v>2.6200000000000003E-4</v>
      </c>
      <c r="D253">
        <f t="shared" si="7"/>
        <v>1.8000000000000001E-4</v>
      </c>
      <c r="E253">
        <v>0</v>
      </c>
      <c r="F253" s="1">
        <v>4.6134259259259264E-2</v>
      </c>
      <c r="G253" t="s">
        <v>252</v>
      </c>
    </row>
    <row r="254" spans="3:7" x14ac:dyDescent="0.25">
      <c r="C254">
        <f t="shared" si="6"/>
        <v>0</v>
      </c>
      <c r="D254">
        <f t="shared" si="7"/>
        <v>0</v>
      </c>
      <c r="E254">
        <v>0</v>
      </c>
      <c r="F254" s="1">
        <v>4.7430555555555559E-2</v>
      </c>
      <c r="G254" t="s">
        <v>253</v>
      </c>
    </row>
    <row r="255" spans="3:7" x14ac:dyDescent="0.25">
      <c r="C255">
        <f t="shared" si="6"/>
        <v>0</v>
      </c>
      <c r="D255">
        <f t="shared" si="7"/>
        <v>0</v>
      </c>
      <c r="E255">
        <v>0</v>
      </c>
      <c r="F255" s="1">
        <v>4.7430555555555559E-2</v>
      </c>
      <c r="G255" t="s">
        <v>254</v>
      </c>
    </row>
    <row r="256" spans="3:7" x14ac:dyDescent="0.25">
      <c r="C256">
        <f t="shared" si="6"/>
        <v>0</v>
      </c>
      <c r="D256">
        <f t="shared" si="7"/>
        <v>0</v>
      </c>
      <c r="E256">
        <v>0</v>
      </c>
      <c r="F256" s="1">
        <v>4.7430555555555559E-2</v>
      </c>
      <c r="G256" t="s">
        <v>255</v>
      </c>
    </row>
    <row r="257" spans="3:7" x14ac:dyDescent="0.25">
      <c r="C257">
        <f t="shared" si="6"/>
        <v>0</v>
      </c>
      <c r="D257">
        <f t="shared" si="7"/>
        <v>0</v>
      </c>
      <c r="E257">
        <v>0</v>
      </c>
      <c r="F257" s="1">
        <v>4.7430555555555559E-2</v>
      </c>
      <c r="G257" t="s">
        <v>256</v>
      </c>
    </row>
    <row r="258" spans="3:7" x14ac:dyDescent="0.25">
      <c r="C258">
        <f t="shared" si="6"/>
        <v>0</v>
      </c>
      <c r="D258">
        <f t="shared" si="7"/>
        <v>0</v>
      </c>
      <c r="E258">
        <v>2</v>
      </c>
      <c r="F258" s="1">
        <v>4.7430555555555559E-2</v>
      </c>
      <c r="G258" t="s">
        <v>257</v>
      </c>
    </row>
    <row r="259" spans="3:7" x14ac:dyDescent="0.25">
      <c r="C259">
        <f t="shared" si="6"/>
        <v>0</v>
      </c>
      <c r="D259">
        <f t="shared" si="7"/>
        <v>0</v>
      </c>
      <c r="E259">
        <v>0</v>
      </c>
      <c r="F259" s="1">
        <v>4.7488425925925927E-2</v>
      </c>
      <c r="G259" t="s">
        <v>258</v>
      </c>
    </row>
    <row r="260" spans="3:7" x14ac:dyDescent="0.25">
      <c r="C260">
        <f t="shared" ref="C260:C323" si="8">IF(NOT(ISERR(FIND("Previous Error",G260))),VALUE(MID(G260,FIND("Previous Error",G260)+21,8)),0)</f>
        <v>0</v>
      </c>
      <c r="D260">
        <f t="shared" ref="D260:D323" si="9">IF(NOT(ISERR(FIND("Previous Error",G260))),VALUE(MID(G260,FIND("Previous Error",G260)+30,8)),0)</f>
        <v>0</v>
      </c>
      <c r="E260">
        <v>0</v>
      </c>
      <c r="F260" s="1">
        <v>4.7534722222222221E-2</v>
      </c>
      <c r="G260" t="s">
        <v>259</v>
      </c>
    </row>
    <row r="261" spans="3:7" x14ac:dyDescent="0.25">
      <c r="C261">
        <f t="shared" si="8"/>
        <v>0</v>
      </c>
      <c r="D261">
        <f t="shared" si="9"/>
        <v>0</v>
      </c>
      <c r="E261">
        <v>0</v>
      </c>
      <c r="F261" s="1">
        <v>4.7534722222222221E-2</v>
      </c>
      <c r="G261" t="s">
        <v>260</v>
      </c>
    </row>
    <row r="262" spans="3:7" x14ac:dyDescent="0.25">
      <c r="C262">
        <f t="shared" si="8"/>
        <v>2.1120000000000002E-3</v>
      </c>
      <c r="D262">
        <f t="shared" si="9"/>
        <v>1.175E-3</v>
      </c>
      <c r="E262">
        <v>0</v>
      </c>
      <c r="F262" s="1">
        <v>4.7534722222222221E-2</v>
      </c>
      <c r="G262" t="s">
        <v>261</v>
      </c>
    </row>
    <row r="263" spans="3:7" x14ac:dyDescent="0.25">
      <c r="C263">
        <f t="shared" si="8"/>
        <v>0</v>
      </c>
      <c r="D263">
        <f t="shared" si="9"/>
        <v>0</v>
      </c>
      <c r="E263">
        <v>0</v>
      </c>
      <c r="F263" s="1">
        <v>4.8842592592592597E-2</v>
      </c>
      <c r="G263" t="s">
        <v>262</v>
      </c>
    </row>
    <row r="264" spans="3:7" x14ac:dyDescent="0.25">
      <c r="C264">
        <f t="shared" si="8"/>
        <v>0</v>
      </c>
      <c r="D264">
        <f t="shared" si="9"/>
        <v>0</v>
      </c>
      <c r="E264">
        <v>0</v>
      </c>
      <c r="F264" s="1">
        <v>4.8842592592592597E-2</v>
      </c>
      <c r="G264" t="s">
        <v>263</v>
      </c>
    </row>
    <row r="265" spans="3:7" x14ac:dyDescent="0.25">
      <c r="C265">
        <f t="shared" si="8"/>
        <v>0</v>
      </c>
      <c r="D265">
        <f t="shared" si="9"/>
        <v>0</v>
      </c>
      <c r="E265">
        <v>0</v>
      </c>
      <c r="F265" s="1">
        <v>4.8842592592592597E-2</v>
      </c>
      <c r="G265" t="s">
        <v>264</v>
      </c>
    </row>
    <row r="266" spans="3:7" x14ac:dyDescent="0.25">
      <c r="C266">
        <f t="shared" si="8"/>
        <v>0</v>
      </c>
      <c r="D266">
        <f t="shared" si="9"/>
        <v>0</v>
      </c>
      <c r="E266">
        <v>0</v>
      </c>
      <c r="F266" s="1">
        <v>4.8842592592592597E-2</v>
      </c>
      <c r="G266" t="s">
        <v>265</v>
      </c>
    </row>
    <row r="267" spans="3:7" x14ac:dyDescent="0.25">
      <c r="C267">
        <f t="shared" si="8"/>
        <v>0</v>
      </c>
      <c r="D267">
        <f t="shared" si="9"/>
        <v>0</v>
      </c>
      <c r="E267">
        <v>2</v>
      </c>
      <c r="F267" s="1">
        <v>4.8842592592592597E-2</v>
      </c>
      <c r="G267" t="s">
        <v>266</v>
      </c>
    </row>
    <row r="268" spans="3:7" x14ac:dyDescent="0.25">
      <c r="C268">
        <f t="shared" si="8"/>
        <v>0</v>
      </c>
      <c r="D268">
        <f t="shared" si="9"/>
        <v>0</v>
      </c>
      <c r="E268">
        <v>0</v>
      </c>
      <c r="F268" s="1">
        <v>4.8946759259259259E-2</v>
      </c>
      <c r="G268" t="s">
        <v>267</v>
      </c>
    </row>
    <row r="269" spans="3:7" x14ac:dyDescent="0.25">
      <c r="C269">
        <f t="shared" si="8"/>
        <v>0</v>
      </c>
      <c r="D269">
        <f t="shared" si="9"/>
        <v>0</v>
      </c>
      <c r="E269">
        <v>0</v>
      </c>
      <c r="F269" s="1">
        <v>4.8946759259259259E-2</v>
      </c>
      <c r="G269" t="s">
        <v>268</v>
      </c>
    </row>
    <row r="270" spans="3:7" x14ac:dyDescent="0.25">
      <c r="C270">
        <f t="shared" si="8"/>
        <v>0</v>
      </c>
      <c r="D270">
        <f t="shared" si="9"/>
        <v>0</v>
      </c>
      <c r="E270">
        <v>0</v>
      </c>
      <c r="F270" s="1">
        <v>4.8946759259259259E-2</v>
      </c>
      <c r="G270" t="s">
        <v>269</v>
      </c>
    </row>
    <row r="271" spans="3:7" x14ac:dyDescent="0.25">
      <c r="C271">
        <f t="shared" si="8"/>
        <v>2.7759999999999998E-3</v>
      </c>
      <c r="D271">
        <f t="shared" si="9"/>
        <v>1.2520000000000001E-3</v>
      </c>
      <c r="E271">
        <v>0</v>
      </c>
      <c r="F271" s="1">
        <v>4.8946759259259259E-2</v>
      </c>
      <c r="G271" t="s">
        <v>270</v>
      </c>
    </row>
    <row r="272" spans="3:7" x14ac:dyDescent="0.25">
      <c r="C272">
        <f t="shared" si="8"/>
        <v>0</v>
      </c>
      <c r="D272">
        <f t="shared" si="9"/>
        <v>0</v>
      </c>
      <c r="E272">
        <v>0</v>
      </c>
      <c r="F272" s="1">
        <v>5.0219907407407414E-2</v>
      </c>
      <c r="G272" t="s">
        <v>271</v>
      </c>
    </row>
    <row r="273" spans="3:7" x14ac:dyDescent="0.25">
      <c r="C273">
        <f t="shared" si="8"/>
        <v>0</v>
      </c>
      <c r="D273">
        <f t="shared" si="9"/>
        <v>0</v>
      </c>
      <c r="E273">
        <v>0</v>
      </c>
      <c r="F273" s="1">
        <v>5.0219907407407414E-2</v>
      </c>
      <c r="G273" t="s">
        <v>272</v>
      </c>
    </row>
    <row r="274" spans="3:7" x14ac:dyDescent="0.25">
      <c r="C274">
        <f t="shared" si="8"/>
        <v>0</v>
      </c>
      <c r="D274">
        <f t="shared" si="9"/>
        <v>0</v>
      </c>
      <c r="E274">
        <v>0</v>
      </c>
      <c r="F274" s="1">
        <v>5.0219907407407414E-2</v>
      </c>
      <c r="G274" t="s">
        <v>273</v>
      </c>
    </row>
    <row r="275" spans="3:7" x14ac:dyDescent="0.25">
      <c r="C275">
        <f t="shared" si="8"/>
        <v>0</v>
      </c>
      <c r="D275">
        <f t="shared" si="9"/>
        <v>0</v>
      </c>
      <c r="E275">
        <v>0</v>
      </c>
      <c r="F275" s="1">
        <v>5.0219907407407414E-2</v>
      </c>
      <c r="G275" t="s">
        <v>274</v>
      </c>
    </row>
    <row r="276" spans="3:7" x14ac:dyDescent="0.25">
      <c r="C276">
        <f t="shared" si="8"/>
        <v>0</v>
      </c>
      <c r="D276">
        <f t="shared" si="9"/>
        <v>0</v>
      </c>
      <c r="E276">
        <v>2</v>
      </c>
      <c r="F276" s="1">
        <v>5.0219907407407414E-2</v>
      </c>
      <c r="G276" t="s">
        <v>275</v>
      </c>
    </row>
    <row r="277" spans="3:7" x14ac:dyDescent="0.25">
      <c r="C277">
        <f t="shared" si="8"/>
        <v>0</v>
      </c>
      <c r="D277">
        <f t="shared" si="9"/>
        <v>0</v>
      </c>
      <c r="E277">
        <v>0</v>
      </c>
      <c r="F277" s="1">
        <v>5.0243055555555555E-2</v>
      </c>
      <c r="G277" t="s">
        <v>276</v>
      </c>
    </row>
    <row r="278" spans="3:7" x14ac:dyDescent="0.25">
      <c r="C278">
        <f t="shared" si="8"/>
        <v>0</v>
      </c>
      <c r="D278">
        <f t="shared" si="9"/>
        <v>0</v>
      </c>
      <c r="E278">
        <v>0</v>
      </c>
      <c r="F278" s="1">
        <v>5.0266203703703709E-2</v>
      </c>
      <c r="G278" t="s">
        <v>277</v>
      </c>
    </row>
    <row r="279" spans="3:7" x14ac:dyDescent="0.25">
      <c r="C279">
        <f t="shared" si="8"/>
        <v>0</v>
      </c>
      <c r="D279">
        <f t="shared" si="9"/>
        <v>0</v>
      </c>
      <c r="E279">
        <v>0</v>
      </c>
      <c r="F279" s="1">
        <v>5.0266203703703709E-2</v>
      </c>
      <c r="G279" t="s">
        <v>278</v>
      </c>
    </row>
    <row r="280" spans="3:7" x14ac:dyDescent="0.25">
      <c r="C280">
        <f t="shared" si="8"/>
        <v>2.2269999999999998E-3</v>
      </c>
      <c r="D280">
        <f t="shared" si="9"/>
        <v>2.8730000000000001E-3</v>
      </c>
      <c r="E280">
        <v>0</v>
      </c>
      <c r="F280" s="1">
        <v>5.0266203703703709E-2</v>
      </c>
      <c r="G280" t="s">
        <v>279</v>
      </c>
    </row>
    <row r="281" spans="3:7" x14ac:dyDescent="0.25">
      <c r="C281">
        <f t="shared" si="8"/>
        <v>0</v>
      </c>
      <c r="D281">
        <f t="shared" si="9"/>
        <v>0</v>
      </c>
      <c r="E281">
        <v>0</v>
      </c>
      <c r="F281" s="1">
        <v>5.1574074074074078E-2</v>
      </c>
      <c r="G281" t="s">
        <v>280</v>
      </c>
    </row>
    <row r="282" spans="3:7" x14ac:dyDescent="0.25">
      <c r="C282">
        <f t="shared" si="8"/>
        <v>0</v>
      </c>
      <c r="D282">
        <f t="shared" si="9"/>
        <v>0</v>
      </c>
      <c r="E282">
        <v>0</v>
      </c>
      <c r="F282" s="1">
        <v>5.1574074074074078E-2</v>
      </c>
      <c r="G282" t="s">
        <v>281</v>
      </c>
    </row>
    <row r="283" spans="3:7" x14ac:dyDescent="0.25">
      <c r="C283">
        <f t="shared" si="8"/>
        <v>0</v>
      </c>
      <c r="D283">
        <f t="shared" si="9"/>
        <v>0</v>
      </c>
      <c r="E283">
        <v>0</v>
      </c>
      <c r="F283" s="1">
        <v>5.1574074074074078E-2</v>
      </c>
      <c r="G283" t="s">
        <v>282</v>
      </c>
    </row>
    <row r="284" spans="3:7" x14ac:dyDescent="0.25">
      <c r="C284">
        <f t="shared" si="8"/>
        <v>0</v>
      </c>
      <c r="D284">
        <f t="shared" si="9"/>
        <v>0</v>
      </c>
      <c r="E284">
        <v>0</v>
      </c>
      <c r="F284" s="1">
        <v>5.1574074074074078E-2</v>
      </c>
      <c r="G284" t="s">
        <v>283</v>
      </c>
    </row>
    <row r="285" spans="3:7" x14ac:dyDescent="0.25">
      <c r="C285">
        <f t="shared" si="8"/>
        <v>0</v>
      </c>
      <c r="D285">
        <f t="shared" si="9"/>
        <v>0</v>
      </c>
      <c r="E285">
        <v>2</v>
      </c>
      <c r="F285" s="1">
        <v>5.1574074074074078E-2</v>
      </c>
      <c r="G285" t="s">
        <v>284</v>
      </c>
    </row>
    <row r="286" spans="3:7" x14ac:dyDescent="0.25">
      <c r="C286">
        <f t="shared" si="8"/>
        <v>0</v>
      </c>
      <c r="D286">
        <f t="shared" si="9"/>
        <v>0</v>
      </c>
      <c r="E286">
        <v>0</v>
      </c>
      <c r="F286" s="1">
        <v>5.1724537037037034E-2</v>
      </c>
      <c r="G286" t="s">
        <v>285</v>
      </c>
    </row>
    <row r="287" spans="3:7" x14ac:dyDescent="0.25">
      <c r="C287">
        <f t="shared" si="8"/>
        <v>0</v>
      </c>
      <c r="D287">
        <f t="shared" si="9"/>
        <v>0</v>
      </c>
      <c r="E287">
        <v>0</v>
      </c>
      <c r="F287" s="1">
        <v>5.1724537037037034E-2</v>
      </c>
      <c r="G287" t="s">
        <v>286</v>
      </c>
    </row>
    <row r="288" spans="3:7" x14ac:dyDescent="0.25">
      <c r="C288">
        <f t="shared" si="8"/>
        <v>3.705E-3</v>
      </c>
      <c r="D288">
        <f t="shared" si="9"/>
        <v>3.6589999999999999E-3</v>
      </c>
      <c r="E288">
        <v>0</v>
      </c>
      <c r="F288" s="1">
        <v>5.1724537037037034E-2</v>
      </c>
      <c r="G288" t="s">
        <v>287</v>
      </c>
    </row>
    <row r="289" spans="3:7" x14ac:dyDescent="0.25">
      <c r="C289">
        <f t="shared" si="8"/>
        <v>0</v>
      </c>
      <c r="D289">
        <f t="shared" si="9"/>
        <v>0</v>
      </c>
      <c r="E289">
        <v>0</v>
      </c>
      <c r="F289" s="1">
        <v>5.303240740740741E-2</v>
      </c>
      <c r="G289" t="s">
        <v>288</v>
      </c>
    </row>
    <row r="290" spans="3:7" x14ac:dyDescent="0.25">
      <c r="C290">
        <f t="shared" si="8"/>
        <v>0</v>
      </c>
      <c r="D290">
        <f t="shared" si="9"/>
        <v>0</v>
      </c>
      <c r="E290">
        <v>0</v>
      </c>
      <c r="F290" s="1">
        <v>5.303240740740741E-2</v>
      </c>
      <c r="G290" t="s">
        <v>289</v>
      </c>
    </row>
    <row r="291" spans="3:7" x14ac:dyDescent="0.25">
      <c r="C291">
        <f t="shared" si="8"/>
        <v>0</v>
      </c>
      <c r="D291">
        <f t="shared" si="9"/>
        <v>0</v>
      </c>
      <c r="E291">
        <v>0</v>
      </c>
      <c r="F291" s="1">
        <v>5.303240740740741E-2</v>
      </c>
      <c r="G291" t="s">
        <v>290</v>
      </c>
    </row>
    <row r="292" spans="3:7" x14ac:dyDescent="0.25">
      <c r="C292">
        <f t="shared" si="8"/>
        <v>0</v>
      </c>
      <c r="D292">
        <f t="shared" si="9"/>
        <v>0</v>
      </c>
      <c r="E292">
        <v>0</v>
      </c>
      <c r="F292" s="1">
        <v>5.303240740740741E-2</v>
      </c>
      <c r="G292" t="s">
        <v>291</v>
      </c>
    </row>
    <row r="293" spans="3:7" x14ac:dyDescent="0.25">
      <c r="C293">
        <f t="shared" si="8"/>
        <v>0</v>
      </c>
      <c r="D293">
        <f t="shared" si="9"/>
        <v>0</v>
      </c>
      <c r="E293">
        <v>2</v>
      </c>
      <c r="F293" s="1">
        <v>5.303240740740741E-2</v>
      </c>
      <c r="G293" t="s">
        <v>292</v>
      </c>
    </row>
    <row r="294" spans="3:7" x14ac:dyDescent="0.25">
      <c r="C294">
        <f t="shared" si="8"/>
        <v>0</v>
      </c>
      <c r="D294">
        <f t="shared" si="9"/>
        <v>0</v>
      </c>
      <c r="E294">
        <v>2</v>
      </c>
      <c r="F294" s="1">
        <v>5.303240740740741E-2</v>
      </c>
      <c r="G294" t="s">
        <v>293</v>
      </c>
    </row>
    <row r="295" spans="3:7" x14ac:dyDescent="0.25">
      <c r="C295">
        <f t="shared" si="8"/>
        <v>0</v>
      </c>
      <c r="D295">
        <f t="shared" si="9"/>
        <v>0</v>
      </c>
      <c r="E295">
        <v>0</v>
      </c>
      <c r="F295" s="1">
        <v>5.3043981481481484E-2</v>
      </c>
      <c r="G295" t="s">
        <v>294</v>
      </c>
    </row>
    <row r="296" spans="3:7" x14ac:dyDescent="0.25">
      <c r="C296">
        <f t="shared" si="8"/>
        <v>0</v>
      </c>
      <c r="D296">
        <f t="shared" si="9"/>
        <v>0</v>
      </c>
      <c r="E296">
        <v>0</v>
      </c>
      <c r="F296" s="1">
        <v>5.3124999999999999E-2</v>
      </c>
      <c r="G296" t="s">
        <v>295</v>
      </c>
    </row>
    <row r="297" spans="3:7" x14ac:dyDescent="0.25">
      <c r="C297">
        <f t="shared" si="8"/>
        <v>0</v>
      </c>
      <c r="D297">
        <f t="shared" si="9"/>
        <v>0</v>
      </c>
      <c r="E297">
        <v>0</v>
      </c>
      <c r="F297" s="1">
        <v>5.3124999999999999E-2</v>
      </c>
      <c r="G297" t="s">
        <v>296</v>
      </c>
    </row>
    <row r="298" spans="3:7" x14ac:dyDescent="0.25">
      <c r="C298">
        <f t="shared" si="8"/>
        <v>1.1280000000000001E-3</v>
      </c>
      <c r="D298">
        <f t="shared" si="9"/>
        <v>3.0639999999999999E-3</v>
      </c>
      <c r="E298">
        <v>0</v>
      </c>
      <c r="F298" s="1">
        <v>5.3124999999999999E-2</v>
      </c>
      <c r="G298" t="s">
        <v>297</v>
      </c>
    </row>
    <row r="299" spans="3:7" x14ac:dyDescent="0.25">
      <c r="C299">
        <f t="shared" si="8"/>
        <v>0</v>
      </c>
      <c r="D299">
        <f t="shared" si="9"/>
        <v>0</v>
      </c>
      <c r="E299">
        <v>0</v>
      </c>
      <c r="F299" s="1">
        <v>5.4421296296296294E-2</v>
      </c>
      <c r="G299" t="s">
        <v>298</v>
      </c>
    </row>
    <row r="300" spans="3:7" x14ac:dyDescent="0.25">
      <c r="C300">
        <f t="shared" si="8"/>
        <v>0</v>
      </c>
      <c r="D300">
        <f t="shared" si="9"/>
        <v>0</v>
      </c>
      <c r="E300">
        <v>0</v>
      </c>
      <c r="F300" s="1">
        <v>5.4421296296296294E-2</v>
      </c>
      <c r="G300" t="s">
        <v>299</v>
      </c>
    </row>
    <row r="301" spans="3:7" x14ac:dyDescent="0.25">
      <c r="C301">
        <f t="shared" si="8"/>
        <v>0</v>
      </c>
      <c r="D301">
        <f t="shared" si="9"/>
        <v>0</v>
      </c>
      <c r="E301">
        <v>0</v>
      </c>
      <c r="F301" s="1">
        <v>5.4421296296296294E-2</v>
      </c>
      <c r="G301" t="s">
        <v>300</v>
      </c>
    </row>
    <row r="302" spans="3:7" x14ac:dyDescent="0.25">
      <c r="C302">
        <f t="shared" si="8"/>
        <v>0</v>
      </c>
      <c r="D302">
        <f t="shared" si="9"/>
        <v>0</v>
      </c>
      <c r="E302">
        <v>0</v>
      </c>
      <c r="F302" s="1">
        <v>5.4421296296296294E-2</v>
      </c>
      <c r="G302" t="s">
        <v>301</v>
      </c>
    </row>
    <row r="303" spans="3:7" x14ac:dyDescent="0.25">
      <c r="C303">
        <f t="shared" si="8"/>
        <v>0</v>
      </c>
      <c r="D303">
        <f t="shared" si="9"/>
        <v>0</v>
      </c>
      <c r="E303">
        <v>2</v>
      </c>
      <c r="F303" s="1">
        <v>5.4421296296296294E-2</v>
      </c>
      <c r="G303" t="s">
        <v>302</v>
      </c>
    </row>
    <row r="304" spans="3:7" x14ac:dyDescent="0.25">
      <c r="C304">
        <f t="shared" si="8"/>
        <v>0</v>
      </c>
      <c r="D304">
        <f t="shared" si="9"/>
        <v>0</v>
      </c>
      <c r="E304">
        <v>0</v>
      </c>
      <c r="F304" s="1">
        <v>5.4467592592592595E-2</v>
      </c>
      <c r="G304" t="s">
        <v>303</v>
      </c>
    </row>
    <row r="305" spans="3:7" x14ac:dyDescent="0.25">
      <c r="C305">
        <f t="shared" si="8"/>
        <v>0</v>
      </c>
      <c r="D305">
        <f t="shared" si="9"/>
        <v>0</v>
      </c>
      <c r="E305">
        <v>0</v>
      </c>
      <c r="F305" s="1">
        <v>5.4467592592592595E-2</v>
      </c>
      <c r="G305" t="s">
        <v>304</v>
      </c>
    </row>
    <row r="306" spans="3:7" x14ac:dyDescent="0.25">
      <c r="C306">
        <f t="shared" si="8"/>
        <v>1.003E-3</v>
      </c>
      <c r="D306">
        <f t="shared" si="9"/>
        <v>2.7700000000000001E-4</v>
      </c>
      <c r="E306">
        <v>0</v>
      </c>
      <c r="F306" s="1">
        <v>5.4467592592592595E-2</v>
      </c>
      <c r="G306" t="s">
        <v>305</v>
      </c>
    </row>
    <row r="307" spans="3:7" x14ac:dyDescent="0.25">
      <c r="C307">
        <f t="shared" si="8"/>
        <v>0</v>
      </c>
      <c r="D307">
        <f t="shared" si="9"/>
        <v>0</v>
      </c>
      <c r="E307">
        <v>0</v>
      </c>
      <c r="F307" s="1">
        <v>5.5752314814814817E-2</v>
      </c>
      <c r="G307" t="s">
        <v>306</v>
      </c>
    </row>
    <row r="308" spans="3:7" x14ac:dyDescent="0.25">
      <c r="C308">
        <f t="shared" si="8"/>
        <v>0</v>
      </c>
      <c r="D308">
        <f t="shared" si="9"/>
        <v>0</v>
      </c>
      <c r="E308">
        <v>0</v>
      </c>
      <c r="F308" s="1">
        <v>5.5752314814814817E-2</v>
      </c>
      <c r="G308" t="s">
        <v>307</v>
      </c>
    </row>
    <row r="309" spans="3:7" x14ac:dyDescent="0.25">
      <c r="C309">
        <f t="shared" si="8"/>
        <v>0</v>
      </c>
      <c r="D309">
        <f t="shared" si="9"/>
        <v>0</v>
      </c>
      <c r="E309">
        <v>0</v>
      </c>
      <c r="F309" s="1">
        <v>5.5752314814814817E-2</v>
      </c>
      <c r="G309" t="s">
        <v>308</v>
      </c>
    </row>
    <row r="310" spans="3:7" x14ac:dyDescent="0.25">
      <c r="C310">
        <f t="shared" si="8"/>
        <v>0</v>
      </c>
      <c r="D310">
        <f t="shared" si="9"/>
        <v>0</v>
      </c>
      <c r="E310">
        <v>0</v>
      </c>
      <c r="F310" s="1">
        <v>5.5752314814814817E-2</v>
      </c>
      <c r="G310" t="s">
        <v>309</v>
      </c>
    </row>
    <row r="311" spans="3:7" x14ac:dyDescent="0.25">
      <c r="C311">
        <f t="shared" si="8"/>
        <v>0</v>
      </c>
      <c r="D311">
        <f t="shared" si="9"/>
        <v>0</v>
      </c>
      <c r="E311">
        <v>2</v>
      </c>
      <c r="F311" s="1">
        <v>5.5752314814814817E-2</v>
      </c>
      <c r="G311" t="s">
        <v>310</v>
      </c>
    </row>
    <row r="312" spans="3:7" x14ac:dyDescent="0.25">
      <c r="C312">
        <f t="shared" si="8"/>
        <v>0</v>
      </c>
      <c r="D312">
        <f t="shared" si="9"/>
        <v>0</v>
      </c>
      <c r="E312">
        <v>2</v>
      </c>
      <c r="F312" s="1">
        <v>5.5752314814814817E-2</v>
      </c>
      <c r="G312" t="s">
        <v>311</v>
      </c>
    </row>
    <row r="313" spans="3:7" x14ac:dyDescent="0.25">
      <c r="C313">
        <f t="shared" si="8"/>
        <v>0</v>
      </c>
      <c r="D313">
        <f t="shared" si="9"/>
        <v>0</v>
      </c>
      <c r="E313">
        <v>0</v>
      </c>
      <c r="F313" s="1">
        <v>5.5775462962962964E-2</v>
      </c>
      <c r="G313" t="s">
        <v>312</v>
      </c>
    </row>
    <row r="314" spans="3:7" x14ac:dyDescent="0.25">
      <c r="C314">
        <f t="shared" si="8"/>
        <v>0</v>
      </c>
      <c r="D314">
        <f t="shared" si="9"/>
        <v>0</v>
      </c>
      <c r="E314">
        <v>0</v>
      </c>
      <c r="F314" s="1">
        <v>5.5810185185185185E-2</v>
      </c>
      <c r="G314" t="s">
        <v>313</v>
      </c>
    </row>
    <row r="315" spans="3:7" x14ac:dyDescent="0.25">
      <c r="C315">
        <f t="shared" si="8"/>
        <v>0</v>
      </c>
      <c r="D315">
        <f t="shared" si="9"/>
        <v>0</v>
      </c>
      <c r="E315">
        <v>0</v>
      </c>
      <c r="F315" s="1">
        <v>5.5810185185185185E-2</v>
      </c>
      <c r="G315" t="s">
        <v>314</v>
      </c>
    </row>
    <row r="316" spans="3:7" x14ac:dyDescent="0.25">
      <c r="C316">
        <f t="shared" si="8"/>
        <v>2.8830000000000001E-3</v>
      </c>
      <c r="D316">
        <f t="shared" si="9"/>
        <v>1.4090000000000001E-3</v>
      </c>
      <c r="E316">
        <v>0</v>
      </c>
      <c r="F316" s="1">
        <v>5.5810185185185185E-2</v>
      </c>
      <c r="G316" t="s">
        <v>315</v>
      </c>
    </row>
    <row r="317" spans="3:7" x14ac:dyDescent="0.25">
      <c r="C317">
        <f t="shared" si="8"/>
        <v>0</v>
      </c>
      <c r="D317">
        <f t="shared" si="9"/>
        <v>0</v>
      </c>
      <c r="E317">
        <v>0</v>
      </c>
      <c r="F317" s="1">
        <v>5.7094907407407407E-2</v>
      </c>
      <c r="G317" t="s">
        <v>316</v>
      </c>
    </row>
    <row r="318" spans="3:7" x14ac:dyDescent="0.25">
      <c r="C318">
        <f t="shared" si="8"/>
        <v>0</v>
      </c>
      <c r="D318">
        <f t="shared" si="9"/>
        <v>0</v>
      </c>
      <c r="E318">
        <v>0</v>
      </c>
      <c r="F318" s="1">
        <v>5.7094907407407407E-2</v>
      </c>
      <c r="G318" t="s">
        <v>317</v>
      </c>
    </row>
    <row r="319" spans="3:7" x14ac:dyDescent="0.25">
      <c r="C319">
        <f t="shared" si="8"/>
        <v>0</v>
      </c>
      <c r="D319">
        <f t="shared" si="9"/>
        <v>0</v>
      </c>
      <c r="E319">
        <v>0</v>
      </c>
      <c r="F319" s="1">
        <v>5.7094907407407407E-2</v>
      </c>
      <c r="G319" t="s">
        <v>318</v>
      </c>
    </row>
    <row r="320" spans="3:7" x14ac:dyDescent="0.25">
      <c r="C320">
        <f t="shared" si="8"/>
        <v>0</v>
      </c>
      <c r="D320">
        <f t="shared" si="9"/>
        <v>0</v>
      </c>
      <c r="E320">
        <v>0</v>
      </c>
      <c r="F320" s="1">
        <v>5.7094907407407407E-2</v>
      </c>
      <c r="G320" t="s">
        <v>319</v>
      </c>
    </row>
    <row r="321" spans="3:7" x14ac:dyDescent="0.25">
      <c r="C321">
        <f t="shared" si="8"/>
        <v>0</v>
      </c>
      <c r="D321">
        <f t="shared" si="9"/>
        <v>0</v>
      </c>
      <c r="E321">
        <v>2</v>
      </c>
      <c r="F321" s="1">
        <v>5.7094907407407407E-2</v>
      </c>
      <c r="G321" t="s">
        <v>320</v>
      </c>
    </row>
    <row r="322" spans="3:7" x14ac:dyDescent="0.25">
      <c r="C322">
        <f t="shared" si="8"/>
        <v>0</v>
      </c>
      <c r="D322">
        <f t="shared" si="9"/>
        <v>0</v>
      </c>
      <c r="E322">
        <v>0</v>
      </c>
      <c r="F322" s="1">
        <v>5.7210648148148142E-2</v>
      </c>
      <c r="G322" t="s">
        <v>321</v>
      </c>
    </row>
    <row r="323" spans="3:7" x14ac:dyDescent="0.25">
      <c r="C323">
        <f t="shared" si="8"/>
        <v>0</v>
      </c>
      <c r="D323">
        <f t="shared" si="9"/>
        <v>0</v>
      </c>
      <c r="E323">
        <v>0</v>
      </c>
      <c r="F323" s="1">
        <v>5.7210648148148142E-2</v>
      </c>
      <c r="G323" t="s">
        <v>322</v>
      </c>
    </row>
    <row r="324" spans="3:7" x14ac:dyDescent="0.25">
      <c r="C324">
        <f t="shared" ref="C324:C387" si="10">IF(NOT(ISERR(FIND("Previous Error",G324))),VALUE(MID(G324,FIND("Previous Error",G324)+21,8)),0)</f>
        <v>6.7400000000000001E-4</v>
      </c>
      <c r="D324">
        <f t="shared" ref="D324:D387" si="11">IF(NOT(ISERR(FIND("Previous Error",G324))),VALUE(MID(G324,FIND("Previous Error",G324)+30,8)),0)</f>
        <v>1.884E-3</v>
      </c>
      <c r="E324">
        <v>0</v>
      </c>
      <c r="F324" s="1">
        <v>5.7210648148148142E-2</v>
      </c>
      <c r="G324" t="s">
        <v>323</v>
      </c>
    </row>
    <row r="325" spans="3:7" x14ac:dyDescent="0.25">
      <c r="C325">
        <f t="shared" si="10"/>
        <v>0</v>
      </c>
      <c r="D325">
        <f t="shared" si="11"/>
        <v>0</v>
      </c>
      <c r="E325">
        <v>0</v>
      </c>
      <c r="F325" s="1">
        <v>5.8530092592592592E-2</v>
      </c>
      <c r="G325" t="s">
        <v>324</v>
      </c>
    </row>
    <row r="326" spans="3:7" x14ac:dyDescent="0.25">
      <c r="C326">
        <f t="shared" si="10"/>
        <v>0</v>
      </c>
      <c r="D326">
        <f t="shared" si="11"/>
        <v>0</v>
      </c>
      <c r="E326">
        <v>0</v>
      </c>
      <c r="F326" s="1">
        <v>5.8530092592592592E-2</v>
      </c>
      <c r="G326" t="s">
        <v>325</v>
      </c>
    </row>
    <row r="327" spans="3:7" x14ac:dyDescent="0.25">
      <c r="C327">
        <f t="shared" si="10"/>
        <v>0</v>
      </c>
      <c r="D327">
        <f t="shared" si="11"/>
        <v>0</v>
      </c>
      <c r="E327">
        <v>0</v>
      </c>
      <c r="F327" s="1">
        <v>5.8530092592592592E-2</v>
      </c>
      <c r="G327" t="s">
        <v>326</v>
      </c>
    </row>
    <row r="328" spans="3:7" x14ac:dyDescent="0.25">
      <c r="C328">
        <f t="shared" si="10"/>
        <v>0</v>
      </c>
      <c r="D328">
        <f t="shared" si="11"/>
        <v>0</v>
      </c>
      <c r="E328">
        <v>0</v>
      </c>
      <c r="F328" s="1">
        <v>5.8530092592592592E-2</v>
      </c>
      <c r="G328" t="s">
        <v>327</v>
      </c>
    </row>
    <row r="329" spans="3:7" x14ac:dyDescent="0.25">
      <c r="C329">
        <f t="shared" si="10"/>
        <v>0</v>
      </c>
      <c r="D329">
        <f t="shared" si="11"/>
        <v>0</v>
      </c>
      <c r="E329">
        <v>2</v>
      </c>
      <c r="F329" s="1">
        <v>5.8530092592592592E-2</v>
      </c>
      <c r="G329" t="s">
        <v>328</v>
      </c>
    </row>
    <row r="330" spans="3:7" x14ac:dyDescent="0.25">
      <c r="C330">
        <f t="shared" si="10"/>
        <v>0</v>
      </c>
      <c r="D330">
        <f t="shared" si="11"/>
        <v>0</v>
      </c>
      <c r="E330">
        <v>2</v>
      </c>
      <c r="F330" s="1">
        <v>5.8530092592592592E-2</v>
      </c>
      <c r="G330" t="s">
        <v>329</v>
      </c>
    </row>
    <row r="331" spans="3:7" x14ac:dyDescent="0.25">
      <c r="C331">
        <f t="shared" si="10"/>
        <v>0</v>
      </c>
      <c r="D331">
        <f t="shared" si="11"/>
        <v>0</v>
      </c>
      <c r="E331">
        <v>0</v>
      </c>
      <c r="F331" s="1">
        <v>5.8842592592592592E-2</v>
      </c>
      <c r="G331" t="s">
        <v>330</v>
      </c>
    </row>
    <row r="332" spans="3:7" x14ac:dyDescent="0.25">
      <c r="C332">
        <f t="shared" si="10"/>
        <v>0</v>
      </c>
      <c r="D332">
        <f t="shared" si="11"/>
        <v>0</v>
      </c>
      <c r="E332">
        <v>0</v>
      </c>
      <c r="F332" s="1">
        <v>5.8842592592592592E-2</v>
      </c>
      <c r="G332" t="s">
        <v>331</v>
      </c>
    </row>
    <row r="333" spans="3:7" x14ac:dyDescent="0.25">
      <c r="C333">
        <f t="shared" si="10"/>
        <v>1.3420000000000001E-3</v>
      </c>
      <c r="D333">
        <f t="shared" si="11"/>
        <v>2.1719999999999999E-3</v>
      </c>
      <c r="E333">
        <v>0</v>
      </c>
      <c r="F333" s="1">
        <v>5.8842592592592592E-2</v>
      </c>
      <c r="G333" t="s">
        <v>332</v>
      </c>
    </row>
    <row r="334" spans="3:7" x14ac:dyDescent="0.25">
      <c r="C334">
        <f t="shared" si="10"/>
        <v>0</v>
      </c>
      <c r="D334">
        <f t="shared" si="11"/>
        <v>0</v>
      </c>
      <c r="E334">
        <v>0</v>
      </c>
      <c r="F334" s="1">
        <v>6.0127314814814814E-2</v>
      </c>
      <c r="G334" t="s">
        <v>333</v>
      </c>
    </row>
    <row r="335" spans="3:7" x14ac:dyDescent="0.25">
      <c r="C335">
        <f t="shared" si="10"/>
        <v>0</v>
      </c>
      <c r="D335">
        <f t="shared" si="11"/>
        <v>0</v>
      </c>
      <c r="E335">
        <v>0</v>
      </c>
      <c r="F335" s="1">
        <v>6.0127314814814814E-2</v>
      </c>
      <c r="G335" t="s">
        <v>334</v>
      </c>
    </row>
    <row r="336" spans="3:7" x14ac:dyDescent="0.25">
      <c r="C336">
        <f t="shared" si="10"/>
        <v>0</v>
      </c>
      <c r="D336">
        <f t="shared" si="11"/>
        <v>0</v>
      </c>
      <c r="E336">
        <v>0</v>
      </c>
      <c r="F336" s="1">
        <v>6.0127314814814814E-2</v>
      </c>
      <c r="G336" t="s">
        <v>335</v>
      </c>
    </row>
    <row r="337" spans="3:7" x14ac:dyDescent="0.25">
      <c r="C337">
        <f t="shared" si="10"/>
        <v>0</v>
      </c>
      <c r="D337">
        <f t="shared" si="11"/>
        <v>0</v>
      </c>
      <c r="E337">
        <v>0</v>
      </c>
      <c r="F337" s="1">
        <v>6.0127314814814814E-2</v>
      </c>
      <c r="G337" t="s">
        <v>336</v>
      </c>
    </row>
    <row r="338" spans="3:7" x14ac:dyDescent="0.25">
      <c r="C338">
        <f t="shared" si="10"/>
        <v>0</v>
      </c>
      <c r="D338">
        <f t="shared" si="11"/>
        <v>0</v>
      </c>
      <c r="E338">
        <v>2</v>
      </c>
      <c r="F338" s="1">
        <v>6.0127314814814814E-2</v>
      </c>
      <c r="G338" t="s">
        <v>337</v>
      </c>
    </row>
    <row r="339" spans="3:7" x14ac:dyDescent="0.25">
      <c r="C339">
        <f t="shared" si="10"/>
        <v>0</v>
      </c>
      <c r="D339">
        <f t="shared" si="11"/>
        <v>0</v>
      </c>
      <c r="E339">
        <v>2</v>
      </c>
      <c r="F339" s="1">
        <v>6.0127314814814814E-2</v>
      </c>
      <c r="G339" t="s">
        <v>338</v>
      </c>
    </row>
    <row r="340" spans="3:7" x14ac:dyDescent="0.25">
      <c r="C340">
        <f t="shared" si="10"/>
        <v>0</v>
      </c>
      <c r="D340">
        <f t="shared" si="11"/>
        <v>0</v>
      </c>
      <c r="E340">
        <v>0</v>
      </c>
      <c r="F340" s="1">
        <v>6.0138888888888888E-2</v>
      </c>
      <c r="G340" t="s">
        <v>339</v>
      </c>
    </row>
    <row r="341" spans="3:7" x14ac:dyDescent="0.25">
      <c r="C341">
        <f t="shared" si="10"/>
        <v>0</v>
      </c>
      <c r="D341">
        <f t="shared" si="11"/>
        <v>0</v>
      </c>
      <c r="E341">
        <v>0</v>
      </c>
      <c r="F341" s="1">
        <v>6.025462962962963E-2</v>
      </c>
      <c r="G341" t="s">
        <v>340</v>
      </c>
    </row>
    <row r="342" spans="3:7" x14ac:dyDescent="0.25">
      <c r="C342">
        <f t="shared" si="10"/>
        <v>0</v>
      </c>
      <c r="D342">
        <f t="shared" si="11"/>
        <v>0</v>
      </c>
      <c r="E342">
        <v>0</v>
      </c>
      <c r="F342" s="1">
        <v>6.025462962962963E-2</v>
      </c>
      <c r="G342" t="s">
        <v>341</v>
      </c>
    </row>
    <row r="343" spans="3:7" x14ac:dyDescent="0.25">
      <c r="C343">
        <f t="shared" si="10"/>
        <v>2.5709999999999999E-3</v>
      </c>
      <c r="D343">
        <f t="shared" si="11"/>
        <v>2.081E-3</v>
      </c>
      <c r="E343">
        <v>0</v>
      </c>
      <c r="F343" s="1">
        <v>6.025462962962963E-2</v>
      </c>
      <c r="G343" t="s">
        <v>342</v>
      </c>
    </row>
    <row r="344" spans="3:7" x14ac:dyDescent="0.25">
      <c r="C344">
        <f t="shared" si="10"/>
        <v>0</v>
      </c>
      <c r="D344">
        <f t="shared" si="11"/>
        <v>0</v>
      </c>
      <c r="E344">
        <v>0</v>
      </c>
      <c r="F344" s="1">
        <v>6.1539351851851852E-2</v>
      </c>
      <c r="G344" t="s">
        <v>343</v>
      </c>
    </row>
    <row r="345" spans="3:7" x14ac:dyDescent="0.25">
      <c r="C345">
        <f t="shared" si="10"/>
        <v>0</v>
      </c>
      <c r="D345">
        <f t="shared" si="11"/>
        <v>0</v>
      </c>
      <c r="E345">
        <v>0</v>
      </c>
      <c r="F345" s="1">
        <v>6.1539351851851852E-2</v>
      </c>
      <c r="G345" t="s">
        <v>344</v>
      </c>
    </row>
    <row r="346" spans="3:7" x14ac:dyDescent="0.25">
      <c r="C346">
        <f t="shared" si="10"/>
        <v>0</v>
      </c>
      <c r="D346">
        <f t="shared" si="11"/>
        <v>0</v>
      </c>
      <c r="E346">
        <v>0</v>
      </c>
      <c r="F346" s="1">
        <v>6.1539351851851852E-2</v>
      </c>
      <c r="G346" t="s">
        <v>345</v>
      </c>
    </row>
    <row r="347" spans="3:7" x14ac:dyDescent="0.25">
      <c r="C347">
        <f t="shared" si="10"/>
        <v>0</v>
      </c>
      <c r="D347">
        <f t="shared" si="11"/>
        <v>0</v>
      </c>
      <c r="E347">
        <v>0</v>
      </c>
      <c r="F347" s="1">
        <v>6.1539351851851852E-2</v>
      </c>
      <c r="G347" t="s">
        <v>346</v>
      </c>
    </row>
    <row r="348" spans="3:7" x14ac:dyDescent="0.25">
      <c r="C348">
        <f t="shared" si="10"/>
        <v>0</v>
      </c>
      <c r="D348">
        <f t="shared" si="11"/>
        <v>0</v>
      </c>
      <c r="E348">
        <v>2</v>
      </c>
      <c r="F348" s="1">
        <v>6.1539351851851852E-2</v>
      </c>
      <c r="G348" t="s">
        <v>347</v>
      </c>
    </row>
    <row r="349" spans="3:7" x14ac:dyDescent="0.25">
      <c r="C349">
        <f t="shared" si="10"/>
        <v>0</v>
      </c>
      <c r="D349">
        <f t="shared" si="11"/>
        <v>0</v>
      </c>
      <c r="E349">
        <v>0</v>
      </c>
      <c r="F349" s="1">
        <v>6.1828703703703712E-2</v>
      </c>
      <c r="G349" t="s">
        <v>348</v>
      </c>
    </row>
    <row r="350" spans="3:7" x14ac:dyDescent="0.25">
      <c r="C350">
        <f t="shared" si="10"/>
        <v>0</v>
      </c>
      <c r="D350">
        <f t="shared" si="11"/>
        <v>0</v>
      </c>
      <c r="E350">
        <v>0</v>
      </c>
      <c r="F350" s="1">
        <v>6.1828703703703712E-2</v>
      </c>
      <c r="G350" t="s">
        <v>349</v>
      </c>
    </row>
    <row r="351" spans="3:7" x14ac:dyDescent="0.25">
      <c r="C351">
        <f t="shared" si="10"/>
        <v>2.5999999999999998E-4</v>
      </c>
      <c r="D351">
        <f t="shared" si="11"/>
        <v>1.4250000000000001E-3</v>
      </c>
      <c r="E351">
        <v>0</v>
      </c>
      <c r="F351" s="1">
        <v>6.1828703703703712E-2</v>
      </c>
      <c r="G351" t="s">
        <v>350</v>
      </c>
    </row>
    <row r="352" spans="3:7" x14ac:dyDescent="0.25">
      <c r="C352">
        <f t="shared" si="10"/>
        <v>0</v>
      </c>
      <c r="D352">
        <f t="shared" si="11"/>
        <v>0</v>
      </c>
      <c r="E352">
        <v>0</v>
      </c>
      <c r="F352" s="1">
        <v>6.3136574074074081E-2</v>
      </c>
      <c r="G352" t="s">
        <v>351</v>
      </c>
    </row>
    <row r="353" spans="3:7" x14ac:dyDescent="0.25">
      <c r="C353">
        <f t="shared" si="10"/>
        <v>0</v>
      </c>
      <c r="D353">
        <f t="shared" si="11"/>
        <v>0</v>
      </c>
      <c r="E353">
        <v>0</v>
      </c>
      <c r="F353" s="1">
        <v>6.3136574074074081E-2</v>
      </c>
      <c r="G353" t="s">
        <v>352</v>
      </c>
    </row>
    <row r="354" spans="3:7" x14ac:dyDescent="0.25">
      <c r="C354">
        <f t="shared" si="10"/>
        <v>0</v>
      </c>
      <c r="D354">
        <f t="shared" si="11"/>
        <v>0</v>
      </c>
      <c r="E354">
        <v>0</v>
      </c>
      <c r="F354" s="1">
        <v>6.3136574074074081E-2</v>
      </c>
      <c r="G354" t="s">
        <v>353</v>
      </c>
    </row>
    <row r="355" spans="3:7" x14ac:dyDescent="0.25">
      <c r="C355">
        <f t="shared" si="10"/>
        <v>0</v>
      </c>
      <c r="D355">
        <f t="shared" si="11"/>
        <v>0</v>
      </c>
      <c r="E355">
        <v>0</v>
      </c>
      <c r="F355" s="1">
        <v>6.3136574074074081E-2</v>
      </c>
      <c r="G355" t="s">
        <v>354</v>
      </c>
    </row>
    <row r="356" spans="3:7" x14ac:dyDescent="0.25">
      <c r="C356">
        <f t="shared" si="10"/>
        <v>0</v>
      </c>
      <c r="D356">
        <f t="shared" si="11"/>
        <v>0</v>
      </c>
      <c r="E356">
        <v>2</v>
      </c>
      <c r="F356" s="1">
        <v>6.3136574074074081E-2</v>
      </c>
      <c r="G356" t="s">
        <v>355</v>
      </c>
    </row>
    <row r="357" spans="3:7" x14ac:dyDescent="0.25">
      <c r="C357">
        <f t="shared" si="10"/>
        <v>0</v>
      </c>
      <c r="D357">
        <f t="shared" si="11"/>
        <v>0</v>
      </c>
      <c r="E357">
        <v>2</v>
      </c>
      <c r="F357" s="1">
        <v>6.3136574074074081E-2</v>
      </c>
      <c r="G357" t="s">
        <v>356</v>
      </c>
    </row>
    <row r="358" spans="3:7" x14ac:dyDescent="0.25">
      <c r="C358">
        <f t="shared" si="10"/>
        <v>0</v>
      </c>
      <c r="D358">
        <f t="shared" si="11"/>
        <v>0</v>
      </c>
      <c r="E358">
        <v>0</v>
      </c>
      <c r="F358" s="1">
        <v>6.3263888888888883E-2</v>
      </c>
      <c r="G358" t="s">
        <v>357</v>
      </c>
    </row>
    <row r="359" spans="3:7" x14ac:dyDescent="0.25">
      <c r="C359">
        <f t="shared" si="10"/>
        <v>0</v>
      </c>
      <c r="D359">
        <f t="shared" si="11"/>
        <v>0</v>
      </c>
      <c r="E359">
        <v>0</v>
      </c>
      <c r="F359" s="1">
        <v>6.3263888888888883E-2</v>
      </c>
      <c r="G359" t="s">
        <v>358</v>
      </c>
    </row>
    <row r="360" spans="3:7" x14ac:dyDescent="0.25">
      <c r="C360">
        <f t="shared" si="10"/>
        <v>0</v>
      </c>
      <c r="D360">
        <f t="shared" si="11"/>
        <v>0</v>
      </c>
      <c r="E360">
        <v>0</v>
      </c>
      <c r="F360" s="1">
        <v>6.3263888888888883E-2</v>
      </c>
      <c r="G360" t="s">
        <v>359</v>
      </c>
    </row>
    <row r="361" spans="3:7" x14ac:dyDescent="0.25">
      <c r="C361">
        <f t="shared" si="10"/>
        <v>1.5579999999999999E-3</v>
      </c>
      <c r="D361">
        <f t="shared" si="11"/>
        <v>2.8310000000000002E-3</v>
      </c>
      <c r="E361">
        <v>0</v>
      </c>
      <c r="F361" s="1">
        <v>6.3263888888888883E-2</v>
      </c>
      <c r="G361" t="s">
        <v>360</v>
      </c>
    </row>
    <row r="362" spans="3:7" x14ac:dyDescent="0.25">
      <c r="C362">
        <f t="shared" si="10"/>
        <v>0</v>
      </c>
      <c r="D362">
        <f t="shared" si="11"/>
        <v>0</v>
      </c>
      <c r="E362">
        <v>0</v>
      </c>
      <c r="F362" s="1">
        <v>6.4537037037037046E-2</v>
      </c>
      <c r="G362" t="s">
        <v>361</v>
      </c>
    </row>
    <row r="363" spans="3:7" x14ac:dyDescent="0.25">
      <c r="C363">
        <f t="shared" si="10"/>
        <v>0</v>
      </c>
      <c r="D363">
        <f t="shared" si="11"/>
        <v>0</v>
      </c>
      <c r="E363">
        <v>0</v>
      </c>
      <c r="F363" s="1">
        <v>6.4537037037037046E-2</v>
      </c>
      <c r="G363" t="s">
        <v>362</v>
      </c>
    </row>
    <row r="364" spans="3:7" x14ac:dyDescent="0.25">
      <c r="C364">
        <f t="shared" si="10"/>
        <v>0</v>
      </c>
      <c r="D364">
        <f t="shared" si="11"/>
        <v>0</v>
      </c>
      <c r="E364">
        <v>0</v>
      </c>
      <c r="F364" s="1">
        <v>6.4537037037037046E-2</v>
      </c>
      <c r="G364" t="s">
        <v>363</v>
      </c>
    </row>
    <row r="365" spans="3:7" x14ac:dyDescent="0.25">
      <c r="C365">
        <f t="shared" si="10"/>
        <v>0</v>
      </c>
      <c r="D365">
        <f t="shared" si="11"/>
        <v>0</v>
      </c>
      <c r="E365">
        <v>0</v>
      </c>
      <c r="F365" s="1">
        <v>6.4537037037037046E-2</v>
      </c>
      <c r="G365" t="s">
        <v>364</v>
      </c>
    </row>
    <row r="366" spans="3:7" x14ac:dyDescent="0.25">
      <c r="C366">
        <f t="shared" si="10"/>
        <v>0</v>
      </c>
      <c r="D366">
        <f t="shared" si="11"/>
        <v>0</v>
      </c>
      <c r="E366">
        <v>2</v>
      </c>
      <c r="F366" s="1">
        <v>6.4537037037037046E-2</v>
      </c>
      <c r="G366" t="s">
        <v>365</v>
      </c>
    </row>
    <row r="367" spans="3:7" x14ac:dyDescent="0.25">
      <c r="C367">
        <f t="shared" si="10"/>
        <v>0</v>
      </c>
      <c r="D367">
        <f t="shared" si="11"/>
        <v>0</v>
      </c>
      <c r="E367">
        <v>0</v>
      </c>
      <c r="F367" s="1">
        <v>6.4652777777777781E-2</v>
      </c>
      <c r="G367" t="s">
        <v>366</v>
      </c>
    </row>
    <row r="368" spans="3:7" x14ac:dyDescent="0.25">
      <c r="C368">
        <f t="shared" si="10"/>
        <v>0</v>
      </c>
      <c r="D368">
        <f t="shared" si="11"/>
        <v>0</v>
      </c>
      <c r="E368">
        <v>0</v>
      </c>
      <c r="F368" s="1">
        <v>6.4652777777777781E-2</v>
      </c>
      <c r="G368" t="s">
        <v>367</v>
      </c>
    </row>
    <row r="369" spans="3:7" x14ac:dyDescent="0.25">
      <c r="C369">
        <f t="shared" si="10"/>
        <v>5.2230000000000002E-3</v>
      </c>
      <c r="D369">
        <f t="shared" si="11"/>
        <v>3.6410000000000001E-3</v>
      </c>
      <c r="E369">
        <v>0</v>
      </c>
      <c r="F369" s="1">
        <v>6.4652777777777781E-2</v>
      </c>
      <c r="G369" t="s">
        <v>368</v>
      </c>
    </row>
    <row r="370" spans="3:7" x14ac:dyDescent="0.25">
      <c r="C370">
        <f t="shared" si="10"/>
        <v>0</v>
      </c>
      <c r="D370">
        <f t="shared" si="11"/>
        <v>0</v>
      </c>
      <c r="E370">
        <v>0</v>
      </c>
      <c r="F370" s="1">
        <v>6.5937499999999996E-2</v>
      </c>
      <c r="G370" t="s">
        <v>369</v>
      </c>
    </row>
    <row r="371" spans="3:7" x14ac:dyDescent="0.25">
      <c r="C371">
        <f t="shared" si="10"/>
        <v>0</v>
      </c>
      <c r="D371">
        <f t="shared" si="11"/>
        <v>0</v>
      </c>
      <c r="E371">
        <v>0</v>
      </c>
      <c r="F371" s="1">
        <v>6.5937499999999996E-2</v>
      </c>
      <c r="G371" t="s">
        <v>370</v>
      </c>
    </row>
    <row r="372" spans="3:7" x14ac:dyDescent="0.25">
      <c r="C372">
        <f t="shared" si="10"/>
        <v>0</v>
      </c>
      <c r="D372">
        <f t="shared" si="11"/>
        <v>0</v>
      </c>
      <c r="E372">
        <v>0</v>
      </c>
      <c r="F372" s="1">
        <v>6.5937499999999996E-2</v>
      </c>
      <c r="G372" t="s">
        <v>371</v>
      </c>
    </row>
    <row r="373" spans="3:7" x14ac:dyDescent="0.25">
      <c r="C373">
        <f t="shared" si="10"/>
        <v>0</v>
      </c>
      <c r="D373">
        <f t="shared" si="11"/>
        <v>0</v>
      </c>
      <c r="E373">
        <v>0</v>
      </c>
      <c r="F373" s="1">
        <v>6.5937499999999996E-2</v>
      </c>
      <c r="G373" t="s">
        <v>372</v>
      </c>
    </row>
    <row r="374" spans="3:7" x14ac:dyDescent="0.25">
      <c r="C374">
        <f t="shared" si="10"/>
        <v>0</v>
      </c>
      <c r="D374">
        <f t="shared" si="11"/>
        <v>0</v>
      </c>
      <c r="E374">
        <v>2</v>
      </c>
      <c r="F374" s="1">
        <v>6.5937499999999996E-2</v>
      </c>
      <c r="G374" t="s">
        <v>373</v>
      </c>
    </row>
    <row r="375" spans="3:7" x14ac:dyDescent="0.25">
      <c r="C375">
        <f t="shared" si="10"/>
        <v>0</v>
      </c>
      <c r="D375">
        <f t="shared" si="11"/>
        <v>0</v>
      </c>
      <c r="E375">
        <v>2</v>
      </c>
      <c r="F375" s="1">
        <v>6.5937499999999996E-2</v>
      </c>
      <c r="G375" t="s">
        <v>374</v>
      </c>
    </row>
    <row r="376" spans="3:7" x14ac:dyDescent="0.25">
      <c r="C376">
        <f t="shared" si="10"/>
        <v>0</v>
      </c>
      <c r="D376">
        <f t="shared" si="11"/>
        <v>0</v>
      </c>
      <c r="E376">
        <v>0</v>
      </c>
      <c r="F376" s="1">
        <v>6.6064814814814812E-2</v>
      </c>
      <c r="G376" t="s">
        <v>375</v>
      </c>
    </row>
    <row r="377" spans="3:7" x14ac:dyDescent="0.25">
      <c r="C377">
        <f t="shared" si="10"/>
        <v>0</v>
      </c>
      <c r="D377">
        <f t="shared" si="11"/>
        <v>0</v>
      </c>
      <c r="E377">
        <v>0</v>
      </c>
      <c r="F377" s="1">
        <v>6.6064814814814812E-2</v>
      </c>
      <c r="G377" t="s">
        <v>376</v>
      </c>
    </row>
    <row r="378" spans="3:7" x14ac:dyDescent="0.25">
      <c r="C378">
        <f t="shared" si="10"/>
        <v>0</v>
      </c>
      <c r="D378">
        <f t="shared" si="11"/>
        <v>0</v>
      </c>
      <c r="E378">
        <v>0</v>
      </c>
      <c r="F378" s="1">
        <v>6.6064814814814812E-2</v>
      </c>
      <c r="G378" t="s">
        <v>377</v>
      </c>
    </row>
    <row r="379" spans="3:7" x14ac:dyDescent="0.25">
      <c r="C379">
        <f t="shared" si="10"/>
        <v>2.0249999999999999E-3</v>
      </c>
      <c r="D379">
        <f t="shared" si="11"/>
        <v>2.7290000000000001E-3</v>
      </c>
      <c r="E379">
        <v>0</v>
      </c>
      <c r="F379" s="1">
        <v>6.6064814814814812E-2</v>
      </c>
      <c r="G379" t="s">
        <v>378</v>
      </c>
    </row>
    <row r="380" spans="3:7" x14ac:dyDescent="0.25">
      <c r="C380">
        <f t="shared" si="10"/>
        <v>0</v>
      </c>
      <c r="D380">
        <f t="shared" si="11"/>
        <v>0</v>
      </c>
      <c r="E380">
        <v>0</v>
      </c>
      <c r="F380" s="1">
        <v>6.732638888888888E-2</v>
      </c>
      <c r="G380" t="s">
        <v>379</v>
      </c>
    </row>
    <row r="381" spans="3:7" x14ac:dyDescent="0.25">
      <c r="C381">
        <f t="shared" si="10"/>
        <v>0</v>
      </c>
      <c r="D381">
        <f t="shared" si="11"/>
        <v>0</v>
      </c>
      <c r="E381">
        <v>0</v>
      </c>
      <c r="F381" s="1">
        <v>6.732638888888888E-2</v>
      </c>
      <c r="G381" t="s">
        <v>380</v>
      </c>
    </row>
    <row r="382" spans="3:7" x14ac:dyDescent="0.25">
      <c r="C382">
        <f t="shared" si="10"/>
        <v>0</v>
      </c>
      <c r="D382">
        <f t="shared" si="11"/>
        <v>0</v>
      </c>
      <c r="E382">
        <v>0</v>
      </c>
      <c r="F382" s="1">
        <v>6.732638888888888E-2</v>
      </c>
      <c r="G382" t="s">
        <v>381</v>
      </c>
    </row>
    <row r="383" spans="3:7" x14ac:dyDescent="0.25">
      <c r="C383">
        <f t="shared" si="10"/>
        <v>0</v>
      </c>
      <c r="D383">
        <f t="shared" si="11"/>
        <v>0</v>
      </c>
      <c r="E383">
        <v>0</v>
      </c>
      <c r="F383" s="1">
        <v>6.732638888888888E-2</v>
      </c>
      <c r="G383" t="s">
        <v>382</v>
      </c>
    </row>
    <row r="384" spans="3:7" x14ac:dyDescent="0.25">
      <c r="C384">
        <f t="shared" si="10"/>
        <v>0</v>
      </c>
      <c r="D384">
        <f t="shared" si="11"/>
        <v>0</v>
      </c>
      <c r="E384">
        <v>2</v>
      </c>
      <c r="F384" s="1">
        <v>6.732638888888888E-2</v>
      </c>
      <c r="G384" t="s">
        <v>383</v>
      </c>
    </row>
    <row r="385" spans="3:7" x14ac:dyDescent="0.25">
      <c r="C385">
        <f t="shared" si="10"/>
        <v>0</v>
      </c>
      <c r="D385">
        <f t="shared" si="11"/>
        <v>0</v>
      </c>
      <c r="E385">
        <v>0</v>
      </c>
      <c r="F385" s="1">
        <v>6.7511574074074085E-2</v>
      </c>
      <c r="G385" t="s">
        <v>384</v>
      </c>
    </row>
    <row r="386" spans="3:7" x14ac:dyDescent="0.25">
      <c r="C386">
        <f t="shared" si="10"/>
        <v>0</v>
      </c>
      <c r="D386">
        <f t="shared" si="11"/>
        <v>0</v>
      </c>
      <c r="E386">
        <v>0</v>
      </c>
      <c r="F386" s="1">
        <v>6.7511574074074085E-2</v>
      </c>
      <c r="G386" t="s">
        <v>385</v>
      </c>
    </row>
    <row r="387" spans="3:7" x14ac:dyDescent="0.25">
      <c r="C387">
        <f t="shared" si="10"/>
        <v>2.7439999999999999E-3</v>
      </c>
      <c r="D387">
        <f t="shared" si="11"/>
        <v>2.6919999999999999E-3</v>
      </c>
      <c r="E387">
        <v>0</v>
      </c>
      <c r="F387" s="1">
        <v>6.7511574074074085E-2</v>
      </c>
      <c r="G387" t="s">
        <v>386</v>
      </c>
    </row>
    <row r="388" spans="3:7" x14ac:dyDescent="0.25">
      <c r="C388">
        <f t="shared" ref="C388:C451" si="12">IF(NOT(ISERR(FIND("Previous Error",G388))),VALUE(MID(G388,FIND("Previous Error",G388)+21,8)),0)</f>
        <v>0</v>
      </c>
      <c r="D388">
        <f t="shared" ref="D388:D451" si="13">IF(NOT(ISERR(FIND("Previous Error",G388))),VALUE(MID(G388,FIND("Previous Error",G388)+30,8)),0)</f>
        <v>0</v>
      </c>
      <c r="E388">
        <v>0</v>
      </c>
      <c r="F388" s="1">
        <v>6.87962962962963E-2</v>
      </c>
      <c r="G388" t="s">
        <v>387</v>
      </c>
    </row>
    <row r="389" spans="3:7" x14ac:dyDescent="0.25">
      <c r="C389">
        <f t="shared" si="12"/>
        <v>0</v>
      </c>
      <c r="D389">
        <f t="shared" si="13"/>
        <v>0</v>
      </c>
      <c r="E389">
        <v>0</v>
      </c>
      <c r="F389" s="1">
        <v>6.87962962962963E-2</v>
      </c>
      <c r="G389" t="s">
        <v>388</v>
      </c>
    </row>
    <row r="390" spans="3:7" x14ac:dyDescent="0.25">
      <c r="C390">
        <f t="shared" si="12"/>
        <v>0</v>
      </c>
      <c r="D390">
        <f t="shared" si="13"/>
        <v>0</v>
      </c>
      <c r="E390">
        <v>0</v>
      </c>
      <c r="F390" s="1">
        <v>7.0081018518518515E-2</v>
      </c>
      <c r="G390" t="s">
        <v>389</v>
      </c>
    </row>
    <row r="391" spans="3:7" x14ac:dyDescent="0.25">
      <c r="C391">
        <f t="shared" si="12"/>
        <v>0</v>
      </c>
      <c r="D391">
        <f t="shared" si="13"/>
        <v>0</v>
      </c>
      <c r="E391">
        <v>0</v>
      </c>
      <c r="F391" s="1">
        <v>7.0081018518518515E-2</v>
      </c>
      <c r="G391" t="s">
        <v>390</v>
      </c>
    </row>
    <row r="392" spans="3:7" x14ac:dyDescent="0.25">
      <c r="C392">
        <f t="shared" si="12"/>
        <v>0</v>
      </c>
      <c r="D392">
        <f t="shared" si="13"/>
        <v>0</v>
      </c>
      <c r="E392">
        <v>0</v>
      </c>
      <c r="F392" s="1">
        <v>7.0081018518518515E-2</v>
      </c>
      <c r="G392" t="s">
        <v>391</v>
      </c>
    </row>
    <row r="393" spans="3:7" x14ac:dyDescent="0.25">
      <c r="C393">
        <f t="shared" si="12"/>
        <v>0</v>
      </c>
      <c r="D393">
        <f t="shared" si="13"/>
        <v>0</v>
      </c>
      <c r="E393">
        <v>0</v>
      </c>
      <c r="F393" s="1">
        <v>7.0196759259259264E-2</v>
      </c>
      <c r="G393" t="s">
        <v>392</v>
      </c>
    </row>
    <row r="394" spans="3:7" x14ac:dyDescent="0.25">
      <c r="C394">
        <f t="shared" si="12"/>
        <v>0</v>
      </c>
      <c r="D394">
        <f t="shared" si="13"/>
        <v>0</v>
      </c>
      <c r="E394">
        <v>0</v>
      </c>
      <c r="F394" s="1">
        <v>7.0196759259259264E-2</v>
      </c>
      <c r="G394" t="s">
        <v>393</v>
      </c>
    </row>
    <row r="395" spans="3:7" x14ac:dyDescent="0.25">
      <c r="C395">
        <f t="shared" si="12"/>
        <v>8.0400000000000003E-4</v>
      </c>
      <c r="D395">
        <f t="shared" si="13"/>
        <v>2.2800000000000001E-4</v>
      </c>
      <c r="E395">
        <v>0</v>
      </c>
      <c r="F395" s="1">
        <v>7.0196759259259264E-2</v>
      </c>
      <c r="G395" t="s">
        <v>394</v>
      </c>
    </row>
    <row r="396" spans="3:7" x14ac:dyDescent="0.25">
      <c r="C396">
        <f t="shared" si="12"/>
        <v>0</v>
      </c>
      <c r="D396">
        <f t="shared" si="13"/>
        <v>0</v>
      </c>
      <c r="E396">
        <v>0</v>
      </c>
      <c r="F396" s="1">
        <v>7.181712962962962E-2</v>
      </c>
      <c r="G396" t="s">
        <v>395</v>
      </c>
    </row>
    <row r="397" spans="3:7" x14ac:dyDescent="0.25">
      <c r="C397">
        <f t="shared" si="12"/>
        <v>0</v>
      </c>
      <c r="D397">
        <f t="shared" si="13"/>
        <v>0</v>
      </c>
      <c r="E397">
        <v>0</v>
      </c>
      <c r="F397" s="1">
        <v>7.181712962962962E-2</v>
      </c>
      <c r="G397" t="s">
        <v>396</v>
      </c>
    </row>
    <row r="398" spans="3:7" x14ac:dyDescent="0.25">
      <c r="C398">
        <f t="shared" si="12"/>
        <v>0</v>
      </c>
      <c r="D398">
        <f t="shared" si="13"/>
        <v>0</v>
      </c>
      <c r="E398">
        <v>0</v>
      </c>
      <c r="F398" s="1">
        <v>7.3136574074074076E-2</v>
      </c>
      <c r="G398" t="s">
        <v>397</v>
      </c>
    </row>
    <row r="399" spans="3:7" x14ac:dyDescent="0.25">
      <c r="C399">
        <f t="shared" si="12"/>
        <v>0</v>
      </c>
      <c r="D399">
        <f t="shared" si="13"/>
        <v>0</v>
      </c>
      <c r="E399">
        <v>0</v>
      </c>
      <c r="F399" s="1">
        <v>7.3136574074074076E-2</v>
      </c>
      <c r="G399" t="s">
        <v>398</v>
      </c>
    </row>
    <row r="400" spans="3:7" x14ac:dyDescent="0.25">
      <c r="C400">
        <f t="shared" si="12"/>
        <v>0</v>
      </c>
      <c r="D400">
        <f t="shared" si="13"/>
        <v>0</v>
      </c>
      <c r="E400">
        <v>0</v>
      </c>
      <c r="F400" s="1">
        <v>7.3136574074074076E-2</v>
      </c>
      <c r="G400" t="s">
        <v>399</v>
      </c>
    </row>
    <row r="401" spans="3:7" x14ac:dyDescent="0.25">
      <c r="C401">
        <f t="shared" si="12"/>
        <v>0</v>
      </c>
      <c r="D401">
        <f t="shared" si="13"/>
        <v>0</v>
      </c>
      <c r="E401">
        <v>0</v>
      </c>
      <c r="F401" s="1">
        <v>7.3136574074074076E-2</v>
      </c>
      <c r="G401" t="s">
        <v>400</v>
      </c>
    </row>
    <row r="402" spans="3:7" x14ac:dyDescent="0.25">
      <c r="C402">
        <f t="shared" si="12"/>
        <v>0</v>
      </c>
      <c r="D402">
        <f t="shared" si="13"/>
        <v>0</v>
      </c>
      <c r="E402">
        <v>2</v>
      </c>
      <c r="F402" s="1">
        <v>7.3136574074074076E-2</v>
      </c>
      <c r="G402" t="s">
        <v>401</v>
      </c>
    </row>
    <row r="403" spans="3:7" x14ac:dyDescent="0.25">
      <c r="C403">
        <f t="shared" si="12"/>
        <v>0</v>
      </c>
      <c r="D403">
        <f t="shared" si="13"/>
        <v>0</v>
      </c>
      <c r="E403">
        <v>2</v>
      </c>
      <c r="F403" s="1">
        <v>7.3136574074074076E-2</v>
      </c>
      <c r="G403" t="s">
        <v>402</v>
      </c>
    </row>
    <row r="404" spans="3:7" x14ac:dyDescent="0.25">
      <c r="C404">
        <f t="shared" si="12"/>
        <v>0</v>
      </c>
      <c r="D404">
        <f t="shared" si="13"/>
        <v>0</v>
      </c>
      <c r="E404">
        <v>0</v>
      </c>
      <c r="F404" s="1">
        <v>7.3333333333333334E-2</v>
      </c>
      <c r="G404" t="s">
        <v>403</v>
      </c>
    </row>
    <row r="405" spans="3:7" x14ac:dyDescent="0.25">
      <c r="C405">
        <f t="shared" si="12"/>
        <v>0</v>
      </c>
      <c r="D405">
        <f t="shared" si="13"/>
        <v>0</v>
      </c>
      <c r="E405">
        <v>0</v>
      </c>
      <c r="F405" s="1">
        <v>7.3333333333333334E-2</v>
      </c>
      <c r="G405" t="s">
        <v>404</v>
      </c>
    </row>
    <row r="406" spans="3:7" x14ac:dyDescent="0.25">
      <c r="C406">
        <f t="shared" si="12"/>
        <v>2.111E-3</v>
      </c>
      <c r="D406">
        <f t="shared" si="13"/>
        <v>1.408E-3</v>
      </c>
      <c r="E406">
        <v>0</v>
      </c>
      <c r="F406" s="1">
        <v>7.3333333333333334E-2</v>
      </c>
      <c r="G406" t="s">
        <v>405</v>
      </c>
    </row>
    <row r="407" spans="3:7" x14ac:dyDescent="0.25">
      <c r="C407">
        <f t="shared" si="12"/>
        <v>0</v>
      </c>
      <c r="D407">
        <f t="shared" si="13"/>
        <v>0</v>
      </c>
      <c r="E407">
        <v>0</v>
      </c>
      <c r="F407" s="1">
        <v>7.4618055555555562E-2</v>
      </c>
      <c r="G407" t="s">
        <v>406</v>
      </c>
    </row>
    <row r="408" spans="3:7" x14ac:dyDescent="0.25">
      <c r="C408">
        <f t="shared" si="12"/>
        <v>0</v>
      </c>
      <c r="D408">
        <f t="shared" si="13"/>
        <v>0</v>
      </c>
      <c r="E408">
        <v>0</v>
      </c>
      <c r="F408" s="1">
        <v>7.4618055555555562E-2</v>
      </c>
      <c r="G408" t="s">
        <v>407</v>
      </c>
    </row>
    <row r="409" spans="3:7" x14ac:dyDescent="0.25">
      <c r="C409">
        <f t="shared" si="12"/>
        <v>0</v>
      </c>
      <c r="D409">
        <f t="shared" si="13"/>
        <v>0</v>
      </c>
      <c r="E409">
        <v>0</v>
      </c>
      <c r="F409" s="1">
        <v>7.4618055555555562E-2</v>
      </c>
      <c r="G409" t="s">
        <v>408</v>
      </c>
    </row>
    <row r="410" spans="3:7" x14ac:dyDescent="0.25">
      <c r="C410">
        <f t="shared" si="12"/>
        <v>0</v>
      </c>
      <c r="D410">
        <f t="shared" si="13"/>
        <v>0</v>
      </c>
      <c r="E410">
        <v>0</v>
      </c>
      <c r="F410" s="1">
        <v>7.4722222222222232E-2</v>
      </c>
      <c r="G410" t="s">
        <v>409</v>
      </c>
    </row>
    <row r="411" spans="3:7" x14ac:dyDescent="0.25">
      <c r="C411">
        <f t="shared" si="12"/>
        <v>0</v>
      </c>
      <c r="D411">
        <f t="shared" si="13"/>
        <v>0</v>
      </c>
      <c r="E411">
        <v>0</v>
      </c>
      <c r="F411" s="1">
        <v>7.4722222222222232E-2</v>
      </c>
      <c r="G411" t="s">
        <v>410</v>
      </c>
    </row>
    <row r="412" spans="3:7" x14ac:dyDescent="0.25">
      <c r="C412">
        <f t="shared" si="12"/>
        <v>2.3900000000000001E-4</v>
      </c>
      <c r="D412">
        <f t="shared" si="13"/>
        <v>2.1120000000000002E-3</v>
      </c>
      <c r="E412">
        <v>0</v>
      </c>
      <c r="F412" s="1">
        <v>7.4722222222222232E-2</v>
      </c>
      <c r="G412" t="s">
        <v>411</v>
      </c>
    </row>
    <row r="413" spans="3:7" x14ac:dyDescent="0.25">
      <c r="C413">
        <f t="shared" si="12"/>
        <v>0</v>
      </c>
      <c r="D413">
        <f t="shared" si="13"/>
        <v>0</v>
      </c>
      <c r="E413">
        <v>0</v>
      </c>
      <c r="F413" s="1">
        <v>7.5995370370370366E-2</v>
      </c>
      <c r="G413" t="s">
        <v>412</v>
      </c>
    </row>
    <row r="414" spans="3:7" x14ac:dyDescent="0.25">
      <c r="C414">
        <f t="shared" si="12"/>
        <v>0</v>
      </c>
      <c r="D414">
        <f t="shared" si="13"/>
        <v>0</v>
      </c>
      <c r="E414">
        <v>0</v>
      </c>
      <c r="F414" s="1">
        <v>7.5995370370370366E-2</v>
      </c>
      <c r="G414" t="s">
        <v>413</v>
      </c>
    </row>
    <row r="415" spans="3:7" x14ac:dyDescent="0.25">
      <c r="C415">
        <f t="shared" si="12"/>
        <v>0</v>
      </c>
      <c r="D415">
        <f t="shared" si="13"/>
        <v>0</v>
      </c>
      <c r="E415">
        <v>0</v>
      </c>
      <c r="F415" s="1">
        <v>7.7268518518518514E-2</v>
      </c>
      <c r="G415" t="s">
        <v>414</v>
      </c>
    </row>
    <row r="416" spans="3:7" x14ac:dyDescent="0.25">
      <c r="C416">
        <f t="shared" si="12"/>
        <v>0</v>
      </c>
      <c r="D416">
        <f t="shared" si="13"/>
        <v>0</v>
      </c>
      <c r="E416">
        <v>0</v>
      </c>
      <c r="F416" s="1">
        <v>7.7268518518518514E-2</v>
      </c>
      <c r="G416" t="s">
        <v>415</v>
      </c>
    </row>
    <row r="417" spans="3:7" x14ac:dyDescent="0.25">
      <c r="C417">
        <f t="shared" si="12"/>
        <v>0</v>
      </c>
      <c r="D417">
        <f t="shared" si="13"/>
        <v>0</v>
      </c>
      <c r="E417">
        <v>0</v>
      </c>
      <c r="F417" s="1">
        <v>7.7268518518518514E-2</v>
      </c>
      <c r="G417" t="s">
        <v>416</v>
      </c>
    </row>
    <row r="418" spans="3:7" x14ac:dyDescent="0.25">
      <c r="C418">
        <f t="shared" si="12"/>
        <v>0</v>
      </c>
      <c r="D418">
        <f t="shared" si="13"/>
        <v>0</v>
      </c>
      <c r="E418">
        <v>0</v>
      </c>
      <c r="F418" s="1">
        <v>7.7268518518518514E-2</v>
      </c>
      <c r="G418" t="s">
        <v>417</v>
      </c>
    </row>
    <row r="419" spans="3:7" x14ac:dyDescent="0.25">
      <c r="C419">
        <f t="shared" si="12"/>
        <v>0</v>
      </c>
      <c r="D419">
        <f t="shared" si="13"/>
        <v>0</v>
      </c>
      <c r="E419">
        <v>2</v>
      </c>
      <c r="F419" s="1">
        <v>7.7268518518518514E-2</v>
      </c>
      <c r="G419" t="s">
        <v>418</v>
      </c>
    </row>
    <row r="420" spans="3:7" x14ac:dyDescent="0.25">
      <c r="C420">
        <f t="shared" si="12"/>
        <v>0</v>
      </c>
      <c r="D420">
        <f t="shared" si="13"/>
        <v>0</v>
      </c>
      <c r="E420">
        <v>2</v>
      </c>
      <c r="F420" s="1">
        <v>7.7268518518518514E-2</v>
      </c>
      <c r="G420" t="s">
        <v>419</v>
      </c>
    </row>
    <row r="421" spans="3:7" x14ac:dyDescent="0.25">
      <c r="C421">
        <f t="shared" si="12"/>
        <v>0</v>
      </c>
      <c r="D421">
        <f t="shared" si="13"/>
        <v>0</v>
      </c>
      <c r="E421">
        <v>0</v>
      </c>
      <c r="F421" s="1">
        <v>7.738425925925925E-2</v>
      </c>
      <c r="G421" t="s">
        <v>420</v>
      </c>
    </row>
    <row r="422" spans="3:7" x14ac:dyDescent="0.25">
      <c r="C422">
        <f t="shared" si="12"/>
        <v>0</v>
      </c>
      <c r="D422">
        <f t="shared" si="13"/>
        <v>0</v>
      </c>
      <c r="E422">
        <v>0</v>
      </c>
      <c r="F422" s="1">
        <v>7.738425925925925E-2</v>
      </c>
      <c r="G422" t="s">
        <v>421</v>
      </c>
    </row>
    <row r="423" spans="3:7" x14ac:dyDescent="0.25">
      <c r="C423">
        <f t="shared" si="12"/>
        <v>7.7499999999999997E-4</v>
      </c>
      <c r="D423">
        <f t="shared" si="13"/>
        <v>1.83E-4</v>
      </c>
      <c r="E423">
        <v>0</v>
      </c>
      <c r="F423" s="1">
        <v>7.738425925925925E-2</v>
      </c>
      <c r="G423" t="s">
        <v>422</v>
      </c>
    </row>
    <row r="424" spans="3:7" x14ac:dyDescent="0.25">
      <c r="C424">
        <f t="shared" si="12"/>
        <v>0</v>
      </c>
      <c r="D424">
        <f t="shared" si="13"/>
        <v>0</v>
      </c>
      <c r="E424">
        <v>0</v>
      </c>
      <c r="F424" s="1">
        <v>7.8657407407407412E-2</v>
      </c>
      <c r="G424" t="s">
        <v>423</v>
      </c>
    </row>
    <row r="425" spans="3:7" x14ac:dyDescent="0.25">
      <c r="C425">
        <f t="shared" si="12"/>
        <v>0</v>
      </c>
      <c r="D425">
        <f t="shared" si="13"/>
        <v>0</v>
      </c>
      <c r="E425">
        <v>0</v>
      </c>
      <c r="F425" s="1">
        <v>7.8657407407407412E-2</v>
      </c>
      <c r="G425" t="s">
        <v>424</v>
      </c>
    </row>
    <row r="426" spans="3:7" x14ac:dyDescent="0.25">
      <c r="C426">
        <f t="shared" si="12"/>
        <v>0</v>
      </c>
      <c r="D426">
        <f t="shared" si="13"/>
        <v>0</v>
      </c>
      <c r="E426">
        <v>0</v>
      </c>
      <c r="F426" s="1">
        <v>7.8657407407407412E-2</v>
      </c>
      <c r="G426" t="s">
        <v>425</v>
      </c>
    </row>
    <row r="427" spans="3:7" x14ac:dyDescent="0.25">
      <c r="C427">
        <f t="shared" si="12"/>
        <v>0</v>
      </c>
      <c r="D427">
        <f t="shared" si="13"/>
        <v>0</v>
      </c>
      <c r="E427">
        <v>0</v>
      </c>
      <c r="F427" s="1">
        <v>7.8657407407407412E-2</v>
      </c>
      <c r="G427" t="s">
        <v>426</v>
      </c>
    </row>
    <row r="428" spans="3:7" x14ac:dyDescent="0.25">
      <c r="C428">
        <f t="shared" si="12"/>
        <v>0</v>
      </c>
      <c r="D428">
        <f t="shared" si="13"/>
        <v>0</v>
      </c>
      <c r="E428">
        <v>2</v>
      </c>
      <c r="F428" s="1">
        <v>7.8657407407407412E-2</v>
      </c>
      <c r="G428" t="s">
        <v>427</v>
      </c>
    </row>
    <row r="429" spans="3:7" x14ac:dyDescent="0.25">
      <c r="C429">
        <f t="shared" si="12"/>
        <v>0</v>
      </c>
      <c r="D429">
        <f t="shared" si="13"/>
        <v>0</v>
      </c>
      <c r="E429">
        <v>2</v>
      </c>
      <c r="F429" s="1">
        <v>7.8657407407407412E-2</v>
      </c>
      <c r="G429" t="s">
        <v>428</v>
      </c>
    </row>
    <row r="430" spans="3:7" x14ac:dyDescent="0.25">
      <c r="C430">
        <f t="shared" si="12"/>
        <v>0</v>
      </c>
      <c r="D430">
        <f t="shared" si="13"/>
        <v>0</v>
      </c>
      <c r="E430">
        <v>0</v>
      </c>
      <c r="F430" s="1">
        <v>7.8726851851851853E-2</v>
      </c>
      <c r="G430" t="s">
        <v>429</v>
      </c>
    </row>
    <row r="431" spans="3:7" x14ac:dyDescent="0.25">
      <c r="C431">
        <f t="shared" si="12"/>
        <v>0</v>
      </c>
      <c r="D431">
        <f t="shared" si="13"/>
        <v>0</v>
      </c>
      <c r="E431">
        <v>0</v>
      </c>
      <c r="F431" s="1">
        <v>7.8726851851851853E-2</v>
      </c>
      <c r="G431" t="s">
        <v>430</v>
      </c>
    </row>
    <row r="432" spans="3:7" x14ac:dyDescent="0.25">
      <c r="C432">
        <f t="shared" si="12"/>
        <v>0</v>
      </c>
      <c r="D432">
        <f t="shared" si="13"/>
        <v>0</v>
      </c>
      <c r="E432">
        <v>0</v>
      </c>
      <c r="F432" s="1">
        <v>7.8726851851851853E-2</v>
      </c>
      <c r="G432" t="s">
        <v>431</v>
      </c>
    </row>
    <row r="433" spans="3:7" x14ac:dyDescent="0.25">
      <c r="C433">
        <f t="shared" si="12"/>
        <v>1.0549999999999999E-3</v>
      </c>
      <c r="D433">
        <f t="shared" si="13"/>
        <v>2.2190000000000001E-3</v>
      </c>
      <c r="E433">
        <v>0</v>
      </c>
      <c r="F433" s="1">
        <v>7.8726851851851853E-2</v>
      </c>
      <c r="G433" t="s">
        <v>432</v>
      </c>
    </row>
    <row r="434" spans="3:7" x14ac:dyDescent="0.25">
      <c r="C434">
        <f t="shared" si="12"/>
        <v>0</v>
      </c>
      <c r="D434">
        <f t="shared" si="13"/>
        <v>0</v>
      </c>
      <c r="E434">
        <v>0</v>
      </c>
      <c r="F434" s="1">
        <v>8.0023148148148149E-2</v>
      </c>
      <c r="G434" t="s">
        <v>433</v>
      </c>
    </row>
    <row r="435" spans="3:7" x14ac:dyDescent="0.25">
      <c r="C435">
        <f t="shared" si="12"/>
        <v>0</v>
      </c>
      <c r="D435">
        <f t="shared" si="13"/>
        <v>0</v>
      </c>
      <c r="E435">
        <v>0</v>
      </c>
      <c r="F435" s="1">
        <v>8.0023148148148149E-2</v>
      </c>
      <c r="G435" t="s">
        <v>434</v>
      </c>
    </row>
    <row r="436" spans="3:7" x14ac:dyDescent="0.25">
      <c r="C436">
        <f t="shared" si="12"/>
        <v>0</v>
      </c>
      <c r="D436">
        <f t="shared" si="13"/>
        <v>0</v>
      </c>
      <c r="E436">
        <v>0</v>
      </c>
      <c r="F436" s="1">
        <v>8.0023148148148149E-2</v>
      </c>
      <c r="G436" t="s">
        <v>435</v>
      </c>
    </row>
    <row r="437" spans="3:7" x14ac:dyDescent="0.25">
      <c r="C437">
        <f t="shared" si="12"/>
        <v>0</v>
      </c>
      <c r="D437">
        <f t="shared" si="13"/>
        <v>0</v>
      </c>
      <c r="E437">
        <v>0</v>
      </c>
      <c r="F437" s="1">
        <v>8.0023148148148149E-2</v>
      </c>
      <c r="G437" t="s">
        <v>436</v>
      </c>
    </row>
    <row r="438" spans="3:7" x14ac:dyDescent="0.25">
      <c r="C438">
        <f t="shared" si="12"/>
        <v>0</v>
      </c>
      <c r="D438">
        <f t="shared" si="13"/>
        <v>0</v>
      </c>
      <c r="E438">
        <v>2</v>
      </c>
      <c r="F438" s="1">
        <v>8.0023148148148149E-2</v>
      </c>
      <c r="G438" t="s">
        <v>437</v>
      </c>
    </row>
    <row r="439" spans="3:7" x14ac:dyDescent="0.25">
      <c r="C439">
        <f t="shared" si="12"/>
        <v>0</v>
      </c>
      <c r="D439">
        <f t="shared" si="13"/>
        <v>0</v>
      </c>
      <c r="E439">
        <v>0</v>
      </c>
      <c r="F439" s="1">
        <v>8.0243055555555554E-2</v>
      </c>
      <c r="G439" t="s">
        <v>438</v>
      </c>
    </row>
    <row r="440" spans="3:7" x14ac:dyDescent="0.25">
      <c r="C440">
        <f t="shared" si="12"/>
        <v>0</v>
      </c>
      <c r="D440">
        <f t="shared" si="13"/>
        <v>0</v>
      </c>
      <c r="E440">
        <v>0</v>
      </c>
      <c r="F440" s="1">
        <v>8.0243055555555554E-2</v>
      </c>
      <c r="G440" t="s">
        <v>439</v>
      </c>
    </row>
    <row r="441" spans="3:7" x14ac:dyDescent="0.25">
      <c r="C441">
        <f t="shared" si="12"/>
        <v>2.9740000000000001E-3</v>
      </c>
      <c r="D441">
        <f t="shared" si="13"/>
        <v>9.5200000000000005E-4</v>
      </c>
      <c r="E441">
        <v>0</v>
      </c>
      <c r="F441" s="1">
        <v>8.0243055555555554E-2</v>
      </c>
      <c r="G441" t="s">
        <v>440</v>
      </c>
    </row>
    <row r="442" spans="3:7" x14ac:dyDescent="0.25">
      <c r="C442">
        <f t="shared" si="12"/>
        <v>0</v>
      </c>
      <c r="D442">
        <f t="shared" si="13"/>
        <v>0</v>
      </c>
      <c r="E442">
        <v>0</v>
      </c>
      <c r="F442" s="1">
        <v>8.1504629629629635E-2</v>
      </c>
      <c r="G442" t="s">
        <v>441</v>
      </c>
    </row>
    <row r="443" spans="3:7" x14ac:dyDescent="0.25">
      <c r="C443">
        <f t="shared" si="12"/>
        <v>0</v>
      </c>
      <c r="D443">
        <f t="shared" si="13"/>
        <v>0</v>
      </c>
      <c r="E443">
        <v>0</v>
      </c>
      <c r="F443" s="1">
        <v>8.1504629629629635E-2</v>
      </c>
      <c r="G443" t="s">
        <v>442</v>
      </c>
    </row>
    <row r="444" spans="3:7" x14ac:dyDescent="0.25">
      <c r="C444">
        <f t="shared" si="12"/>
        <v>0</v>
      </c>
      <c r="D444">
        <f t="shared" si="13"/>
        <v>0</v>
      </c>
      <c r="E444">
        <v>0</v>
      </c>
      <c r="F444" s="1">
        <v>8.1504629629629635E-2</v>
      </c>
      <c r="G444" t="s">
        <v>443</v>
      </c>
    </row>
    <row r="445" spans="3:7" x14ac:dyDescent="0.25">
      <c r="C445">
        <f t="shared" si="12"/>
        <v>0</v>
      </c>
      <c r="D445">
        <f t="shared" si="13"/>
        <v>0</v>
      </c>
      <c r="E445">
        <v>0</v>
      </c>
      <c r="F445" s="1">
        <v>8.1504629629629635E-2</v>
      </c>
      <c r="G445" t="s">
        <v>444</v>
      </c>
    </row>
    <row r="446" spans="3:7" x14ac:dyDescent="0.25">
      <c r="C446">
        <f t="shared" si="12"/>
        <v>0</v>
      </c>
      <c r="D446">
        <f t="shared" si="13"/>
        <v>0</v>
      </c>
      <c r="E446">
        <v>2</v>
      </c>
      <c r="F446" s="1">
        <v>8.1504629629629635E-2</v>
      </c>
      <c r="G446" t="s">
        <v>445</v>
      </c>
    </row>
    <row r="447" spans="3:7" x14ac:dyDescent="0.25">
      <c r="C447">
        <f t="shared" si="12"/>
        <v>0</v>
      </c>
      <c r="D447">
        <f t="shared" si="13"/>
        <v>0</v>
      </c>
      <c r="E447">
        <v>2</v>
      </c>
      <c r="F447" s="1">
        <v>8.1504629629629635E-2</v>
      </c>
      <c r="G447" t="s">
        <v>446</v>
      </c>
    </row>
    <row r="448" spans="3:7" x14ac:dyDescent="0.25">
      <c r="C448">
        <f t="shared" si="12"/>
        <v>0</v>
      </c>
      <c r="D448">
        <f t="shared" si="13"/>
        <v>0</v>
      </c>
      <c r="E448">
        <v>0</v>
      </c>
      <c r="F448" s="1">
        <v>8.1782407407407401E-2</v>
      </c>
      <c r="G448" t="s">
        <v>447</v>
      </c>
    </row>
    <row r="449" spans="3:7" x14ac:dyDescent="0.25">
      <c r="C449">
        <f t="shared" si="12"/>
        <v>0</v>
      </c>
      <c r="D449">
        <f t="shared" si="13"/>
        <v>0</v>
      </c>
      <c r="E449">
        <v>0</v>
      </c>
      <c r="F449" s="1">
        <v>8.1782407407407401E-2</v>
      </c>
      <c r="G449" t="s">
        <v>448</v>
      </c>
    </row>
    <row r="450" spans="3:7" x14ac:dyDescent="0.25">
      <c r="C450">
        <f t="shared" si="12"/>
        <v>1.8779999999999999E-3</v>
      </c>
      <c r="D450">
        <f t="shared" si="13"/>
        <v>8.4900000000000004E-4</v>
      </c>
      <c r="E450">
        <v>0</v>
      </c>
      <c r="F450" s="1">
        <v>8.1782407407407401E-2</v>
      </c>
      <c r="G450" t="s">
        <v>449</v>
      </c>
    </row>
    <row r="451" spans="3:7" x14ac:dyDescent="0.25">
      <c r="C451">
        <f t="shared" si="12"/>
        <v>0</v>
      </c>
      <c r="D451">
        <f t="shared" si="13"/>
        <v>0</v>
      </c>
      <c r="E451">
        <v>0</v>
      </c>
      <c r="F451" s="1">
        <v>8.306712962962963E-2</v>
      </c>
      <c r="G451" t="s">
        <v>450</v>
      </c>
    </row>
    <row r="452" spans="3:7" x14ac:dyDescent="0.25">
      <c r="C452">
        <f t="shared" ref="C452:C515" si="14">IF(NOT(ISERR(FIND("Previous Error",G452))),VALUE(MID(G452,FIND("Previous Error",G452)+21,8)),0)</f>
        <v>0</v>
      </c>
      <c r="D452">
        <f t="shared" ref="D452:D515" si="15">IF(NOT(ISERR(FIND("Previous Error",G452))),VALUE(MID(G452,FIND("Previous Error",G452)+30,8)),0)</f>
        <v>0</v>
      </c>
      <c r="E452">
        <v>0</v>
      </c>
      <c r="F452" s="1">
        <v>8.306712962962963E-2</v>
      </c>
      <c r="G452" t="s">
        <v>451</v>
      </c>
    </row>
    <row r="453" spans="3:7" x14ac:dyDescent="0.25">
      <c r="C453">
        <f t="shared" si="14"/>
        <v>0</v>
      </c>
      <c r="D453">
        <f t="shared" si="15"/>
        <v>0</v>
      </c>
      <c r="E453">
        <v>0</v>
      </c>
      <c r="F453" s="1">
        <v>8.4363425925925925E-2</v>
      </c>
      <c r="G453" t="s">
        <v>452</v>
      </c>
    </row>
    <row r="454" spans="3:7" x14ac:dyDescent="0.25">
      <c r="C454">
        <f t="shared" si="14"/>
        <v>0</v>
      </c>
      <c r="D454">
        <f t="shared" si="15"/>
        <v>0</v>
      </c>
      <c r="E454">
        <v>0</v>
      </c>
      <c r="F454" s="1">
        <v>8.4363425925925925E-2</v>
      </c>
      <c r="G454" t="s">
        <v>453</v>
      </c>
    </row>
    <row r="455" spans="3:7" x14ac:dyDescent="0.25">
      <c r="C455">
        <f t="shared" si="14"/>
        <v>0</v>
      </c>
      <c r="D455">
        <f t="shared" si="15"/>
        <v>0</v>
      </c>
      <c r="E455">
        <v>0</v>
      </c>
      <c r="F455" s="1">
        <v>8.4363425925925925E-2</v>
      </c>
      <c r="G455" t="s">
        <v>454</v>
      </c>
    </row>
    <row r="456" spans="3:7" x14ac:dyDescent="0.25">
      <c r="C456">
        <f t="shared" si="14"/>
        <v>0</v>
      </c>
      <c r="D456">
        <f t="shared" si="15"/>
        <v>0</v>
      </c>
      <c r="E456">
        <v>0</v>
      </c>
      <c r="F456" s="1">
        <v>8.4363425925925925E-2</v>
      </c>
      <c r="G456" t="s">
        <v>455</v>
      </c>
    </row>
    <row r="457" spans="3:7" x14ac:dyDescent="0.25">
      <c r="C457">
        <f t="shared" si="14"/>
        <v>0</v>
      </c>
      <c r="D457">
        <f t="shared" si="15"/>
        <v>0</v>
      </c>
      <c r="E457">
        <v>2</v>
      </c>
      <c r="F457" s="1">
        <v>8.4363425925925925E-2</v>
      </c>
      <c r="G457" t="s">
        <v>456</v>
      </c>
    </row>
    <row r="458" spans="3:7" x14ac:dyDescent="0.25">
      <c r="C458">
        <f t="shared" si="14"/>
        <v>0</v>
      </c>
      <c r="D458">
        <f t="shared" si="15"/>
        <v>0</v>
      </c>
      <c r="E458">
        <v>2</v>
      </c>
      <c r="F458" s="1">
        <v>8.4363425925925925E-2</v>
      </c>
      <c r="G458" t="s">
        <v>457</v>
      </c>
    </row>
    <row r="459" spans="3:7" x14ac:dyDescent="0.25">
      <c r="C459">
        <f t="shared" si="14"/>
        <v>0</v>
      </c>
      <c r="D459">
        <f t="shared" si="15"/>
        <v>0</v>
      </c>
      <c r="E459">
        <v>0</v>
      </c>
      <c r="F459" s="1">
        <v>8.4571759259259263E-2</v>
      </c>
      <c r="G459" t="s">
        <v>458</v>
      </c>
    </row>
    <row r="460" spans="3:7" x14ac:dyDescent="0.25">
      <c r="C460">
        <f t="shared" si="14"/>
        <v>0</v>
      </c>
      <c r="D460">
        <f t="shared" si="15"/>
        <v>0</v>
      </c>
      <c r="E460">
        <v>0</v>
      </c>
      <c r="F460" s="1">
        <v>8.4571759259259263E-2</v>
      </c>
      <c r="G460" t="s">
        <v>459</v>
      </c>
    </row>
    <row r="461" spans="3:7" x14ac:dyDescent="0.25">
      <c r="C461">
        <f t="shared" si="14"/>
        <v>2.8860000000000001E-3</v>
      </c>
      <c r="D461">
        <f t="shared" si="15"/>
        <v>1.5999999999999999E-5</v>
      </c>
      <c r="E461">
        <v>0</v>
      </c>
      <c r="F461" s="1">
        <v>8.4571759259259263E-2</v>
      </c>
      <c r="G461" t="s">
        <v>460</v>
      </c>
    </row>
    <row r="462" spans="3:7" x14ac:dyDescent="0.25">
      <c r="C462">
        <f t="shared" si="14"/>
        <v>0</v>
      </c>
      <c r="D462">
        <f t="shared" si="15"/>
        <v>0</v>
      </c>
      <c r="E462">
        <v>0</v>
      </c>
      <c r="F462" s="1">
        <v>8.5856481481481492E-2</v>
      </c>
      <c r="G462" t="s">
        <v>461</v>
      </c>
    </row>
    <row r="463" spans="3:7" x14ac:dyDescent="0.25">
      <c r="C463">
        <f t="shared" si="14"/>
        <v>0</v>
      </c>
      <c r="D463">
        <f t="shared" si="15"/>
        <v>0</v>
      </c>
      <c r="E463">
        <v>0</v>
      </c>
      <c r="F463" s="1">
        <v>8.5856481481481492E-2</v>
      </c>
      <c r="G463" t="s">
        <v>462</v>
      </c>
    </row>
    <row r="464" spans="3:7" x14ac:dyDescent="0.25">
      <c r="C464">
        <f t="shared" si="14"/>
        <v>0</v>
      </c>
      <c r="D464">
        <f t="shared" si="15"/>
        <v>0</v>
      </c>
      <c r="E464">
        <v>0</v>
      </c>
      <c r="F464" s="1">
        <v>8.5856481481481492E-2</v>
      </c>
      <c r="G464" t="s">
        <v>463</v>
      </c>
    </row>
    <row r="465" spans="3:7" x14ac:dyDescent="0.25">
      <c r="C465">
        <f t="shared" si="14"/>
        <v>0</v>
      </c>
      <c r="D465">
        <f t="shared" si="15"/>
        <v>0</v>
      </c>
      <c r="E465">
        <v>0</v>
      </c>
      <c r="F465" s="1">
        <v>8.5856481481481492E-2</v>
      </c>
      <c r="G465" t="s">
        <v>464</v>
      </c>
    </row>
    <row r="466" spans="3:7" x14ac:dyDescent="0.25">
      <c r="C466">
        <f t="shared" si="14"/>
        <v>0</v>
      </c>
      <c r="D466">
        <f t="shared" si="15"/>
        <v>0</v>
      </c>
      <c r="E466">
        <v>2</v>
      </c>
      <c r="F466" s="1">
        <v>8.5856481481481492E-2</v>
      </c>
      <c r="G466" t="s">
        <v>465</v>
      </c>
    </row>
    <row r="467" spans="3:7" x14ac:dyDescent="0.25">
      <c r="C467">
        <f t="shared" si="14"/>
        <v>0</v>
      </c>
      <c r="D467">
        <f t="shared" si="15"/>
        <v>0</v>
      </c>
      <c r="E467">
        <v>2</v>
      </c>
      <c r="F467" s="1">
        <v>8.5856481481481492E-2</v>
      </c>
      <c r="G467" t="s">
        <v>466</v>
      </c>
    </row>
    <row r="468" spans="3:7" x14ac:dyDescent="0.25">
      <c r="C468">
        <f t="shared" si="14"/>
        <v>0</v>
      </c>
      <c r="D468">
        <f t="shared" si="15"/>
        <v>0</v>
      </c>
      <c r="E468">
        <v>0</v>
      </c>
      <c r="F468" s="1">
        <v>8.5995370370370375E-2</v>
      </c>
      <c r="G468" t="s">
        <v>467</v>
      </c>
    </row>
    <row r="469" spans="3:7" x14ac:dyDescent="0.25">
      <c r="C469">
        <f t="shared" si="14"/>
        <v>0</v>
      </c>
      <c r="D469">
        <f t="shared" si="15"/>
        <v>0</v>
      </c>
      <c r="E469">
        <v>0</v>
      </c>
      <c r="F469" s="1">
        <v>8.5995370370370375E-2</v>
      </c>
      <c r="G469" t="s">
        <v>468</v>
      </c>
    </row>
    <row r="470" spans="3:7" x14ac:dyDescent="0.25">
      <c r="C470">
        <f t="shared" si="14"/>
        <v>0</v>
      </c>
      <c r="D470">
        <f t="shared" si="15"/>
        <v>0</v>
      </c>
      <c r="E470">
        <v>0</v>
      </c>
      <c r="F470" s="1">
        <v>8.5995370370370375E-2</v>
      </c>
      <c r="G470" t="s">
        <v>469</v>
      </c>
    </row>
    <row r="471" spans="3:7" x14ac:dyDescent="0.25">
      <c r="C471">
        <f t="shared" si="14"/>
        <v>2.92E-4</v>
      </c>
      <c r="D471">
        <f t="shared" si="15"/>
        <v>1.05E-4</v>
      </c>
      <c r="E471">
        <v>0</v>
      </c>
      <c r="F471" s="1">
        <v>8.5995370370370375E-2</v>
      </c>
      <c r="G471" t="s">
        <v>470</v>
      </c>
    </row>
    <row r="472" spans="3:7" x14ac:dyDescent="0.25">
      <c r="C472">
        <f t="shared" si="14"/>
        <v>0</v>
      </c>
      <c r="D472">
        <f t="shared" si="15"/>
        <v>0</v>
      </c>
      <c r="E472">
        <v>0</v>
      </c>
      <c r="F472" s="1">
        <v>8.7280092592592604E-2</v>
      </c>
      <c r="G472" t="s">
        <v>471</v>
      </c>
    </row>
    <row r="473" spans="3:7" x14ac:dyDescent="0.25">
      <c r="C473">
        <f t="shared" si="14"/>
        <v>0</v>
      </c>
      <c r="D473">
        <f t="shared" si="15"/>
        <v>0</v>
      </c>
      <c r="E473">
        <v>0</v>
      </c>
      <c r="F473" s="1">
        <v>8.7280092592592604E-2</v>
      </c>
      <c r="G473" t="s">
        <v>472</v>
      </c>
    </row>
    <row r="474" spans="3:7" x14ac:dyDescent="0.25">
      <c r="C474">
        <f t="shared" si="14"/>
        <v>0</v>
      </c>
      <c r="D474">
        <f t="shared" si="15"/>
        <v>0</v>
      </c>
      <c r="E474">
        <v>0</v>
      </c>
      <c r="F474" s="1">
        <v>8.7280092592592604E-2</v>
      </c>
      <c r="G474" t="s">
        <v>473</v>
      </c>
    </row>
    <row r="475" spans="3:7" x14ac:dyDescent="0.25">
      <c r="C475">
        <f t="shared" si="14"/>
        <v>0</v>
      </c>
      <c r="D475">
        <f t="shared" si="15"/>
        <v>0</v>
      </c>
      <c r="E475">
        <v>0</v>
      </c>
      <c r="F475" s="1">
        <v>8.7280092592592604E-2</v>
      </c>
      <c r="G475" t="s">
        <v>474</v>
      </c>
    </row>
    <row r="476" spans="3:7" x14ac:dyDescent="0.25">
      <c r="C476">
        <f t="shared" si="14"/>
        <v>0</v>
      </c>
      <c r="D476">
        <f t="shared" si="15"/>
        <v>0</v>
      </c>
      <c r="E476">
        <v>2</v>
      </c>
      <c r="F476" s="1">
        <v>8.7280092592592604E-2</v>
      </c>
      <c r="G476" t="s">
        <v>475</v>
      </c>
    </row>
    <row r="477" spans="3:7" x14ac:dyDescent="0.25">
      <c r="C477">
        <f t="shared" si="14"/>
        <v>0</v>
      </c>
      <c r="D477">
        <f t="shared" si="15"/>
        <v>0</v>
      </c>
      <c r="E477">
        <v>0</v>
      </c>
      <c r="F477" s="1">
        <v>8.7337962962962964E-2</v>
      </c>
      <c r="G477" t="s">
        <v>476</v>
      </c>
    </row>
    <row r="478" spans="3:7" x14ac:dyDescent="0.25">
      <c r="C478">
        <f t="shared" si="14"/>
        <v>0</v>
      </c>
      <c r="D478">
        <f t="shared" si="15"/>
        <v>0</v>
      </c>
      <c r="E478">
        <v>0</v>
      </c>
      <c r="F478" s="1">
        <v>8.7384259259259259E-2</v>
      </c>
      <c r="G478" t="s">
        <v>477</v>
      </c>
    </row>
    <row r="479" spans="3:7" x14ac:dyDescent="0.25">
      <c r="C479">
        <f t="shared" si="14"/>
        <v>0</v>
      </c>
      <c r="D479">
        <f t="shared" si="15"/>
        <v>0</v>
      </c>
      <c r="E479">
        <v>0</v>
      </c>
      <c r="F479" s="1">
        <v>8.7384259259259259E-2</v>
      </c>
      <c r="G479" t="s">
        <v>478</v>
      </c>
    </row>
    <row r="480" spans="3:7" x14ac:dyDescent="0.25">
      <c r="C480">
        <f t="shared" si="14"/>
        <v>2.0219999999999999E-3</v>
      </c>
      <c r="D480">
        <f t="shared" si="15"/>
        <v>2.908E-3</v>
      </c>
      <c r="E480">
        <v>0</v>
      </c>
      <c r="F480" s="1">
        <v>8.7384259259259259E-2</v>
      </c>
      <c r="G480" t="s">
        <v>479</v>
      </c>
    </row>
    <row r="481" spans="3:7" x14ac:dyDescent="0.25">
      <c r="C481">
        <f t="shared" si="14"/>
        <v>0</v>
      </c>
      <c r="D481">
        <f t="shared" si="15"/>
        <v>0</v>
      </c>
      <c r="E481">
        <v>0</v>
      </c>
      <c r="F481" s="1">
        <v>8.8668981481481488E-2</v>
      </c>
      <c r="G481" t="s">
        <v>480</v>
      </c>
    </row>
    <row r="482" spans="3:7" x14ac:dyDescent="0.25">
      <c r="C482">
        <f t="shared" si="14"/>
        <v>0</v>
      </c>
      <c r="D482">
        <f t="shared" si="15"/>
        <v>0</v>
      </c>
      <c r="E482">
        <v>0</v>
      </c>
      <c r="F482" s="1">
        <v>8.8668981481481488E-2</v>
      </c>
      <c r="G482" t="s">
        <v>481</v>
      </c>
    </row>
    <row r="483" spans="3:7" x14ac:dyDescent="0.25">
      <c r="C483">
        <f t="shared" si="14"/>
        <v>0</v>
      </c>
      <c r="D483">
        <f t="shared" si="15"/>
        <v>0</v>
      </c>
      <c r="E483">
        <v>0</v>
      </c>
      <c r="F483" s="1">
        <v>8.8668981481481488E-2</v>
      </c>
      <c r="G483" t="s">
        <v>482</v>
      </c>
    </row>
    <row r="484" spans="3:7" x14ac:dyDescent="0.25">
      <c r="C484">
        <f t="shared" si="14"/>
        <v>0</v>
      </c>
      <c r="D484">
        <f t="shared" si="15"/>
        <v>0</v>
      </c>
      <c r="E484">
        <v>0</v>
      </c>
      <c r="F484" s="1">
        <v>8.8668981481481488E-2</v>
      </c>
      <c r="G484" t="s">
        <v>483</v>
      </c>
    </row>
    <row r="485" spans="3:7" x14ac:dyDescent="0.25">
      <c r="C485">
        <f t="shared" si="14"/>
        <v>0</v>
      </c>
      <c r="D485">
        <f t="shared" si="15"/>
        <v>0</v>
      </c>
      <c r="E485">
        <v>2</v>
      </c>
      <c r="F485" s="1">
        <v>8.8668981481481488E-2</v>
      </c>
      <c r="G485" t="s">
        <v>484</v>
      </c>
    </row>
    <row r="486" spans="3:7" x14ac:dyDescent="0.25">
      <c r="C486">
        <f t="shared" si="14"/>
        <v>0</v>
      </c>
      <c r="D486">
        <f t="shared" si="15"/>
        <v>0</v>
      </c>
      <c r="E486">
        <v>0</v>
      </c>
      <c r="F486" s="1">
        <v>8.8784722222222223E-2</v>
      </c>
      <c r="G486" t="s">
        <v>485</v>
      </c>
    </row>
    <row r="487" spans="3:7" x14ac:dyDescent="0.25">
      <c r="C487">
        <f t="shared" si="14"/>
        <v>0</v>
      </c>
      <c r="D487">
        <f t="shared" si="15"/>
        <v>0</v>
      </c>
      <c r="E487">
        <v>0</v>
      </c>
      <c r="F487" s="1">
        <v>8.8784722222222223E-2</v>
      </c>
      <c r="G487" t="s">
        <v>486</v>
      </c>
    </row>
    <row r="488" spans="3:7" x14ac:dyDescent="0.25">
      <c r="C488">
        <f t="shared" si="14"/>
        <v>0</v>
      </c>
      <c r="D488">
        <f t="shared" si="15"/>
        <v>0</v>
      </c>
      <c r="E488">
        <v>0</v>
      </c>
      <c r="F488" s="1">
        <v>8.8784722222222223E-2</v>
      </c>
      <c r="G488" t="s">
        <v>487</v>
      </c>
    </row>
    <row r="489" spans="3:7" x14ac:dyDescent="0.25">
      <c r="C489">
        <f t="shared" si="14"/>
        <v>3.59E-4</v>
      </c>
      <c r="D489">
        <f t="shared" si="15"/>
        <v>2.6259999999999999E-3</v>
      </c>
      <c r="E489">
        <v>0</v>
      </c>
      <c r="F489" s="1">
        <v>8.8784722222222223E-2</v>
      </c>
      <c r="G489" t="s">
        <v>488</v>
      </c>
    </row>
    <row r="490" spans="3:7" x14ac:dyDescent="0.25">
      <c r="C490">
        <f t="shared" si="14"/>
        <v>0</v>
      </c>
      <c r="D490">
        <f t="shared" si="15"/>
        <v>0</v>
      </c>
      <c r="E490">
        <v>0</v>
      </c>
      <c r="F490" s="1">
        <v>9.0046296296296291E-2</v>
      </c>
      <c r="G490" t="s">
        <v>489</v>
      </c>
    </row>
    <row r="491" spans="3:7" x14ac:dyDescent="0.25">
      <c r="C491">
        <f t="shared" si="14"/>
        <v>0</v>
      </c>
      <c r="D491">
        <f t="shared" si="15"/>
        <v>0</v>
      </c>
      <c r="E491">
        <v>0</v>
      </c>
      <c r="F491" s="1">
        <v>9.0046296296296291E-2</v>
      </c>
      <c r="G491" t="s">
        <v>490</v>
      </c>
    </row>
    <row r="492" spans="3:7" x14ac:dyDescent="0.25">
      <c r="C492">
        <f t="shared" si="14"/>
        <v>0</v>
      </c>
      <c r="D492">
        <f t="shared" si="15"/>
        <v>0</v>
      </c>
      <c r="E492">
        <v>0</v>
      </c>
      <c r="F492" s="1">
        <v>9.0046296296296291E-2</v>
      </c>
      <c r="G492" t="s">
        <v>491</v>
      </c>
    </row>
    <row r="493" spans="3:7" x14ac:dyDescent="0.25">
      <c r="C493">
        <f t="shared" si="14"/>
        <v>0</v>
      </c>
      <c r="D493">
        <f t="shared" si="15"/>
        <v>0</v>
      </c>
      <c r="E493">
        <v>0</v>
      </c>
      <c r="F493" s="1">
        <v>9.0046296296296291E-2</v>
      </c>
      <c r="G493" t="s">
        <v>492</v>
      </c>
    </row>
    <row r="494" spans="3:7" x14ac:dyDescent="0.25">
      <c r="C494">
        <f t="shared" si="14"/>
        <v>0</v>
      </c>
      <c r="D494">
        <f t="shared" si="15"/>
        <v>0</v>
      </c>
      <c r="E494">
        <v>2</v>
      </c>
      <c r="F494" s="1">
        <v>9.0046296296296291E-2</v>
      </c>
      <c r="G494" t="s">
        <v>493</v>
      </c>
    </row>
    <row r="495" spans="3:7" x14ac:dyDescent="0.25">
      <c r="C495">
        <f t="shared" si="14"/>
        <v>0</v>
      </c>
      <c r="D495">
        <f t="shared" si="15"/>
        <v>0</v>
      </c>
      <c r="E495">
        <v>0</v>
      </c>
      <c r="F495" s="1">
        <v>9.0196759259259254E-2</v>
      </c>
      <c r="G495" t="s">
        <v>494</v>
      </c>
    </row>
    <row r="496" spans="3:7" x14ac:dyDescent="0.25">
      <c r="C496">
        <f t="shared" si="14"/>
        <v>0</v>
      </c>
      <c r="D496">
        <f t="shared" si="15"/>
        <v>0</v>
      </c>
      <c r="E496">
        <v>0</v>
      </c>
      <c r="F496" s="1">
        <v>9.0196759259259254E-2</v>
      </c>
      <c r="G496" t="s">
        <v>495</v>
      </c>
    </row>
    <row r="497" spans="3:7" x14ac:dyDescent="0.25">
      <c r="C497">
        <f t="shared" si="14"/>
        <v>3.6610000000000002E-3</v>
      </c>
      <c r="D497">
        <f t="shared" si="15"/>
        <v>3.081E-3</v>
      </c>
      <c r="E497">
        <v>0</v>
      </c>
      <c r="F497" s="1">
        <v>9.0196759259259254E-2</v>
      </c>
      <c r="G497" t="s">
        <v>496</v>
      </c>
    </row>
    <row r="498" spans="3:7" x14ac:dyDescent="0.25">
      <c r="C498">
        <f t="shared" si="14"/>
        <v>0</v>
      </c>
      <c r="D498">
        <f t="shared" si="15"/>
        <v>0</v>
      </c>
      <c r="E498">
        <v>0</v>
      </c>
      <c r="F498" s="1">
        <v>9.149305555555555E-2</v>
      </c>
      <c r="G498" t="s">
        <v>497</v>
      </c>
    </row>
    <row r="499" spans="3:7" x14ac:dyDescent="0.25">
      <c r="C499">
        <f t="shared" si="14"/>
        <v>0</v>
      </c>
      <c r="D499">
        <f t="shared" si="15"/>
        <v>0</v>
      </c>
      <c r="E499">
        <v>0</v>
      </c>
      <c r="F499" s="1">
        <v>9.149305555555555E-2</v>
      </c>
      <c r="G499" t="s">
        <v>498</v>
      </c>
    </row>
    <row r="500" spans="3:7" x14ac:dyDescent="0.25">
      <c r="C500">
        <f t="shared" si="14"/>
        <v>0</v>
      </c>
      <c r="D500">
        <f t="shared" si="15"/>
        <v>0</v>
      </c>
      <c r="E500">
        <v>0</v>
      </c>
      <c r="F500" s="1">
        <v>9.149305555555555E-2</v>
      </c>
      <c r="G500" t="s">
        <v>499</v>
      </c>
    </row>
    <row r="501" spans="3:7" x14ac:dyDescent="0.25">
      <c r="C501">
        <f t="shared" si="14"/>
        <v>0</v>
      </c>
      <c r="D501">
        <f t="shared" si="15"/>
        <v>0</v>
      </c>
      <c r="E501">
        <v>0</v>
      </c>
      <c r="F501" s="1">
        <v>9.149305555555555E-2</v>
      </c>
      <c r="G501" t="s">
        <v>500</v>
      </c>
    </row>
    <row r="502" spans="3:7" x14ac:dyDescent="0.25">
      <c r="C502">
        <f t="shared" si="14"/>
        <v>0</v>
      </c>
      <c r="D502">
        <f t="shared" si="15"/>
        <v>0</v>
      </c>
      <c r="E502">
        <v>2</v>
      </c>
      <c r="F502" s="1">
        <v>9.149305555555555E-2</v>
      </c>
      <c r="G502" t="s">
        <v>501</v>
      </c>
    </row>
    <row r="503" spans="3:7" x14ac:dyDescent="0.25">
      <c r="C503">
        <f t="shared" si="14"/>
        <v>0</v>
      </c>
      <c r="D503">
        <f t="shared" si="15"/>
        <v>0</v>
      </c>
      <c r="E503">
        <v>2</v>
      </c>
      <c r="F503" s="1">
        <v>9.149305555555555E-2</v>
      </c>
      <c r="G503" t="s">
        <v>502</v>
      </c>
    </row>
    <row r="504" spans="3:7" x14ac:dyDescent="0.25">
      <c r="C504">
        <f t="shared" si="14"/>
        <v>0</v>
      </c>
      <c r="D504">
        <f t="shared" si="15"/>
        <v>0</v>
      </c>
      <c r="E504">
        <v>0</v>
      </c>
      <c r="F504" s="1">
        <v>9.1527777777777777E-2</v>
      </c>
      <c r="G504" t="s">
        <v>503</v>
      </c>
    </row>
    <row r="505" spans="3:7" x14ac:dyDescent="0.25">
      <c r="C505">
        <f t="shared" si="14"/>
        <v>0</v>
      </c>
      <c r="D505">
        <f t="shared" si="15"/>
        <v>0</v>
      </c>
      <c r="E505">
        <v>0</v>
      </c>
      <c r="F505" s="1">
        <v>9.1689814814814807E-2</v>
      </c>
      <c r="G505" t="s">
        <v>504</v>
      </c>
    </row>
    <row r="506" spans="3:7" x14ac:dyDescent="0.25">
      <c r="C506">
        <f t="shared" si="14"/>
        <v>0</v>
      </c>
      <c r="D506">
        <f t="shared" si="15"/>
        <v>0</v>
      </c>
      <c r="E506">
        <v>0</v>
      </c>
      <c r="F506" s="1">
        <v>9.1689814814814807E-2</v>
      </c>
      <c r="G506" t="s">
        <v>505</v>
      </c>
    </row>
    <row r="507" spans="3:7" x14ac:dyDescent="0.25">
      <c r="C507">
        <f t="shared" si="14"/>
        <v>8.12E-4</v>
      </c>
      <c r="D507">
        <f t="shared" si="15"/>
        <v>1.5870000000000001E-3</v>
      </c>
      <c r="E507">
        <v>0</v>
      </c>
      <c r="F507" s="1">
        <v>9.1689814814814807E-2</v>
      </c>
      <c r="G507" t="s">
        <v>506</v>
      </c>
    </row>
    <row r="508" spans="3:7" x14ac:dyDescent="0.25">
      <c r="C508">
        <f t="shared" si="14"/>
        <v>0</v>
      </c>
      <c r="D508">
        <f t="shared" si="15"/>
        <v>0</v>
      </c>
      <c r="E508">
        <v>0</v>
      </c>
      <c r="F508" s="1">
        <v>9.297453703703705E-2</v>
      </c>
      <c r="G508" t="s">
        <v>507</v>
      </c>
    </row>
    <row r="509" spans="3:7" x14ac:dyDescent="0.25">
      <c r="C509">
        <f t="shared" si="14"/>
        <v>0</v>
      </c>
      <c r="D509">
        <f t="shared" si="15"/>
        <v>0</v>
      </c>
      <c r="E509">
        <v>0</v>
      </c>
      <c r="F509" s="1">
        <v>9.297453703703705E-2</v>
      </c>
      <c r="G509" t="s">
        <v>508</v>
      </c>
    </row>
    <row r="510" spans="3:7" x14ac:dyDescent="0.25">
      <c r="C510">
        <f t="shared" si="14"/>
        <v>0</v>
      </c>
      <c r="D510">
        <f t="shared" si="15"/>
        <v>0</v>
      </c>
      <c r="E510">
        <v>0</v>
      </c>
      <c r="F510" s="1">
        <v>9.297453703703705E-2</v>
      </c>
      <c r="G510" t="s">
        <v>509</v>
      </c>
    </row>
    <row r="511" spans="3:7" x14ac:dyDescent="0.25">
      <c r="C511">
        <f t="shared" si="14"/>
        <v>0</v>
      </c>
      <c r="D511">
        <f t="shared" si="15"/>
        <v>0</v>
      </c>
      <c r="E511">
        <v>0</v>
      </c>
      <c r="F511" s="1">
        <v>9.297453703703705E-2</v>
      </c>
      <c r="G511" t="s">
        <v>510</v>
      </c>
    </row>
    <row r="512" spans="3:7" x14ac:dyDescent="0.25">
      <c r="C512">
        <f t="shared" si="14"/>
        <v>0</v>
      </c>
      <c r="D512">
        <f t="shared" si="15"/>
        <v>0</v>
      </c>
      <c r="E512">
        <v>2</v>
      </c>
      <c r="F512" s="1">
        <v>9.297453703703705E-2</v>
      </c>
      <c r="G512" t="s">
        <v>511</v>
      </c>
    </row>
    <row r="513" spans="3:7" x14ac:dyDescent="0.25">
      <c r="C513">
        <f t="shared" si="14"/>
        <v>0</v>
      </c>
      <c r="D513">
        <f t="shared" si="15"/>
        <v>0</v>
      </c>
      <c r="E513">
        <v>0</v>
      </c>
      <c r="F513" s="1">
        <v>9.3136574074074066E-2</v>
      </c>
      <c r="G513" t="s">
        <v>512</v>
      </c>
    </row>
    <row r="514" spans="3:7" x14ac:dyDescent="0.25">
      <c r="C514">
        <f t="shared" si="14"/>
        <v>0</v>
      </c>
      <c r="D514">
        <f t="shared" si="15"/>
        <v>0</v>
      </c>
      <c r="E514">
        <v>0</v>
      </c>
      <c r="F514" s="1">
        <v>9.3136574074074066E-2</v>
      </c>
      <c r="G514" t="s">
        <v>513</v>
      </c>
    </row>
    <row r="515" spans="3:7" x14ac:dyDescent="0.25">
      <c r="C515">
        <f t="shared" si="14"/>
        <v>2.49E-3</v>
      </c>
      <c r="D515">
        <f t="shared" si="15"/>
        <v>3.2179999999999999E-3</v>
      </c>
      <c r="E515">
        <v>0</v>
      </c>
      <c r="F515" s="1">
        <v>9.3136574074074066E-2</v>
      </c>
      <c r="G515" t="s">
        <v>514</v>
      </c>
    </row>
    <row r="516" spans="3:7" x14ac:dyDescent="0.25">
      <c r="C516">
        <f t="shared" ref="C516:C579" si="16">IF(NOT(ISERR(FIND("Previous Error",G516))),VALUE(MID(G516,FIND("Previous Error",G516)+21,8)),0)</f>
        <v>0</v>
      </c>
      <c r="D516">
        <f t="shared" ref="D516:D579" si="17">IF(NOT(ISERR(FIND("Previous Error",G516))),VALUE(MID(G516,FIND("Previous Error",G516)+30,8)),0)</f>
        <v>0</v>
      </c>
      <c r="E516">
        <v>0</v>
      </c>
      <c r="F516" s="1">
        <v>9.4409722222222214E-2</v>
      </c>
      <c r="G516" t="s">
        <v>515</v>
      </c>
    </row>
    <row r="517" spans="3:7" x14ac:dyDescent="0.25">
      <c r="C517">
        <f t="shared" si="16"/>
        <v>0</v>
      </c>
      <c r="D517">
        <f t="shared" si="17"/>
        <v>0</v>
      </c>
      <c r="E517">
        <v>0</v>
      </c>
      <c r="F517" s="1">
        <v>9.4409722222222214E-2</v>
      </c>
      <c r="G517" t="s">
        <v>516</v>
      </c>
    </row>
    <row r="518" spans="3:7" x14ac:dyDescent="0.25">
      <c r="C518">
        <f t="shared" si="16"/>
        <v>0</v>
      </c>
      <c r="D518">
        <f t="shared" si="17"/>
        <v>0</v>
      </c>
      <c r="E518">
        <v>0</v>
      </c>
      <c r="F518" s="1">
        <v>9.4548611111111111E-2</v>
      </c>
      <c r="G518" t="s">
        <v>517</v>
      </c>
    </row>
    <row r="519" spans="3:7" x14ac:dyDescent="0.25">
      <c r="C519">
        <f t="shared" si="16"/>
        <v>0</v>
      </c>
      <c r="D519">
        <f t="shared" si="17"/>
        <v>0</v>
      </c>
      <c r="E519">
        <v>0</v>
      </c>
      <c r="F519" s="1">
        <v>9.4548611111111111E-2</v>
      </c>
      <c r="G519" t="s">
        <v>518</v>
      </c>
    </row>
    <row r="520" spans="3:7" x14ac:dyDescent="0.25">
      <c r="C520">
        <f t="shared" si="16"/>
        <v>7.2999999999999996E-4</v>
      </c>
      <c r="D520">
        <f t="shared" si="17"/>
        <v>9.4300000000000004E-4</v>
      </c>
      <c r="E520">
        <v>0</v>
      </c>
      <c r="F520" s="1">
        <v>9.4548611111111111E-2</v>
      </c>
      <c r="G520" t="s">
        <v>519</v>
      </c>
    </row>
    <row r="521" spans="3:7" x14ac:dyDescent="0.25">
      <c r="C521">
        <f t="shared" si="16"/>
        <v>0</v>
      </c>
      <c r="D521">
        <f t="shared" si="17"/>
        <v>0</v>
      </c>
      <c r="E521">
        <v>0</v>
      </c>
      <c r="F521" s="1">
        <v>9.5833333333333326E-2</v>
      </c>
      <c r="G521" t="s">
        <v>520</v>
      </c>
    </row>
    <row r="522" spans="3:7" x14ac:dyDescent="0.25">
      <c r="C522">
        <f t="shared" si="16"/>
        <v>0</v>
      </c>
      <c r="D522">
        <f t="shared" si="17"/>
        <v>0</v>
      </c>
      <c r="E522">
        <v>0</v>
      </c>
      <c r="F522" s="1">
        <v>9.5833333333333326E-2</v>
      </c>
      <c r="G522" t="s">
        <v>521</v>
      </c>
    </row>
    <row r="523" spans="3:7" x14ac:dyDescent="0.25">
      <c r="C523">
        <f t="shared" si="16"/>
        <v>0</v>
      </c>
      <c r="D523">
        <f t="shared" si="17"/>
        <v>0</v>
      </c>
      <c r="E523">
        <v>0</v>
      </c>
      <c r="F523" s="1">
        <v>9.5833333333333326E-2</v>
      </c>
      <c r="G523" t="s">
        <v>522</v>
      </c>
    </row>
    <row r="524" spans="3:7" x14ac:dyDescent="0.25">
      <c r="C524">
        <f t="shared" si="16"/>
        <v>0</v>
      </c>
      <c r="D524">
        <f t="shared" si="17"/>
        <v>0</v>
      </c>
      <c r="E524">
        <v>0</v>
      </c>
      <c r="F524" s="1">
        <v>9.5833333333333326E-2</v>
      </c>
      <c r="G524" t="s">
        <v>523</v>
      </c>
    </row>
    <row r="525" spans="3:7" x14ac:dyDescent="0.25">
      <c r="C525">
        <f t="shared" si="16"/>
        <v>0</v>
      </c>
      <c r="D525">
        <f t="shared" si="17"/>
        <v>0</v>
      </c>
      <c r="E525">
        <v>2</v>
      </c>
      <c r="F525" s="1">
        <v>9.5833333333333326E-2</v>
      </c>
      <c r="G525" t="s">
        <v>524</v>
      </c>
    </row>
    <row r="526" spans="3:7" x14ac:dyDescent="0.25">
      <c r="C526">
        <f t="shared" si="16"/>
        <v>0</v>
      </c>
      <c r="D526">
        <f t="shared" si="17"/>
        <v>0</v>
      </c>
      <c r="E526">
        <v>2</v>
      </c>
      <c r="F526" s="1">
        <v>9.5833333333333326E-2</v>
      </c>
      <c r="G526" t="s">
        <v>525</v>
      </c>
    </row>
    <row r="527" spans="3:7" x14ac:dyDescent="0.25">
      <c r="C527">
        <f t="shared" si="16"/>
        <v>0</v>
      </c>
      <c r="D527">
        <f t="shared" si="17"/>
        <v>0</v>
      </c>
      <c r="E527">
        <v>0</v>
      </c>
      <c r="F527" s="1">
        <v>9.5844907407407406E-2</v>
      </c>
      <c r="G527" t="s">
        <v>526</v>
      </c>
    </row>
    <row r="528" spans="3:7" x14ac:dyDescent="0.25">
      <c r="C528">
        <f t="shared" si="16"/>
        <v>0</v>
      </c>
      <c r="D528">
        <f t="shared" si="17"/>
        <v>0</v>
      </c>
      <c r="E528">
        <v>0</v>
      </c>
      <c r="F528" s="1">
        <v>9.6041666666666678E-2</v>
      </c>
      <c r="G528" t="s">
        <v>527</v>
      </c>
    </row>
    <row r="529" spans="3:7" x14ac:dyDescent="0.25">
      <c r="C529">
        <f t="shared" si="16"/>
        <v>0</v>
      </c>
      <c r="D529">
        <f t="shared" si="17"/>
        <v>0</v>
      </c>
      <c r="E529">
        <v>0</v>
      </c>
      <c r="F529" s="1">
        <v>9.6041666666666678E-2</v>
      </c>
      <c r="G529" t="s">
        <v>528</v>
      </c>
    </row>
    <row r="530" spans="3:7" x14ac:dyDescent="0.25">
      <c r="C530">
        <f t="shared" si="16"/>
        <v>2.1000000000000001E-4</v>
      </c>
      <c r="D530">
        <f t="shared" si="17"/>
        <v>1.121E-3</v>
      </c>
      <c r="E530">
        <v>0</v>
      </c>
      <c r="F530" s="1">
        <v>9.6041666666666678E-2</v>
      </c>
      <c r="G530" t="s">
        <v>529</v>
      </c>
    </row>
    <row r="531" spans="3:7" x14ac:dyDescent="0.25">
      <c r="C531">
        <f t="shared" si="16"/>
        <v>0</v>
      </c>
      <c r="D531">
        <f t="shared" si="17"/>
        <v>0</v>
      </c>
      <c r="E531">
        <v>0</v>
      </c>
      <c r="F531" s="1">
        <v>9.7314814814814812E-2</v>
      </c>
      <c r="G531" t="s">
        <v>530</v>
      </c>
    </row>
    <row r="532" spans="3:7" x14ac:dyDescent="0.25">
      <c r="C532">
        <f t="shared" si="16"/>
        <v>0</v>
      </c>
      <c r="D532">
        <f t="shared" si="17"/>
        <v>0</v>
      </c>
      <c r="E532">
        <v>0</v>
      </c>
      <c r="F532" s="1">
        <v>9.7314814814814812E-2</v>
      </c>
      <c r="G532" t="s">
        <v>531</v>
      </c>
    </row>
    <row r="533" spans="3:7" x14ac:dyDescent="0.25">
      <c r="C533">
        <f t="shared" si="16"/>
        <v>0</v>
      </c>
      <c r="D533">
        <f t="shared" si="17"/>
        <v>0</v>
      </c>
      <c r="E533">
        <v>0</v>
      </c>
      <c r="F533" s="1">
        <v>9.7314814814814812E-2</v>
      </c>
      <c r="G533" t="s">
        <v>532</v>
      </c>
    </row>
    <row r="534" spans="3:7" x14ac:dyDescent="0.25">
      <c r="C534">
        <f t="shared" si="16"/>
        <v>0</v>
      </c>
      <c r="D534">
        <f t="shared" si="17"/>
        <v>0</v>
      </c>
      <c r="E534">
        <v>0</v>
      </c>
      <c r="F534" s="1">
        <v>9.7314814814814812E-2</v>
      </c>
      <c r="G534" t="s">
        <v>533</v>
      </c>
    </row>
    <row r="535" spans="3:7" x14ac:dyDescent="0.25">
      <c r="C535">
        <f t="shared" si="16"/>
        <v>0</v>
      </c>
      <c r="D535">
        <f t="shared" si="17"/>
        <v>0</v>
      </c>
      <c r="E535">
        <v>2</v>
      </c>
      <c r="F535" s="1">
        <v>9.7314814814814812E-2</v>
      </c>
      <c r="G535" t="s">
        <v>534</v>
      </c>
    </row>
    <row r="536" spans="3:7" x14ac:dyDescent="0.25">
      <c r="C536">
        <f t="shared" si="16"/>
        <v>0</v>
      </c>
      <c r="D536">
        <f t="shared" si="17"/>
        <v>0</v>
      </c>
      <c r="E536">
        <v>0</v>
      </c>
      <c r="F536" s="1">
        <v>9.736111111111112E-2</v>
      </c>
      <c r="G536" t="s">
        <v>535</v>
      </c>
    </row>
    <row r="537" spans="3:7" x14ac:dyDescent="0.25">
      <c r="C537">
        <f t="shared" si="16"/>
        <v>0</v>
      </c>
      <c r="D537">
        <f t="shared" si="17"/>
        <v>0</v>
      </c>
      <c r="E537">
        <v>0</v>
      </c>
      <c r="F537" s="1">
        <v>9.7442129629629629E-2</v>
      </c>
      <c r="G537" t="s">
        <v>536</v>
      </c>
    </row>
    <row r="538" spans="3:7" x14ac:dyDescent="0.25">
      <c r="C538">
        <f t="shared" si="16"/>
        <v>0</v>
      </c>
      <c r="D538">
        <f t="shared" si="17"/>
        <v>0</v>
      </c>
      <c r="E538">
        <v>0</v>
      </c>
      <c r="F538" s="1">
        <v>9.7442129629629629E-2</v>
      </c>
      <c r="G538" t="s">
        <v>537</v>
      </c>
    </row>
    <row r="539" spans="3:7" x14ac:dyDescent="0.25">
      <c r="C539">
        <f t="shared" si="16"/>
        <v>1.354E-3</v>
      </c>
      <c r="D539">
        <f t="shared" si="17"/>
        <v>4.8200000000000001E-4</v>
      </c>
      <c r="E539">
        <v>0</v>
      </c>
      <c r="F539" s="1">
        <v>9.7442129629629629E-2</v>
      </c>
      <c r="G539" t="s">
        <v>538</v>
      </c>
    </row>
    <row r="540" spans="3:7" x14ac:dyDescent="0.25">
      <c r="C540">
        <f t="shared" si="16"/>
        <v>0</v>
      </c>
      <c r="D540">
        <f t="shared" si="17"/>
        <v>0</v>
      </c>
      <c r="E540">
        <v>0</v>
      </c>
      <c r="F540" s="1">
        <v>9.8738425925925924E-2</v>
      </c>
      <c r="G540" t="s">
        <v>539</v>
      </c>
    </row>
    <row r="541" spans="3:7" x14ac:dyDescent="0.25">
      <c r="C541">
        <f t="shared" si="16"/>
        <v>0</v>
      </c>
      <c r="D541">
        <f t="shared" si="17"/>
        <v>0</v>
      </c>
      <c r="E541">
        <v>0</v>
      </c>
      <c r="F541" s="1">
        <v>9.8738425925925924E-2</v>
      </c>
      <c r="G541" t="s">
        <v>540</v>
      </c>
    </row>
    <row r="542" spans="3:7" x14ac:dyDescent="0.25">
      <c r="C542">
        <f t="shared" si="16"/>
        <v>0</v>
      </c>
      <c r="D542">
        <f t="shared" si="17"/>
        <v>0</v>
      </c>
      <c r="E542">
        <v>0</v>
      </c>
      <c r="F542" s="1">
        <v>9.8738425925925924E-2</v>
      </c>
      <c r="G542" t="s">
        <v>541</v>
      </c>
    </row>
    <row r="543" spans="3:7" x14ac:dyDescent="0.25">
      <c r="C543">
        <f t="shared" si="16"/>
        <v>0</v>
      </c>
      <c r="D543">
        <f t="shared" si="17"/>
        <v>0</v>
      </c>
      <c r="E543">
        <v>0</v>
      </c>
      <c r="F543" s="1">
        <v>9.8738425925925924E-2</v>
      </c>
      <c r="G543" t="s">
        <v>542</v>
      </c>
    </row>
    <row r="544" spans="3:7" x14ac:dyDescent="0.25">
      <c r="C544">
        <f t="shared" si="16"/>
        <v>0</v>
      </c>
      <c r="D544">
        <f t="shared" si="17"/>
        <v>0</v>
      </c>
      <c r="E544">
        <v>2</v>
      </c>
      <c r="F544" s="1">
        <v>9.8738425925925924E-2</v>
      </c>
      <c r="G544" t="s">
        <v>543</v>
      </c>
    </row>
    <row r="545" spans="3:7" x14ac:dyDescent="0.25">
      <c r="C545">
        <f t="shared" si="16"/>
        <v>0</v>
      </c>
      <c r="D545">
        <f t="shared" si="17"/>
        <v>0</v>
      </c>
      <c r="E545">
        <v>0</v>
      </c>
      <c r="F545" s="1">
        <v>9.8761574074074085E-2</v>
      </c>
      <c r="G545" t="s">
        <v>544</v>
      </c>
    </row>
    <row r="546" spans="3:7" x14ac:dyDescent="0.25">
      <c r="C546">
        <f t="shared" si="16"/>
        <v>0</v>
      </c>
      <c r="D546">
        <f t="shared" si="17"/>
        <v>0</v>
      </c>
      <c r="E546">
        <v>0</v>
      </c>
      <c r="F546" s="1">
        <v>9.930555555555555E-2</v>
      </c>
      <c r="G546" t="s">
        <v>545</v>
      </c>
    </row>
    <row r="547" spans="3:7" x14ac:dyDescent="0.25">
      <c r="C547">
        <f t="shared" si="16"/>
        <v>0</v>
      </c>
      <c r="D547">
        <f t="shared" si="17"/>
        <v>0</v>
      </c>
      <c r="E547">
        <v>0</v>
      </c>
      <c r="F547" s="1">
        <v>9.930555555555555E-2</v>
      </c>
      <c r="G547" t="s">
        <v>546</v>
      </c>
    </row>
    <row r="548" spans="3:7" x14ac:dyDescent="0.25">
      <c r="C548">
        <f t="shared" si="16"/>
        <v>8.0099999999999995E-4</v>
      </c>
      <c r="D548">
        <f t="shared" si="17"/>
        <v>9.5299999999999996E-4</v>
      </c>
      <c r="E548">
        <v>0</v>
      </c>
      <c r="F548" s="1">
        <v>9.930555555555555E-2</v>
      </c>
      <c r="G548" t="s">
        <v>547</v>
      </c>
    </row>
    <row r="549" spans="3:7" x14ac:dyDescent="0.25">
      <c r="C549">
        <f t="shared" si="16"/>
        <v>0</v>
      </c>
      <c r="D549">
        <f t="shared" si="17"/>
        <v>0</v>
      </c>
      <c r="E549">
        <v>0</v>
      </c>
      <c r="F549" s="1">
        <v>0.10063657407407407</v>
      </c>
      <c r="G549" t="s">
        <v>548</v>
      </c>
    </row>
    <row r="550" spans="3:7" x14ac:dyDescent="0.25">
      <c r="C550">
        <f t="shared" si="16"/>
        <v>0</v>
      </c>
      <c r="D550">
        <f t="shared" si="17"/>
        <v>0</v>
      </c>
      <c r="E550">
        <v>0</v>
      </c>
      <c r="F550" s="1">
        <v>0.10063657407407407</v>
      </c>
      <c r="G550" t="s">
        <v>549</v>
      </c>
    </row>
    <row r="551" spans="3:7" x14ac:dyDescent="0.25">
      <c r="C551">
        <f t="shared" si="16"/>
        <v>0</v>
      </c>
      <c r="D551">
        <f t="shared" si="17"/>
        <v>0</v>
      </c>
      <c r="E551">
        <v>0</v>
      </c>
      <c r="F551" s="1">
        <v>0.10063657407407407</v>
      </c>
      <c r="G551" t="s">
        <v>550</v>
      </c>
    </row>
    <row r="552" spans="3:7" x14ac:dyDescent="0.25">
      <c r="C552">
        <f t="shared" si="16"/>
        <v>0</v>
      </c>
      <c r="D552">
        <f t="shared" si="17"/>
        <v>0</v>
      </c>
      <c r="E552">
        <v>0</v>
      </c>
      <c r="F552" s="1">
        <v>0.10063657407407407</v>
      </c>
      <c r="G552" t="s">
        <v>551</v>
      </c>
    </row>
    <row r="553" spans="3:7" x14ac:dyDescent="0.25">
      <c r="C553">
        <f t="shared" si="16"/>
        <v>0</v>
      </c>
      <c r="D553">
        <f t="shared" si="17"/>
        <v>0</v>
      </c>
      <c r="E553">
        <v>2</v>
      </c>
      <c r="F553" s="1">
        <v>0.10063657407407407</v>
      </c>
      <c r="G553" t="s">
        <v>552</v>
      </c>
    </row>
    <row r="554" spans="3:7" x14ac:dyDescent="0.25">
      <c r="C554">
        <f t="shared" si="16"/>
        <v>0</v>
      </c>
      <c r="D554">
        <f t="shared" si="17"/>
        <v>0</v>
      </c>
      <c r="E554">
        <v>0</v>
      </c>
      <c r="F554" s="1">
        <v>0.10065972222222223</v>
      </c>
      <c r="G554" t="s">
        <v>553</v>
      </c>
    </row>
    <row r="555" spans="3:7" x14ac:dyDescent="0.25">
      <c r="C555">
        <f t="shared" si="16"/>
        <v>0</v>
      </c>
      <c r="D555">
        <f t="shared" si="17"/>
        <v>0</v>
      </c>
      <c r="E555">
        <v>0</v>
      </c>
      <c r="F555" s="1">
        <v>0.10101851851851851</v>
      </c>
      <c r="G555" t="s">
        <v>554</v>
      </c>
    </row>
    <row r="556" spans="3:7" x14ac:dyDescent="0.25">
      <c r="C556">
        <f t="shared" si="16"/>
        <v>0</v>
      </c>
      <c r="D556">
        <f t="shared" si="17"/>
        <v>0</v>
      </c>
      <c r="E556">
        <v>0</v>
      </c>
      <c r="F556" s="1">
        <v>0.10101851851851851</v>
      </c>
      <c r="G556" t="s">
        <v>555</v>
      </c>
    </row>
    <row r="557" spans="3:7" x14ac:dyDescent="0.25">
      <c r="C557">
        <f t="shared" si="16"/>
        <v>3.6099999999999999E-4</v>
      </c>
      <c r="D557">
        <f t="shared" si="17"/>
        <v>3.8400000000000001E-4</v>
      </c>
      <c r="E557">
        <v>0</v>
      </c>
      <c r="F557" s="1">
        <v>0.10101851851851851</v>
      </c>
      <c r="G557" t="s">
        <v>556</v>
      </c>
    </row>
    <row r="558" spans="3:7" x14ac:dyDescent="0.25">
      <c r="C558">
        <f t="shared" si="16"/>
        <v>0</v>
      </c>
      <c r="D558">
        <f t="shared" si="17"/>
        <v>0</v>
      </c>
      <c r="E558">
        <v>0</v>
      </c>
      <c r="F558" s="1">
        <v>0.10231481481481482</v>
      </c>
      <c r="G558" t="s">
        <v>557</v>
      </c>
    </row>
    <row r="559" spans="3:7" x14ac:dyDescent="0.25">
      <c r="C559">
        <f t="shared" si="16"/>
        <v>0</v>
      </c>
      <c r="D559">
        <f t="shared" si="17"/>
        <v>0</v>
      </c>
      <c r="E559">
        <v>0</v>
      </c>
      <c r="F559" s="1">
        <v>0.10231481481481482</v>
      </c>
      <c r="G559" t="s">
        <v>558</v>
      </c>
    </row>
    <row r="560" spans="3:7" x14ac:dyDescent="0.25">
      <c r="C560">
        <f t="shared" si="16"/>
        <v>0</v>
      </c>
      <c r="D560">
        <f t="shared" si="17"/>
        <v>0</v>
      </c>
      <c r="E560">
        <v>0</v>
      </c>
      <c r="F560" s="1">
        <v>0.10231481481481482</v>
      </c>
      <c r="G560" t="s">
        <v>559</v>
      </c>
    </row>
    <row r="561" spans="3:7" x14ac:dyDescent="0.25">
      <c r="C561">
        <f t="shared" si="16"/>
        <v>0</v>
      </c>
      <c r="D561">
        <f t="shared" si="17"/>
        <v>0</v>
      </c>
      <c r="E561">
        <v>0</v>
      </c>
      <c r="F561" s="1">
        <v>0.10231481481481482</v>
      </c>
      <c r="G561" t="s">
        <v>560</v>
      </c>
    </row>
    <row r="562" spans="3:7" x14ac:dyDescent="0.25">
      <c r="C562">
        <f t="shared" si="16"/>
        <v>0</v>
      </c>
      <c r="D562">
        <f t="shared" si="17"/>
        <v>0</v>
      </c>
      <c r="E562">
        <v>2</v>
      </c>
      <c r="F562" s="1">
        <v>0.10231481481481482</v>
      </c>
      <c r="G562" t="s">
        <v>561</v>
      </c>
    </row>
    <row r="563" spans="3:7" x14ac:dyDescent="0.25">
      <c r="C563">
        <f t="shared" si="16"/>
        <v>0</v>
      </c>
      <c r="D563">
        <f t="shared" si="17"/>
        <v>0</v>
      </c>
      <c r="E563">
        <v>2</v>
      </c>
      <c r="F563" s="1">
        <v>0.10252314814814815</v>
      </c>
      <c r="G563" t="s">
        <v>562</v>
      </c>
    </row>
    <row r="564" spans="3:7" x14ac:dyDescent="0.25">
      <c r="C564">
        <f t="shared" si="16"/>
        <v>0</v>
      </c>
      <c r="D564">
        <f t="shared" si="17"/>
        <v>0</v>
      </c>
      <c r="E564">
        <v>0</v>
      </c>
      <c r="F564" s="1">
        <v>0.10269675925925925</v>
      </c>
      <c r="G564" t="s">
        <v>563</v>
      </c>
    </row>
    <row r="565" spans="3:7" x14ac:dyDescent="0.25">
      <c r="C565">
        <f t="shared" si="16"/>
        <v>0</v>
      </c>
      <c r="D565">
        <f t="shared" si="17"/>
        <v>0</v>
      </c>
      <c r="E565">
        <v>0</v>
      </c>
      <c r="F565" s="1">
        <v>0.10269675925925925</v>
      </c>
      <c r="G565" t="s">
        <v>564</v>
      </c>
    </row>
    <row r="566" spans="3:7" x14ac:dyDescent="0.25">
      <c r="C566">
        <f t="shared" si="16"/>
        <v>2.5099999999999998E-4</v>
      </c>
      <c r="D566">
        <f t="shared" si="17"/>
        <v>9.2599999999999996E-4</v>
      </c>
      <c r="E566">
        <v>0</v>
      </c>
      <c r="F566" s="1">
        <v>0.10269675925925925</v>
      </c>
      <c r="G566" t="s">
        <v>565</v>
      </c>
    </row>
    <row r="567" spans="3:7" x14ac:dyDescent="0.25">
      <c r="C567">
        <f t="shared" si="16"/>
        <v>0</v>
      </c>
      <c r="D567">
        <f t="shared" si="17"/>
        <v>0</v>
      </c>
      <c r="E567">
        <v>0</v>
      </c>
      <c r="F567" s="1">
        <v>0.10396990740740741</v>
      </c>
      <c r="G567" t="s">
        <v>566</v>
      </c>
    </row>
    <row r="568" spans="3:7" x14ac:dyDescent="0.25">
      <c r="C568">
        <f t="shared" si="16"/>
        <v>0</v>
      </c>
      <c r="D568">
        <f t="shared" si="17"/>
        <v>0</v>
      </c>
      <c r="E568">
        <v>0</v>
      </c>
      <c r="F568" s="1">
        <v>0.10396990740740741</v>
      </c>
      <c r="G568" t="s">
        <v>567</v>
      </c>
    </row>
    <row r="569" spans="3:7" x14ac:dyDescent="0.25">
      <c r="C569">
        <f t="shared" si="16"/>
        <v>0</v>
      </c>
      <c r="D569">
        <f t="shared" si="17"/>
        <v>0</v>
      </c>
      <c r="E569">
        <v>0</v>
      </c>
      <c r="F569" s="1">
        <v>0.10396990740740741</v>
      </c>
      <c r="G569" t="s">
        <v>568</v>
      </c>
    </row>
    <row r="570" spans="3:7" x14ac:dyDescent="0.25">
      <c r="C570">
        <f t="shared" si="16"/>
        <v>0</v>
      </c>
      <c r="D570">
        <f t="shared" si="17"/>
        <v>0</v>
      </c>
      <c r="E570">
        <v>0</v>
      </c>
      <c r="F570" s="1">
        <v>0.10396990740740741</v>
      </c>
      <c r="G570" t="s">
        <v>569</v>
      </c>
    </row>
    <row r="571" spans="3:7" x14ac:dyDescent="0.25">
      <c r="C571">
        <f t="shared" si="16"/>
        <v>0</v>
      </c>
      <c r="D571">
        <f t="shared" si="17"/>
        <v>0</v>
      </c>
      <c r="E571">
        <v>2</v>
      </c>
      <c r="F571" s="1">
        <v>0.10396990740740741</v>
      </c>
      <c r="G571" t="s">
        <v>570</v>
      </c>
    </row>
    <row r="572" spans="3:7" x14ac:dyDescent="0.25">
      <c r="C572">
        <f t="shared" si="16"/>
        <v>0</v>
      </c>
      <c r="D572">
        <f t="shared" si="17"/>
        <v>0</v>
      </c>
      <c r="E572">
        <v>2</v>
      </c>
      <c r="F572" s="1">
        <v>0.10396990740740741</v>
      </c>
      <c r="G572" t="s">
        <v>571</v>
      </c>
    </row>
    <row r="573" spans="3:7" x14ac:dyDescent="0.25">
      <c r="C573">
        <f t="shared" si="16"/>
        <v>0</v>
      </c>
      <c r="D573">
        <f t="shared" si="17"/>
        <v>0</v>
      </c>
      <c r="E573">
        <v>0</v>
      </c>
      <c r="F573" s="1">
        <v>0.1042013888888889</v>
      </c>
      <c r="G573" t="s">
        <v>572</v>
      </c>
    </row>
    <row r="574" spans="3:7" x14ac:dyDescent="0.25">
      <c r="C574">
        <f t="shared" si="16"/>
        <v>0</v>
      </c>
      <c r="D574">
        <f t="shared" si="17"/>
        <v>0</v>
      </c>
      <c r="E574">
        <v>0</v>
      </c>
      <c r="F574" s="1">
        <v>0.1042013888888889</v>
      </c>
      <c r="G574" t="s">
        <v>573</v>
      </c>
    </row>
    <row r="575" spans="3:7" x14ac:dyDescent="0.25">
      <c r="C575">
        <f t="shared" si="16"/>
        <v>5.4520000000000002E-3</v>
      </c>
      <c r="D575">
        <f t="shared" si="17"/>
        <v>1.542E-3</v>
      </c>
      <c r="E575">
        <v>0</v>
      </c>
      <c r="F575" s="1">
        <v>0.1042013888888889</v>
      </c>
      <c r="G575" t="s">
        <v>574</v>
      </c>
    </row>
    <row r="576" spans="3:7" x14ac:dyDescent="0.25">
      <c r="C576">
        <f t="shared" si="16"/>
        <v>0</v>
      </c>
      <c r="D576">
        <f t="shared" si="17"/>
        <v>0</v>
      </c>
      <c r="E576">
        <v>0</v>
      </c>
      <c r="F576" s="1">
        <v>0.10547453703703703</v>
      </c>
      <c r="G576" t="s">
        <v>575</v>
      </c>
    </row>
    <row r="577" spans="3:7" x14ac:dyDescent="0.25">
      <c r="C577">
        <f t="shared" si="16"/>
        <v>0</v>
      </c>
      <c r="D577">
        <f t="shared" si="17"/>
        <v>0</v>
      </c>
      <c r="E577">
        <v>0</v>
      </c>
      <c r="F577" s="1">
        <v>0.10547453703703703</v>
      </c>
      <c r="G577" t="s">
        <v>576</v>
      </c>
    </row>
    <row r="578" spans="3:7" x14ac:dyDescent="0.25">
      <c r="C578">
        <f t="shared" si="16"/>
        <v>0</v>
      </c>
      <c r="D578">
        <f t="shared" si="17"/>
        <v>0</v>
      </c>
      <c r="E578">
        <v>0</v>
      </c>
      <c r="F578" s="1">
        <v>0.10547453703703703</v>
      </c>
      <c r="G578" t="s">
        <v>577</v>
      </c>
    </row>
    <row r="579" spans="3:7" x14ac:dyDescent="0.25">
      <c r="C579">
        <f t="shared" si="16"/>
        <v>0</v>
      </c>
      <c r="D579">
        <f t="shared" si="17"/>
        <v>0</v>
      </c>
      <c r="E579">
        <v>0</v>
      </c>
      <c r="F579" s="1">
        <v>0.10547453703703703</v>
      </c>
      <c r="G579" t="s">
        <v>578</v>
      </c>
    </row>
    <row r="580" spans="3:7" x14ac:dyDescent="0.25">
      <c r="C580">
        <f t="shared" ref="C580:C643" si="18">IF(NOT(ISERR(FIND("Previous Error",G580))),VALUE(MID(G580,FIND("Previous Error",G580)+21,8)),0)</f>
        <v>0</v>
      </c>
      <c r="D580">
        <f t="shared" ref="D580:D643" si="19">IF(NOT(ISERR(FIND("Previous Error",G580))),VALUE(MID(G580,FIND("Previous Error",G580)+30,8)),0)</f>
        <v>0</v>
      </c>
      <c r="E580">
        <v>2</v>
      </c>
      <c r="F580" s="1">
        <v>0.10547453703703703</v>
      </c>
      <c r="G580" t="s">
        <v>579</v>
      </c>
    </row>
    <row r="581" spans="3:7" x14ac:dyDescent="0.25">
      <c r="C581">
        <f t="shared" si="18"/>
        <v>0</v>
      </c>
      <c r="D581">
        <f t="shared" si="19"/>
        <v>0</v>
      </c>
      <c r="E581">
        <v>0</v>
      </c>
      <c r="F581" s="1">
        <v>0.10569444444444444</v>
      </c>
      <c r="G581" t="s">
        <v>580</v>
      </c>
    </row>
    <row r="582" spans="3:7" x14ac:dyDescent="0.25">
      <c r="C582">
        <f t="shared" si="18"/>
        <v>0</v>
      </c>
      <c r="D582">
        <f t="shared" si="19"/>
        <v>0</v>
      </c>
      <c r="E582">
        <v>0</v>
      </c>
      <c r="F582" s="1">
        <v>0.10569444444444444</v>
      </c>
      <c r="G582" t="s">
        <v>581</v>
      </c>
    </row>
    <row r="583" spans="3:7" x14ac:dyDescent="0.25">
      <c r="C583">
        <f t="shared" si="18"/>
        <v>4.7650000000000001E-3</v>
      </c>
      <c r="D583">
        <f t="shared" si="19"/>
        <v>4.5919999999999997E-3</v>
      </c>
      <c r="E583">
        <v>0</v>
      </c>
      <c r="F583" s="1">
        <v>0.10569444444444444</v>
      </c>
      <c r="G583" t="s">
        <v>582</v>
      </c>
    </row>
    <row r="584" spans="3:7" x14ac:dyDescent="0.25">
      <c r="C584">
        <f t="shared" si="18"/>
        <v>0</v>
      </c>
      <c r="D584">
        <f t="shared" si="19"/>
        <v>0</v>
      </c>
      <c r="E584">
        <v>0</v>
      </c>
      <c r="F584" s="1">
        <v>0.10697916666666667</v>
      </c>
      <c r="G584" t="s">
        <v>583</v>
      </c>
    </row>
    <row r="585" spans="3:7" x14ac:dyDescent="0.25">
      <c r="C585">
        <f t="shared" si="18"/>
        <v>0</v>
      </c>
      <c r="D585">
        <f t="shared" si="19"/>
        <v>0</v>
      </c>
      <c r="E585">
        <v>0</v>
      </c>
      <c r="F585" s="1">
        <v>0.10697916666666667</v>
      </c>
      <c r="G585" t="s">
        <v>584</v>
      </c>
    </row>
    <row r="586" spans="3:7" x14ac:dyDescent="0.25">
      <c r="C586">
        <f t="shared" si="18"/>
        <v>0</v>
      </c>
      <c r="D586">
        <f t="shared" si="19"/>
        <v>0</v>
      </c>
      <c r="E586">
        <v>0</v>
      </c>
      <c r="F586" s="1">
        <v>0.10697916666666667</v>
      </c>
      <c r="G586" t="s">
        <v>585</v>
      </c>
    </row>
    <row r="587" spans="3:7" x14ac:dyDescent="0.25">
      <c r="C587">
        <f t="shared" si="18"/>
        <v>0</v>
      </c>
      <c r="D587">
        <f t="shared" si="19"/>
        <v>0</v>
      </c>
      <c r="E587">
        <v>0</v>
      </c>
      <c r="F587" s="1">
        <v>0.10697916666666667</v>
      </c>
      <c r="G587" t="s">
        <v>586</v>
      </c>
    </row>
    <row r="588" spans="3:7" x14ac:dyDescent="0.25">
      <c r="C588">
        <f t="shared" si="18"/>
        <v>0</v>
      </c>
      <c r="D588">
        <f t="shared" si="19"/>
        <v>0</v>
      </c>
      <c r="E588">
        <v>2</v>
      </c>
      <c r="F588" s="1">
        <v>0.10697916666666667</v>
      </c>
      <c r="G588" t="s">
        <v>587</v>
      </c>
    </row>
    <row r="589" spans="3:7" x14ac:dyDescent="0.25">
      <c r="C589">
        <f t="shared" si="18"/>
        <v>0</v>
      </c>
      <c r="D589">
        <f t="shared" si="19"/>
        <v>0</v>
      </c>
      <c r="E589">
        <v>2</v>
      </c>
      <c r="F589" s="1">
        <v>0.10697916666666667</v>
      </c>
      <c r="G589" t="s">
        <v>588</v>
      </c>
    </row>
    <row r="590" spans="3:7" x14ac:dyDescent="0.25">
      <c r="C590">
        <f t="shared" si="18"/>
        <v>0</v>
      </c>
      <c r="D590">
        <f t="shared" si="19"/>
        <v>0</v>
      </c>
      <c r="E590">
        <v>0</v>
      </c>
      <c r="F590" s="1">
        <v>0.10707175925925926</v>
      </c>
      <c r="G590" t="s">
        <v>589</v>
      </c>
    </row>
    <row r="591" spans="3:7" x14ac:dyDescent="0.25">
      <c r="C591">
        <f t="shared" si="18"/>
        <v>0</v>
      </c>
      <c r="D591">
        <f t="shared" si="19"/>
        <v>0</v>
      </c>
      <c r="E591">
        <v>0</v>
      </c>
      <c r="F591" s="1">
        <v>0.10707175925925926</v>
      </c>
      <c r="G591" t="s">
        <v>590</v>
      </c>
    </row>
    <row r="592" spans="3:7" x14ac:dyDescent="0.25">
      <c r="C592">
        <f t="shared" si="18"/>
        <v>4.7099999999999998E-3</v>
      </c>
      <c r="D592">
        <f t="shared" si="19"/>
        <v>6.6550000000000003E-3</v>
      </c>
      <c r="E592">
        <v>0</v>
      </c>
      <c r="F592" s="1">
        <v>0.10707175925925926</v>
      </c>
      <c r="G592" t="s">
        <v>591</v>
      </c>
    </row>
    <row r="593" spans="3:7" x14ac:dyDescent="0.25">
      <c r="C593">
        <f t="shared" si="18"/>
        <v>0</v>
      </c>
      <c r="D593">
        <f t="shared" si="19"/>
        <v>0</v>
      </c>
      <c r="E593">
        <v>0</v>
      </c>
      <c r="F593" s="1">
        <v>0.10835648148148147</v>
      </c>
      <c r="G593" t="s">
        <v>592</v>
      </c>
    </row>
    <row r="594" spans="3:7" x14ac:dyDescent="0.25">
      <c r="C594">
        <f t="shared" si="18"/>
        <v>0</v>
      </c>
      <c r="D594">
        <f t="shared" si="19"/>
        <v>0</v>
      </c>
      <c r="E594">
        <v>0</v>
      </c>
      <c r="F594" s="1">
        <v>0.10835648148148147</v>
      </c>
      <c r="G594" t="s">
        <v>593</v>
      </c>
    </row>
    <row r="595" spans="3:7" x14ac:dyDescent="0.25">
      <c r="C595">
        <f t="shared" si="18"/>
        <v>0</v>
      </c>
      <c r="D595">
        <f t="shared" si="19"/>
        <v>0</v>
      </c>
      <c r="E595">
        <v>0</v>
      </c>
      <c r="F595" s="1">
        <v>0.10835648148148147</v>
      </c>
      <c r="G595" t="s">
        <v>594</v>
      </c>
    </row>
    <row r="596" spans="3:7" x14ac:dyDescent="0.25">
      <c r="C596">
        <f t="shared" si="18"/>
        <v>0</v>
      </c>
      <c r="D596">
        <f t="shared" si="19"/>
        <v>0</v>
      </c>
      <c r="E596">
        <v>0</v>
      </c>
      <c r="F596" s="1">
        <v>0.10835648148148147</v>
      </c>
      <c r="G596" t="s">
        <v>595</v>
      </c>
    </row>
    <row r="597" spans="3:7" x14ac:dyDescent="0.25">
      <c r="C597">
        <f t="shared" si="18"/>
        <v>0</v>
      </c>
      <c r="D597">
        <f t="shared" si="19"/>
        <v>0</v>
      </c>
      <c r="E597">
        <v>2</v>
      </c>
      <c r="F597" s="1">
        <v>0.10835648148148147</v>
      </c>
      <c r="G597" t="s">
        <v>596</v>
      </c>
    </row>
    <row r="598" spans="3:7" x14ac:dyDescent="0.25">
      <c r="C598">
        <f t="shared" si="18"/>
        <v>0</v>
      </c>
      <c r="D598">
        <f t="shared" si="19"/>
        <v>0</v>
      </c>
      <c r="E598">
        <v>2</v>
      </c>
      <c r="F598" s="1">
        <v>0.10835648148148147</v>
      </c>
      <c r="G598" t="s">
        <v>597</v>
      </c>
    </row>
    <row r="599" spans="3:7" x14ac:dyDescent="0.25">
      <c r="C599">
        <f t="shared" si="18"/>
        <v>0</v>
      </c>
      <c r="D599">
        <f t="shared" si="19"/>
        <v>0</v>
      </c>
      <c r="E599">
        <v>0</v>
      </c>
      <c r="F599" s="1">
        <v>0.10841435185185185</v>
      </c>
      <c r="G599" t="s">
        <v>598</v>
      </c>
    </row>
    <row r="600" spans="3:7" x14ac:dyDescent="0.25">
      <c r="C600">
        <f t="shared" si="18"/>
        <v>0</v>
      </c>
      <c r="D600">
        <f t="shared" si="19"/>
        <v>0</v>
      </c>
      <c r="E600">
        <v>0</v>
      </c>
      <c r="F600" s="1">
        <v>0.10841435185185185</v>
      </c>
      <c r="G600" t="s">
        <v>599</v>
      </c>
    </row>
    <row r="601" spans="3:7" x14ac:dyDescent="0.25">
      <c r="C601">
        <f t="shared" si="18"/>
        <v>2.2190000000000001E-3</v>
      </c>
      <c r="D601">
        <f t="shared" si="19"/>
        <v>4.3200000000000001E-3</v>
      </c>
      <c r="E601">
        <v>0</v>
      </c>
      <c r="F601" s="1">
        <v>0.10841435185185185</v>
      </c>
      <c r="G601" t="s">
        <v>600</v>
      </c>
    </row>
    <row r="602" spans="3:7" x14ac:dyDescent="0.25">
      <c r="C602">
        <f t="shared" si="18"/>
        <v>0</v>
      </c>
      <c r="D602">
        <f t="shared" si="19"/>
        <v>0</v>
      </c>
      <c r="E602">
        <v>0</v>
      </c>
      <c r="F602" s="1">
        <v>0.10971064814814814</v>
      </c>
      <c r="G602" t="s">
        <v>601</v>
      </c>
    </row>
    <row r="603" spans="3:7" x14ac:dyDescent="0.25">
      <c r="C603">
        <f t="shared" si="18"/>
        <v>0</v>
      </c>
      <c r="D603">
        <f t="shared" si="19"/>
        <v>0</v>
      </c>
      <c r="E603">
        <v>0</v>
      </c>
      <c r="F603" s="1">
        <v>0.10971064814814814</v>
      </c>
      <c r="G603" t="s">
        <v>602</v>
      </c>
    </row>
    <row r="604" spans="3:7" x14ac:dyDescent="0.25">
      <c r="C604">
        <f t="shared" si="18"/>
        <v>0</v>
      </c>
      <c r="D604">
        <f t="shared" si="19"/>
        <v>0</v>
      </c>
      <c r="E604">
        <v>0</v>
      </c>
      <c r="F604" s="1">
        <v>0.10971064814814814</v>
      </c>
      <c r="G604" t="s">
        <v>603</v>
      </c>
    </row>
    <row r="605" spans="3:7" x14ac:dyDescent="0.25">
      <c r="C605">
        <f t="shared" si="18"/>
        <v>0</v>
      </c>
      <c r="D605">
        <f t="shared" si="19"/>
        <v>0</v>
      </c>
      <c r="E605">
        <v>0</v>
      </c>
      <c r="F605" s="1">
        <v>0.10971064814814814</v>
      </c>
      <c r="G605" t="s">
        <v>604</v>
      </c>
    </row>
    <row r="606" spans="3:7" x14ac:dyDescent="0.25">
      <c r="C606">
        <f t="shared" si="18"/>
        <v>0</v>
      </c>
      <c r="D606">
        <f t="shared" si="19"/>
        <v>0</v>
      </c>
      <c r="E606">
        <v>2</v>
      </c>
      <c r="F606" s="1">
        <v>0.10971064814814814</v>
      </c>
      <c r="G606" t="s">
        <v>605</v>
      </c>
    </row>
    <row r="607" spans="3:7" x14ac:dyDescent="0.25">
      <c r="C607">
        <f t="shared" si="18"/>
        <v>0</v>
      </c>
      <c r="D607">
        <f t="shared" si="19"/>
        <v>0</v>
      </c>
      <c r="E607">
        <v>2</v>
      </c>
      <c r="F607" s="1">
        <v>0.10971064814814814</v>
      </c>
      <c r="G607" t="s">
        <v>606</v>
      </c>
    </row>
    <row r="608" spans="3:7" x14ac:dyDescent="0.25">
      <c r="C608">
        <f t="shared" si="18"/>
        <v>0</v>
      </c>
      <c r="D608">
        <f t="shared" si="19"/>
        <v>0</v>
      </c>
      <c r="E608">
        <v>0</v>
      </c>
      <c r="F608" s="1">
        <v>0.10981481481481481</v>
      </c>
      <c r="G608" t="s">
        <v>607</v>
      </c>
    </row>
    <row r="609" spans="3:7" x14ac:dyDescent="0.25">
      <c r="C609">
        <f t="shared" si="18"/>
        <v>0</v>
      </c>
      <c r="D609">
        <f t="shared" si="19"/>
        <v>0</v>
      </c>
      <c r="E609">
        <v>0</v>
      </c>
      <c r="F609" s="1">
        <v>0.10981481481481481</v>
      </c>
      <c r="G609" t="s">
        <v>608</v>
      </c>
    </row>
    <row r="610" spans="3:7" x14ac:dyDescent="0.25">
      <c r="C610">
        <f t="shared" si="18"/>
        <v>8.3000000000000001E-4</v>
      </c>
      <c r="D610">
        <f t="shared" si="19"/>
        <v>1.506E-3</v>
      </c>
      <c r="E610">
        <v>0</v>
      </c>
      <c r="F610" s="1">
        <v>0.10981481481481481</v>
      </c>
      <c r="G610" t="s">
        <v>609</v>
      </c>
    </row>
    <row r="611" spans="3:7" x14ac:dyDescent="0.25">
      <c r="C611">
        <f t="shared" si="18"/>
        <v>0</v>
      </c>
      <c r="D611">
        <f t="shared" si="19"/>
        <v>0</v>
      </c>
      <c r="E611">
        <v>0</v>
      </c>
      <c r="F611" s="1">
        <v>0.11108796296296297</v>
      </c>
      <c r="G611" t="s">
        <v>610</v>
      </c>
    </row>
    <row r="612" spans="3:7" x14ac:dyDescent="0.25">
      <c r="C612">
        <f t="shared" si="18"/>
        <v>0</v>
      </c>
      <c r="D612">
        <f t="shared" si="19"/>
        <v>0</v>
      </c>
      <c r="E612">
        <v>0</v>
      </c>
      <c r="F612" s="1">
        <v>0.11108796296296297</v>
      </c>
      <c r="G612" t="s">
        <v>611</v>
      </c>
    </row>
    <row r="613" spans="3:7" x14ac:dyDescent="0.25">
      <c r="C613">
        <f t="shared" si="18"/>
        <v>0</v>
      </c>
      <c r="D613">
        <f t="shared" si="19"/>
        <v>0</v>
      </c>
      <c r="E613">
        <v>0</v>
      </c>
      <c r="F613" s="1">
        <v>0.11237268518518519</v>
      </c>
      <c r="G613" t="s">
        <v>612</v>
      </c>
    </row>
    <row r="614" spans="3:7" x14ac:dyDescent="0.25">
      <c r="C614">
        <f t="shared" si="18"/>
        <v>0</v>
      </c>
      <c r="D614">
        <f t="shared" si="19"/>
        <v>0</v>
      </c>
      <c r="E614">
        <v>0</v>
      </c>
      <c r="F614" s="1">
        <v>0.11237268518518519</v>
      </c>
      <c r="G614" t="s">
        <v>613</v>
      </c>
    </row>
    <row r="615" spans="3:7" x14ac:dyDescent="0.25">
      <c r="C615">
        <f t="shared" si="18"/>
        <v>0</v>
      </c>
      <c r="D615">
        <f t="shared" si="19"/>
        <v>0</v>
      </c>
      <c r="E615">
        <v>0</v>
      </c>
      <c r="F615" s="1">
        <v>0.11237268518518519</v>
      </c>
      <c r="G615" t="s">
        <v>614</v>
      </c>
    </row>
    <row r="616" spans="3:7" x14ac:dyDescent="0.25">
      <c r="C616">
        <f t="shared" si="18"/>
        <v>0</v>
      </c>
      <c r="D616">
        <f t="shared" si="19"/>
        <v>0</v>
      </c>
      <c r="E616">
        <v>0</v>
      </c>
      <c r="F616" s="1">
        <v>0.11237268518518519</v>
      </c>
      <c r="G616" t="s">
        <v>615</v>
      </c>
    </row>
    <row r="617" spans="3:7" x14ac:dyDescent="0.25">
      <c r="C617">
        <f t="shared" si="18"/>
        <v>0</v>
      </c>
      <c r="D617">
        <f t="shared" si="19"/>
        <v>0</v>
      </c>
      <c r="E617">
        <v>2</v>
      </c>
      <c r="F617" s="1">
        <v>0.11237268518518519</v>
      </c>
      <c r="G617" t="s">
        <v>616</v>
      </c>
    </row>
    <row r="618" spans="3:7" x14ac:dyDescent="0.25">
      <c r="C618">
        <f t="shared" si="18"/>
        <v>0</v>
      </c>
      <c r="D618">
        <f t="shared" si="19"/>
        <v>0</v>
      </c>
      <c r="E618">
        <v>2</v>
      </c>
      <c r="F618" s="1">
        <v>0.11237268518518519</v>
      </c>
      <c r="G618" t="s">
        <v>617</v>
      </c>
    </row>
    <row r="619" spans="3:7" x14ac:dyDescent="0.25">
      <c r="C619">
        <f t="shared" si="18"/>
        <v>0</v>
      </c>
      <c r="D619">
        <f t="shared" si="19"/>
        <v>0</v>
      </c>
      <c r="E619">
        <v>0</v>
      </c>
      <c r="F619" s="1">
        <v>0.11244212962962963</v>
      </c>
      <c r="G619" t="s">
        <v>618</v>
      </c>
    </row>
    <row r="620" spans="3:7" x14ac:dyDescent="0.25">
      <c r="C620">
        <f t="shared" si="18"/>
        <v>0</v>
      </c>
      <c r="D620">
        <f t="shared" si="19"/>
        <v>0</v>
      </c>
      <c r="E620">
        <v>0</v>
      </c>
      <c r="F620" s="1">
        <v>0.11244212962962963</v>
      </c>
      <c r="G620" t="s">
        <v>619</v>
      </c>
    </row>
    <row r="621" spans="3:7" x14ac:dyDescent="0.25">
      <c r="C621">
        <f t="shared" si="18"/>
        <v>0</v>
      </c>
      <c r="D621">
        <f t="shared" si="19"/>
        <v>0</v>
      </c>
      <c r="E621">
        <v>0</v>
      </c>
      <c r="F621" s="1">
        <v>0.11244212962962963</v>
      </c>
      <c r="G621" t="s">
        <v>620</v>
      </c>
    </row>
    <row r="622" spans="3:7" x14ac:dyDescent="0.25">
      <c r="C622">
        <f t="shared" si="18"/>
        <v>2.7399999999999998E-3</v>
      </c>
      <c r="D622">
        <f t="shared" si="19"/>
        <v>2.9979999999999998E-3</v>
      </c>
      <c r="E622">
        <v>0</v>
      </c>
      <c r="F622" s="1">
        <v>0.11244212962962963</v>
      </c>
      <c r="G622" t="s">
        <v>621</v>
      </c>
    </row>
    <row r="623" spans="3:7" x14ac:dyDescent="0.25">
      <c r="C623">
        <f t="shared" si="18"/>
        <v>0</v>
      </c>
      <c r="D623">
        <f t="shared" si="19"/>
        <v>0</v>
      </c>
      <c r="E623">
        <v>0</v>
      </c>
      <c r="F623" s="1">
        <v>0.11377314814814815</v>
      </c>
      <c r="G623" t="s">
        <v>622</v>
      </c>
    </row>
    <row r="624" spans="3:7" x14ac:dyDescent="0.25">
      <c r="C624">
        <f t="shared" si="18"/>
        <v>0</v>
      </c>
      <c r="D624">
        <f t="shared" si="19"/>
        <v>0</v>
      </c>
      <c r="E624">
        <v>0</v>
      </c>
      <c r="F624" s="1">
        <v>0.11377314814814815</v>
      </c>
      <c r="G624" t="s">
        <v>623</v>
      </c>
    </row>
    <row r="625" spans="3:7" x14ac:dyDescent="0.25">
      <c r="C625">
        <f t="shared" si="18"/>
        <v>0</v>
      </c>
      <c r="D625">
        <f t="shared" si="19"/>
        <v>0</v>
      </c>
      <c r="E625">
        <v>0</v>
      </c>
      <c r="F625" s="1">
        <v>0.11377314814814815</v>
      </c>
      <c r="G625" t="s">
        <v>624</v>
      </c>
    </row>
    <row r="626" spans="3:7" x14ac:dyDescent="0.25">
      <c r="C626">
        <f t="shared" si="18"/>
        <v>0</v>
      </c>
      <c r="D626">
        <f t="shared" si="19"/>
        <v>0</v>
      </c>
      <c r="E626">
        <v>0</v>
      </c>
      <c r="F626" s="1">
        <v>0.11377314814814815</v>
      </c>
      <c r="G626" t="s">
        <v>625</v>
      </c>
    </row>
    <row r="627" spans="3:7" x14ac:dyDescent="0.25">
      <c r="C627">
        <f t="shared" si="18"/>
        <v>0</v>
      </c>
      <c r="D627">
        <f t="shared" si="19"/>
        <v>0</v>
      </c>
      <c r="E627">
        <v>2</v>
      </c>
      <c r="F627" s="1">
        <v>0.11377314814814815</v>
      </c>
      <c r="G627" t="s">
        <v>626</v>
      </c>
    </row>
    <row r="628" spans="3:7" x14ac:dyDescent="0.25">
      <c r="C628">
        <f t="shared" si="18"/>
        <v>0</v>
      </c>
      <c r="D628">
        <f t="shared" si="19"/>
        <v>0</v>
      </c>
      <c r="E628">
        <v>0</v>
      </c>
      <c r="F628" s="1">
        <v>0.11384259259259259</v>
      </c>
      <c r="G628" t="s">
        <v>627</v>
      </c>
    </row>
    <row r="629" spans="3:7" x14ac:dyDescent="0.25">
      <c r="C629">
        <f t="shared" si="18"/>
        <v>0</v>
      </c>
      <c r="D629">
        <f t="shared" si="19"/>
        <v>0</v>
      </c>
      <c r="E629">
        <v>0</v>
      </c>
      <c r="F629" s="1">
        <v>0.11384259259259259</v>
      </c>
      <c r="G629" t="s">
        <v>628</v>
      </c>
    </row>
    <row r="630" spans="3:7" x14ac:dyDescent="0.25">
      <c r="C630">
        <f t="shared" si="18"/>
        <v>7.5299999999999998E-4</v>
      </c>
      <c r="D630">
        <f t="shared" si="19"/>
        <v>7.1900000000000002E-4</v>
      </c>
      <c r="E630">
        <v>0</v>
      </c>
      <c r="F630" s="1">
        <v>0.11384259259259259</v>
      </c>
      <c r="G630" t="s">
        <v>629</v>
      </c>
    </row>
    <row r="631" spans="3:7" x14ac:dyDescent="0.25">
      <c r="C631">
        <f t="shared" si="18"/>
        <v>0</v>
      </c>
      <c r="D631">
        <f t="shared" si="19"/>
        <v>0</v>
      </c>
      <c r="E631">
        <v>0</v>
      </c>
      <c r="F631" s="1">
        <v>0.11513888888888889</v>
      </c>
      <c r="G631" t="s">
        <v>630</v>
      </c>
    </row>
    <row r="632" spans="3:7" x14ac:dyDescent="0.25">
      <c r="C632">
        <f t="shared" si="18"/>
        <v>0</v>
      </c>
      <c r="D632">
        <f t="shared" si="19"/>
        <v>0</v>
      </c>
      <c r="E632">
        <v>0</v>
      </c>
      <c r="F632" s="1">
        <v>0.11513888888888889</v>
      </c>
      <c r="G632" t="s">
        <v>631</v>
      </c>
    </row>
    <row r="633" spans="3:7" x14ac:dyDescent="0.25">
      <c r="C633">
        <f t="shared" si="18"/>
        <v>0</v>
      </c>
      <c r="D633">
        <f t="shared" si="19"/>
        <v>0</v>
      </c>
      <c r="E633">
        <v>0</v>
      </c>
      <c r="F633" s="1">
        <v>0.1164236111111111</v>
      </c>
      <c r="G633" t="s">
        <v>632</v>
      </c>
    </row>
    <row r="634" spans="3:7" x14ac:dyDescent="0.25">
      <c r="C634">
        <f t="shared" si="18"/>
        <v>0</v>
      </c>
      <c r="D634">
        <f t="shared" si="19"/>
        <v>0</v>
      </c>
      <c r="E634">
        <v>0</v>
      </c>
      <c r="F634" s="1">
        <v>0.1164236111111111</v>
      </c>
      <c r="G634" t="s">
        <v>633</v>
      </c>
    </row>
    <row r="635" spans="3:7" x14ac:dyDescent="0.25">
      <c r="C635">
        <f t="shared" si="18"/>
        <v>0</v>
      </c>
      <c r="D635">
        <f t="shared" si="19"/>
        <v>0</v>
      </c>
      <c r="E635">
        <v>0</v>
      </c>
      <c r="F635" s="1">
        <v>0.1164236111111111</v>
      </c>
      <c r="G635" t="s">
        <v>634</v>
      </c>
    </row>
    <row r="636" spans="3:7" x14ac:dyDescent="0.25">
      <c r="C636">
        <f t="shared" si="18"/>
        <v>0</v>
      </c>
      <c r="D636">
        <f t="shared" si="19"/>
        <v>0</v>
      </c>
      <c r="E636">
        <v>0</v>
      </c>
      <c r="F636" s="1">
        <v>0.1164236111111111</v>
      </c>
      <c r="G636" t="s">
        <v>635</v>
      </c>
    </row>
    <row r="637" spans="3:7" x14ac:dyDescent="0.25">
      <c r="C637">
        <f t="shared" si="18"/>
        <v>0</v>
      </c>
      <c r="D637">
        <f t="shared" si="19"/>
        <v>0</v>
      </c>
      <c r="E637">
        <v>2</v>
      </c>
      <c r="F637" s="1">
        <v>0.1164236111111111</v>
      </c>
      <c r="G637" t="s">
        <v>636</v>
      </c>
    </row>
    <row r="638" spans="3:7" x14ac:dyDescent="0.25">
      <c r="C638">
        <f t="shared" si="18"/>
        <v>0</v>
      </c>
      <c r="D638">
        <f t="shared" si="19"/>
        <v>0</v>
      </c>
      <c r="E638">
        <v>2</v>
      </c>
      <c r="F638" s="1">
        <v>0.1164236111111111</v>
      </c>
      <c r="G638" t="s">
        <v>637</v>
      </c>
    </row>
    <row r="639" spans="3:7" x14ac:dyDescent="0.25">
      <c r="C639">
        <f t="shared" si="18"/>
        <v>0</v>
      </c>
      <c r="D639">
        <f t="shared" si="19"/>
        <v>0</v>
      </c>
      <c r="E639">
        <v>0</v>
      </c>
      <c r="F639" s="1">
        <v>0.11645833333333333</v>
      </c>
      <c r="G639" t="s">
        <v>638</v>
      </c>
    </row>
    <row r="640" spans="3:7" x14ac:dyDescent="0.25">
      <c r="C640">
        <f t="shared" si="18"/>
        <v>0</v>
      </c>
      <c r="D640">
        <f t="shared" si="19"/>
        <v>0</v>
      </c>
      <c r="E640">
        <v>0</v>
      </c>
      <c r="F640" s="1">
        <v>0.11652777777777779</v>
      </c>
      <c r="G640" t="s">
        <v>639</v>
      </c>
    </row>
    <row r="641" spans="3:7" x14ac:dyDescent="0.25">
      <c r="C641">
        <f t="shared" si="18"/>
        <v>0</v>
      </c>
      <c r="D641">
        <f t="shared" si="19"/>
        <v>0</v>
      </c>
      <c r="E641">
        <v>0</v>
      </c>
      <c r="F641" s="1">
        <v>0.11652777777777779</v>
      </c>
      <c r="G641" t="s">
        <v>640</v>
      </c>
    </row>
    <row r="642" spans="3:7" x14ac:dyDescent="0.25">
      <c r="C642">
        <f t="shared" si="18"/>
        <v>5.1599999999999997E-4</v>
      </c>
      <c r="D642">
        <f t="shared" si="19"/>
        <v>6.0599999999999998E-4</v>
      </c>
      <c r="E642">
        <v>0</v>
      </c>
      <c r="F642" s="1">
        <v>0.11652777777777779</v>
      </c>
      <c r="G642" t="s">
        <v>641</v>
      </c>
    </row>
    <row r="643" spans="3:7" x14ac:dyDescent="0.25">
      <c r="C643">
        <f t="shared" si="18"/>
        <v>0</v>
      </c>
      <c r="D643">
        <f t="shared" si="19"/>
        <v>0</v>
      </c>
      <c r="E643">
        <v>0</v>
      </c>
      <c r="F643" s="1">
        <v>0.11782407407407407</v>
      </c>
      <c r="G643" t="s">
        <v>642</v>
      </c>
    </row>
    <row r="644" spans="3:7" x14ac:dyDescent="0.25">
      <c r="C644">
        <f t="shared" ref="C644:C707" si="20">IF(NOT(ISERR(FIND("Previous Error",G644))),VALUE(MID(G644,FIND("Previous Error",G644)+21,8)),0)</f>
        <v>0</v>
      </c>
      <c r="D644">
        <f t="shared" ref="D644:D707" si="21">IF(NOT(ISERR(FIND("Previous Error",G644))),VALUE(MID(G644,FIND("Previous Error",G644)+30,8)),0)</f>
        <v>0</v>
      </c>
      <c r="E644">
        <v>0</v>
      </c>
      <c r="F644" s="1">
        <v>0.11782407407407407</v>
      </c>
      <c r="G644" t="s">
        <v>643</v>
      </c>
    </row>
    <row r="645" spans="3:7" x14ac:dyDescent="0.25">
      <c r="C645">
        <f t="shared" si="20"/>
        <v>0</v>
      </c>
      <c r="D645">
        <f t="shared" si="21"/>
        <v>0</v>
      </c>
      <c r="E645">
        <v>0</v>
      </c>
      <c r="F645" s="1">
        <v>0.11803240740740741</v>
      </c>
      <c r="G645" t="s">
        <v>644</v>
      </c>
    </row>
    <row r="646" spans="3:7" x14ac:dyDescent="0.25">
      <c r="C646">
        <f t="shared" si="20"/>
        <v>0</v>
      </c>
      <c r="D646">
        <f t="shared" si="21"/>
        <v>0</v>
      </c>
      <c r="E646">
        <v>0</v>
      </c>
      <c r="F646" s="1">
        <v>0.11803240740740741</v>
      </c>
      <c r="G646" t="s">
        <v>645</v>
      </c>
    </row>
    <row r="647" spans="3:7" x14ac:dyDescent="0.25">
      <c r="C647">
        <f t="shared" si="20"/>
        <v>6.4300000000000002E-4</v>
      </c>
      <c r="D647">
        <f t="shared" si="21"/>
        <v>3.2400000000000001E-4</v>
      </c>
      <c r="E647">
        <v>0</v>
      </c>
      <c r="F647" s="1">
        <v>0.11803240740740741</v>
      </c>
      <c r="G647" t="s">
        <v>646</v>
      </c>
    </row>
    <row r="648" spans="3:7" x14ac:dyDescent="0.25">
      <c r="C648">
        <f t="shared" si="20"/>
        <v>0</v>
      </c>
      <c r="D648">
        <f t="shared" si="21"/>
        <v>0</v>
      </c>
      <c r="E648">
        <v>0</v>
      </c>
      <c r="F648" s="1">
        <v>0.1193287037037037</v>
      </c>
      <c r="G648" t="s">
        <v>647</v>
      </c>
    </row>
    <row r="649" spans="3:7" x14ac:dyDescent="0.25">
      <c r="C649">
        <f t="shared" si="20"/>
        <v>0</v>
      </c>
      <c r="D649">
        <f t="shared" si="21"/>
        <v>0</v>
      </c>
      <c r="E649">
        <v>0</v>
      </c>
      <c r="F649" s="1">
        <v>0.1193287037037037</v>
      </c>
      <c r="G649" t="s">
        <v>648</v>
      </c>
    </row>
    <row r="650" spans="3:7" x14ac:dyDescent="0.25">
      <c r="C650">
        <f t="shared" si="20"/>
        <v>0</v>
      </c>
      <c r="D650">
        <f t="shared" si="21"/>
        <v>0</v>
      </c>
      <c r="E650">
        <v>0</v>
      </c>
      <c r="F650" s="1">
        <v>0.1193287037037037</v>
      </c>
      <c r="G650" t="s">
        <v>649</v>
      </c>
    </row>
    <row r="651" spans="3:7" x14ac:dyDescent="0.25">
      <c r="C651">
        <f t="shared" si="20"/>
        <v>0</v>
      </c>
      <c r="D651">
        <f t="shared" si="21"/>
        <v>0</v>
      </c>
      <c r="E651">
        <v>0</v>
      </c>
      <c r="F651" s="1">
        <v>0.1193287037037037</v>
      </c>
      <c r="G651" t="s">
        <v>650</v>
      </c>
    </row>
    <row r="652" spans="3:7" x14ac:dyDescent="0.25">
      <c r="C652">
        <f t="shared" si="20"/>
        <v>0</v>
      </c>
      <c r="D652">
        <f t="shared" si="21"/>
        <v>0</v>
      </c>
      <c r="E652">
        <v>2</v>
      </c>
      <c r="F652" s="1">
        <v>0.1193287037037037</v>
      </c>
      <c r="G652" t="s">
        <v>651</v>
      </c>
    </row>
    <row r="653" spans="3:7" x14ac:dyDescent="0.25">
      <c r="C653">
        <f t="shared" si="20"/>
        <v>0</v>
      </c>
      <c r="D653">
        <f t="shared" si="21"/>
        <v>0</v>
      </c>
      <c r="E653">
        <v>0</v>
      </c>
      <c r="F653" s="1">
        <v>0.11939814814814814</v>
      </c>
      <c r="G653" t="s">
        <v>652</v>
      </c>
    </row>
    <row r="654" spans="3:7" x14ac:dyDescent="0.25">
      <c r="C654">
        <f t="shared" si="20"/>
        <v>0</v>
      </c>
      <c r="D654">
        <f t="shared" si="21"/>
        <v>0</v>
      </c>
      <c r="E654">
        <v>0</v>
      </c>
      <c r="F654" s="1">
        <v>0.11939814814814814</v>
      </c>
      <c r="G654" t="s">
        <v>653</v>
      </c>
    </row>
    <row r="655" spans="3:7" x14ac:dyDescent="0.25">
      <c r="C655">
        <f t="shared" si="20"/>
        <v>0</v>
      </c>
      <c r="D655">
        <f t="shared" si="21"/>
        <v>0</v>
      </c>
      <c r="E655">
        <v>0</v>
      </c>
      <c r="F655" s="1">
        <v>0.11939814814814814</v>
      </c>
      <c r="G655" t="s">
        <v>654</v>
      </c>
    </row>
    <row r="656" spans="3:7" x14ac:dyDescent="0.25">
      <c r="C656">
        <f t="shared" si="20"/>
        <v>1.9849999999999998E-3</v>
      </c>
      <c r="D656">
        <f t="shared" si="21"/>
        <v>2.1259999999999999E-3</v>
      </c>
      <c r="E656">
        <v>0</v>
      </c>
      <c r="F656" s="1">
        <v>0.11939814814814814</v>
      </c>
      <c r="G656" t="s">
        <v>655</v>
      </c>
    </row>
    <row r="657" spans="3:7" x14ac:dyDescent="0.25">
      <c r="C657">
        <f t="shared" si="20"/>
        <v>0</v>
      </c>
      <c r="D657">
        <f t="shared" si="21"/>
        <v>0</v>
      </c>
      <c r="E657">
        <v>0</v>
      </c>
      <c r="F657" s="1">
        <v>0.12070601851851852</v>
      </c>
      <c r="G657" t="s">
        <v>656</v>
      </c>
    </row>
    <row r="658" spans="3:7" x14ac:dyDescent="0.25">
      <c r="C658">
        <f t="shared" si="20"/>
        <v>0</v>
      </c>
      <c r="D658">
        <f t="shared" si="21"/>
        <v>0</v>
      </c>
      <c r="E658">
        <v>0</v>
      </c>
      <c r="F658" s="1">
        <v>0.12070601851851852</v>
      </c>
      <c r="G658" t="s">
        <v>657</v>
      </c>
    </row>
    <row r="659" spans="3:7" x14ac:dyDescent="0.25">
      <c r="C659">
        <f t="shared" si="20"/>
        <v>0</v>
      </c>
      <c r="D659">
        <f t="shared" si="21"/>
        <v>0</v>
      </c>
      <c r="E659">
        <v>0</v>
      </c>
      <c r="F659" s="1">
        <v>0.12070601851851852</v>
      </c>
      <c r="G659" t="s">
        <v>658</v>
      </c>
    </row>
    <row r="660" spans="3:7" x14ac:dyDescent="0.25">
      <c r="C660">
        <f t="shared" si="20"/>
        <v>0</v>
      </c>
      <c r="D660">
        <f t="shared" si="21"/>
        <v>0</v>
      </c>
      <c r="E660">
        <v>0</v>
      </c>
      <c r="F660" s="1">
        <v>0.12070601851851852</v>
      </c>
      <c r="G660" t="s">
        <v>659</v>
      </c>
    </row>
    <row r="661" spans="3:7" x14ac:dyDescent="0.25">
      <c r="C661">
        <f t="shared" si="20"/>
        <v>0</v>
      </c>
      <c r="D661">
        <f t="shared" si="21"/>
        <v>0</v>
      </c>
      <c r="E661">
        <v>2</v>
      </c>
      <c r="F661" s="1">
        <v>0.12070601851851852</v>
      </c>
      <c r="G661" t="s">
        <v>660</v>
      </c>
    </row>
    <row r="662" spans="3:7" x14ac:dyDescent="0.25">
      <c r="C662">
        <f t="shared" si="20"/>
        <v>0</v>
      </c>
      <c r="D662">
        <f t="shared" si="21"/>
        <v>0</v>
      </c>
      <c r="E662">
        <v>0</v>
      </c>
      <c r="F662" s="1">
        <v>0.12079861111111112</v>
      </c>
      <c r="G662" t="s">
        <v>661</v>
      </c>
    </row>
    <row r="663" spans="3:7" x14ac:dyDescent="0.25">
      <c r="C663">
        <f t="shared" si="20"/>
        <v>0</v>
      </c>
      <c r="D663">
        <f t="shared" si="21"/>
        <v>0</v>
      </c>
      <c r="E663">
        <v>0</v>
      </c>
      <c r="F663" s="1">
        <v>0.12079861111111112</v>
      </c>
      <c r="G663" t="s">
        <v>662</v>
      </c>
    </row>
    <row r="664" spans="3:7" x14ac:dyDescent="0.25">
      <c r="C664">
        <f t="shared" si="20"/>
        <v>0</v>
      </c>
      <c r="D664">
        <f t="shared" si="21"/>
        <v>0</v>
      </c>
      <c r="E664">
        <v>0</v>
      </c>
      <c r="F664" s="1">
        <v>0.12079861111111112</v>
      </c>
      <c r="G664" t="s">
        <v>663</v>
      </c>
    </row>
    <row r="665" spans="3:7" x14ac:dyDescent="0.25">
      <c r="C665">
        <f t="shared" si="20"/>
        <v>1.1969999999999999E-3</v>
      </c>
      <c r="D665">
        <f t="shared" si="21"/>
        <v>2.4039999999999999E-3</v>
      </c>
      <c r="E665">
        <v>0</v>
      </c>
      <c r="F665" s="1">
        <v>0.12079861111111112</v>
      </c>
      <c r="G665" t="s">
        <v>664</v>
      </c>
    </row>
    <row r="666" spans="3:7" x14ac:dyDescent="0.25">
      <c r="C666">
        <f t="shared" si="20"/>
        <v>0</v>
      </c>
      <c r="D666">
        <f t="shared" si="21"/>
        <v>0</v>
      </c>
      <c r="E666">
        <v>0</v>
      </c>
      <c r="F666" s="1">
        <v>0.12206018518518519</v>
      </c>
      <c r="G666" t="s">
        <v>665</v>
      </c>
    </row>
    <row r="667" spans="3:7" x14ac:dyDescent="0.25">
      <c r="C667">
        <f t="shared" si="20"/>
        <v>0</v>
      </c>
      <c r="D667">
        <f t="shared" si="21"/>
        <v>0</v>
      </c>
      <c r="E667">
        <v>0</v>
      </c>
      <c r="F667" s="1">
        <v>0.12206018518518519</v>
      </c>
      <c r="G667" t="s">
        <v>666</v>
      </c>
    </row>
    <row r="668" spans="3:7" x14ac:dyDescent="0.25">
      <c r="C668">
        <f t="shared" si="20"/>
        <v>0</v>
      </c>
      <c r="D668">
        <f t="shared" si="21"/>
        <v>0</v>
      </c>
      <c r="E668">
        <v>0</v>
      </c>
      <c r="F668" s="1">
        <v>0.12206018518518519</v>
      </c>
      <c r="G668" t="s">
        <v>667</v>
      </c>
    </row>
    <row r="669" spans="3:7" x14ac:dyDescent="0.25">
      <c r="C669">
        <f t="shared" si="20"/>
        <v>0</v>
      </c>
      <c r="D669">
        <f t="shared" si="21"/>
        <v>0</v>
      </c>
      <c r="E669">
        <v>0</v>
      </c>
      <c r="F669" s="1">
        <v>0.12206018518518519</v>
      </c>
      <c r="G669" t="s">
        <v>668</v>
      </c>
    </row>
    <row r="670" spans="3:7" x14ac:dyDescent="0.25">
      <c r="C670">
        <f t="shared" si="20"/>
        <v>0</v>
      </c>
      <c r="D670">
        <f t="shared" si="21"/>
        <v>0</v>
      </c>
      <c r="E670">
        <v>2</v>
      </c>
      <c r="F670" s="1">
        <v>0.12206018518518519</v>
      </c>
      <c r="G670" t="s">
        <v>669</v>
      </c>
    </row>
    <row r="671" spans="3:7" x14ac:dyDescent="0.25">
      <c r="C671">
        <f t="shared" si="20"/>
        <v>0</v>
      </c>
      <c r="D671">
        <f t="shared" si="21"/>
        <v>0</v>
      </c>
      <c r="E671">
        <v>0</v>
      </c>
      <c r="F671" s="1">
        <v>0.12217592592592592</v>
      </c>
      <c r="G671" t="s">
        <v>670</v>
      </c>
    </row>
    <row r="672" spans="3:7" x14ac:dyDescent="0.25">
      <c r="C672">
        <f t="shared" si="20"/>
        <v>0</v>
      </c>
      <c r="D672">
        <f t="shared" si="21"/>
        <v>0</v>
      </c>
      <c r="E672">
        <v>0</v>
      </c>
      <c r="F672" s="1">
        <v>0.12217592592592592</v>
      </c>
      <c r="G672" t="s">
        <v>671</v>
      </c>
    </row>
    <row r="673" spans="3:7" x14ac:dyDescent="0.25">
      <c r="C673">
        <f t="shared" si="20"/>
        <v>3.5100000000000002E-4</v>
      </c>
      <c r="D673">
        <f t="shared" si="21"/>
        <v>1.15E-4</v>
      </c>
      <c r="E673">
        <v>0</v>
      </c>
      <c r="F673" s="1">
        <v>0.12217592592592592</v>
      </c>
      <c r="G673" t="s">
        <v>672</v>
      </c>
    </row>
    <row r="674" spans="3:7" x14ac:dyDescent="0.25">
      <c r="C674">
        <f t="shared" si="20"/>
        <v>0</v>
      </c>
      <c r="D674">
        <f t="shared" si="21"/>
        <v>0</v>
      </c>
      <c r="E674">
        <v>0</v>
      </c>
      <c r="F674" s="1">
        <v>0.12346064814814815</v>
      </c>
      <c r="G674" t="s">
        <v>673</v>
      </c>
    </row>
    <row r="675" spans="3:7" x14ac:dyDescent="0.25">
      <c r="C675">
        <f t="shared" si="20"/>
        <v>0</v>
      </c>
      <c r="D675">
        <f t="shared" si="21"/>
        <v>0</v>
      </c>
      <c r="E675">
        <v>0</v>
      </c>
      <c r="F675" s="1">
        <v>0.12346064814814815</v>
      </c>
      <c r="G675" t="s">
        <v>674</v>
      </c>
    </row>
    <row r="676" spans="3:7" x14ac:dyDescent="0.25">
      <c r="C676">
        <f t="shared" si="20"/>
        <v>0</v>
      </c>
      <c r="D676">
        <f t="shared" si="21"/>
        <v>0</v>
      </c>
      <c r="E676">
        <v>0</v>
      </c>
      <c r="F676" s="1">
        <v>0.12346064814814815</v>
      </c>
      <c r="G676" t="s">
        <v>675</v>
      </c>
    </row>
    <row r="677" spans="3:7" x14ac:dyDescent="0.25">
      <c r="C677">
        <f t="shared" si="20"/>
        <v>0</v>
      </c>
      <c r="D677">
        <f t="shared" si="21"/>
        <v>0</v>
      </c>
      <c r="E677">
        <v>0</v>
      </c>
      <c r="F677" s="1">
        <v>0.12346064814814815</v>
      </c>
      <c r="G677" t="s">
        <v>676</v>
      </c>
    </row>
    <row r="678" spans="3:7" x14ac:dyDescent="0.25">
      <c r="C678">
        <f t="shared" si="20"/>
        <v>0</v>
      </c>
      <c r="D678">
        <f t="shared" si="21"/>
        <v>0</v>
      </c>
      <c r="E678">
        <v>2</v>
      </c>
      <c r="F678" s="1">
        <v>0.12346064814814815</v>
      </c>
      <c r="G678" t="s">
        <v>677</v>
      </c>
    </row>
    <row r="679" spans="3:7" x14ac:dyDescent="0.25">
      <c r="C679">
        <f t="shared" si="20"/>
        <v>0</v>
      </c>
      <c r="D679">
        <f t="shared" si="21"/>
        <v>0</v>
      </c>
      <c r="E679">
        <v>2</v>
      </c>
      <c r="F679" s="1">
        <v>0.12346064814814815</v>
      </c>
      <c r="G679" t="s">
        <v>678</v>
      </c>
    </row>
    <row r="680" spans="3:7" x14ac:dyDescent="0.25">
      <c r="C680">
        <f t="shared" si="20"/>
        <v>0</v>
      </c>
      <c r="D680">
        <f t="shared" si="21"/>
        <v>0</v>
      </c>
      <c r="E680">
        <v>0</v>
      </c>
      <c r="F680" s="1">
        <v>0.12363425925925926</v>
      </c>
      <c r="G680" t="s">
        <v>679</v>
      </c>
    </row>
    <row r="681" spans="3:7" x14ac:dyDescent="0.25">
      <c r="C681">
        <f t="shared" si="20"/>
        <v>0</v>
      </c>
      <c r="D681">
        <f t="shared" si="21"/>
        <v>0</v>
      </c>
      <c r="E681">
        <v>0</v>
      </c>
      <c r="F681" s="1">
        <v>0.12363425925925926</v>
      </c>
      <c r="G681" t="s">
        <v>680</v>
      </c>
    </row>
    <row r="682" spans="3:7" x14ac:dyDescent="0.25">
      <c r="C682">
        <f t="shared" si="20"/>
        <v>2.14E-4</v>
      </c>
      <c r="D682">
        <f t="shared" si="21"/>
        <v>1.5169999999999999E-3</v>
      </c>
      <c r="E682">
        <v>0</v>
      </c>
      <c r="F682" s="1">
        <v>0.12363425925925926</v>
      </c>
      <c r="G682" t="s">
        <v>681</v>
      </c>
    </row>
    <row r="683" spans="3:7" x14ac:dyDescent="0.25">
      <c r="C683">
        <f t="shared" si="20"/>
        <v>0</v>
      </c>
      <c r="D683">
        <f t="shared" si="21"/>
        <v>0</v>
      </c>
      <c r="E683">
        <v>0</v>
      </c>
      <c r="F683" s="1">
        <v>0.12489583333333333</v>
      </c>
      <c r="G683" t="s">
        <v>682</v>
      </c>
    </row>
    <row r="684" spans="3:7" x14ac:dyDescent="0.25">
      <c r="C684">
        <f t="shared" si="20"/>
        <v>0</v>
      </c>
      <c r="D684">
        <f t="shared" si="21"/>
        <v>0</v>
      </c>
      <c r="E684">
        <v>0</v>
      </c>
      <c r="F684" s="1">
        <v>0.12489583333333333</v>
      </c>
      <c r="G684" t="s">
        <v>683</v>
      </c>
    </row>
    <row r="685" spans="3:7" x14ac:dyDescent="0.25">
      <c r="C685">
        <f t="shared" si="20"/>
        <v>0</v>
      </c>
      <c r="D685">
        <f t="shared" si="21"/>
        <v>0</v>
      </c>
      <c r="E685">
        <v>2</v>
      </c>
      <c r="F685" s="1">
        <v>0.12490740740740741</v>
      </c>
      <c r="G685" t="s">
        <v>684</v>
      </c>
    </row>
    <row r="686" spans="3:7" x14ac:dyDescent="0.25">
      <c r="C686">
        <f t="shared" si="20"/>
        <v>0</v>
      </c>
      <c r="D686">
        <f t="shared" si="21"/>
        <v>0</v>
      </c>
      <c r="E686">
        <v>0</v>
      </c>
      <c r="F686" s="1">
        <v>0.12501157407407407</v>
      </c>
      <c r="G686" t="s">
        <v>685</v>
      </c>
    </row>
    <row r="687" spans="3:7" x14ac:dyDescent="0.25">
      <c r="C687">
        <f t="shared" si="20"/>
        <v>0</v>
      </c>
      <c r="D687">
        <f t="shared" si="21"/>
        <v>0</v>
      </c>
      <c r="E687">
        <v>0</v>
      </c>
      <c r="F687" s="1">
        <v>0.12501157407407407</v>
      </c>
      <c r="G687" t="s">
        <v>686</v>
      </c>
    </row>
    <row r="688" spans="3:7" x14ac:dyDescent="0.25">
      <c r="C688">
        <f t="shared" si="20"/>
        <v>2.8449999999999999E-3</v>
      </c>
      <c r="D688">
        <f t="shared" si="21"/>
        <v>1.2279999999999999E-3</v>
      </c>
      <c r="E688">
        <v>0</v>
      </c>
      <c r="F688" s="1">
        <v>0.12501157407407407</v>
      </c>
      <c r="G688" t="s">
        <v>687</v>
      </c>
    </row>
    <row r="689" spans="3:7" x14ac:dyDescent="0.25">
      <c r="C689">
        <f t="shared" si="20"/>
        <v>0</v>
      </c>
      <c r="D689">
        <f t="shared" si="21"/>
        <v>0</v>
      </c>
      <c r="E689">
        <v>0</v>
      </c>
      <c r="F689" s="1">
        <v>0.12634259259259259</v>
      </c>
      <c r="G689" t="s">
        <v>688</v>
      </c>
    </row>
    <row r="690" spans="3:7" x14ac:dyDescent="0.25">
      <c r="C690">
        <f t="shared" si="20"/>
        <v>0</v>
      </c>
      <c r="D690">
        <f t="shared" si="21"/>
        <v>0</v>
      </c>
      <c r="E690">
        <v>0</v>
      </c>
      <c r="F690" s="1">
        <v>0.12634259259259259</v>
      </c>
      <c r="G690" t="s">
        <v>689</v>
      </c>
    </row>
    <row r="691" spans="3:7" x14ac:dyDescent="0.25">
      <c r="C691">
        <f t="shared" si="20"/>
        <v>0</v>
      </c>
      <c r="D691">
        <f t="shared" si="21"/>
        <v>0</v>
      </c>
      <c r="E691">
        <v>0</v>
      </c>
      <c r="F691" s="1">
        <v>0.12634259259259259</v>
      </c>
      <c r="G691" t="s">
        <v>690</v>
      </c>
    </row>
    <row r="692" spans="3:7" x14ac:dyDescent="0.25">
      <c r="C692">
        <f t="shared" si="20"/>
        <v>0</v>
      </c>
      <c r="D692">
        <f t="shared" si="21"/>
        <v>0</v>
      </c>
      <c r="E692">
        <v>0</v>
      </c>
      <c r="F692" s="1">
        <v>0.12634259259259259</v>
      </c>
      <c r="G692" t="s">
        <v>691</v>
      </c>
    </row>
    <row r="693" spans="3:7" x14ac:dyDescent="0.25">
      <c r="C693">
        <f t="shared" si="20"/>
        <v>0</v>
      </c>
      <c r="D693">
        <f t="shared" si="21"/>
        <v>0</v>
      </c>
      <c r="E693">
        <v>2</v>
      </c>
      <c r="F693" s="1">
        <v>0.12634259259259259</v>
      </c>
      <c r="G693" t="s">
        <v>692</v>
      </c>
    </row>
    <row r="694" spans="3:7" x14ac:dyDescent="0.25">
      <c r="C694">
        <f t="shared" si="20"/>
        <v>0</v>
      </c>
      <c r="D694">
        <f t="shared" si="21"/>
        <v>0</v>
      </c>
      <c r="E694">
        <v>0</v>
      </c>
      <c r="F694" s="1">
        <v>0.12650462962962963</v>
      </c>
      <c r="G694" t="s">
        <v>693</v>
      </c>
    </row>
    <row r="695" spans="3:7" x14ac:dyDescent="0.25">
      <c r="C695">
        <f t="shared" si="20"/>
        <v>0</v>
      </c>
      <c r="D695">
        <f t="shared" si="21"/>
        <v>0</v>
      </c>
      <c r="E695">
        <v>0</v>
      </c>
      <c r="F695" s="1">
        <v>0.12650462962962963</v>
      </c>
      <c r="G695" t="s">
        <v>694</v>
      </c>
    </row>
    <row r="696" spans="3:7" x14ac:dyDescent="0.25">
      <c r="C696">
        <f t="shared" si="20"/>
        <v>3.0360000000000001E-3</v>
      </c>
      <c r="D696">
        <f t="shared" si="21"/>
        <v>2.9369999999999999E-3</v>
      </c>
      <c r="E696">
        <v>0</v>
      </c>
      <c r="F696" s="1">
        <v>0.12650462962962963</v>
      </c>
      <c r="G696" t="s">
        <v>695</v>
      </c>
    </row>
    <row r="697" spans="3:7" x14ac:dyDescent="0.25">
      <c r="C697">
        <f t="shared" si="20"/>
        <v>0</v>
      </c>
      <c r="D697">
        <f t="shared" si="21"/>
        <v>0</v>
      </c>
      <c r="E697">
        <v>0</v>
      </c>
      <c r="F697" s="1">
        <v>0.12795138888888888</v>
      </c>
      <c r="G697" t="s">
        <v>696</v>
      </c>
    </row>
    <row r="698" spans="3:7" x14ac:dyDescent="0.25">
      <c r="C698">
        <f t="shared" si="20"/>
        <v>0</v>
      </c>
      <c r="D698">
        <f t="shared" si="21"/>
        <v>0</v>
      </c>
      <c r="E698">
        <v>0</v>
      </c>
      <c r="F698" s="1">
        <v>0.12795138888888888</v>
      </c>
      <c r="G698" t="s">
        <v>697</v>
      </c>
    </row>
    <row r="699" spans="3:7" x14ac:dyDescent="0.25">
      <c r="C699">
        <f t="shared" si="20"/>
        <v>0</v>
      </c>
      <c r="D699">
        <f t="shared" si="21"/>
        <v>0</v>
      </c>
      <c r="E699">
        <v>0</v>
      </c>
      <c r="F699" s="1">
        <v>0.12795138888888888</v>
      </c>
      <c r="G699" t="s">
        <v>698</v>
      </c>
    </row>
    <row r="700" spans="3:7" x14ac:dyDescent="0.25">
      <c r="C700">
        <f t="shared" si="20"/>
        <v>0</v>
      </c>
      <c r="D700">
        <f t="shared" si="21"/>
        <v>0</v>
      </c>
      <c r="E700">
        <v>0</v>
      </c>
      <c r="F700" s="1">
        <v>0.12795138888888888</v>
      </c>
      <c r="G700" t="s">
        <v>699</v>
      </c>
    </row>
    <row r="701" spans="3:7" x14ac:dyDescent="0.25">
      <c r="C701">
        <f t="shared" si="20"/>
        <v>0</v>
      </c>
      <c r="D701">
        <f t="shared" si="21"/>
        <v>0</v>
      </c>
      <c r="E701">
        <v>2</v>
      </c>
      <c r="F701" s="1">
        <v>0.12795138888888888</v>
      </c>
      <c r="G701" t="s">
        <v>700</v>
      </c>
    </row>
    <row r="702" spans="3:7" x14ac:dyDescent="0.25">
      <c r="C702">
        <f t="shared" si="20"/>
        <v>0</v>
      </c>
      <c r="D702">
        <f t="shared" si="21"/>
        <v>0</v>
      </c>
      <c r="E702">
        <v>2</v>
      </c>
      <c r="F702" s="1">
        <v>0.12795138888888888</v>
      </c>
      <c r="G702" t="s">
        <v>701</v>
      </c>
    </row>
    <row r="703" spans="3:7" x14ac:dyDescent="0.25">
      <c r="C703">
        <f t="shared" si="20"/>
        <v>0</v>
      </c>
      <c r="D703">
        <f t="shared" si="21"/>
        <v>0</v>
      </c>
      <c r="E703">
        <v>0</v>
      </c>
      <c r="F703" s="1">
        <v>0.12800925925925927</v>
      </c>
      <c r="G703" t="s">
        <v>702</v>
      </c>
    </row>
    <row r="704" spans="3:7" x14ac:dyDescent="0.25">
      <c r="C704">
        <f t="shared" si="20"/>
        <v>0</v>
      </c>
      <c r="D704">
        <f t="shared" si="21"/>
        <v>0</v>
      </c>
      <c r="E704">
        <v>0</v>
      </c>
      <c r="F704" s="1">
        <v>0.12800925925925927</v>
      </c>
      <c r="G704" t="s">
        <v>703</v>
      </c>
    </row>
    <row r="705" spans="3:7" x14ac:dyDescent="0.25">
      <c r="C705">
        <f t="shared" si="20"/>
        <v>1.47E-4</v>
      </c>
      <c r="D705">
        <f t="shared" si="21"/>
        <v>1.7699999999999999E-4</v>
      </c>
      <c r="E705">
        <v>0</v>
      </c>
      <c r="F705" s="1">
        <v>0.12800925925925927</v>
      </c>
      <c r="G705" t="s">
        <v>704</v>
      </c>
    </row>
    <row r="706" spans="3:7" x14ac:dyDescent="0.25">
      <c r="C706">
        <f t="shared" si="20"/>
        <v>0</v>
      </c>
      <c r="D706">
        <f t="shared" si="21"/>
        <v>0</v>
      </c>
      <c r="E706">
        <v>0</v>
      </c>
      <c r="F706" s="1">
        <v>0.12937499999999999</v>
      </c>
      <c r="G706" t="s">
        <v>705</v>
      </c>
    </row>
    <row r="707" spans="3:7" x14ac:dyDescent="0.25">
      <c r="C707">
        <f t="shared" si="20"/>
        <v>0</v>
      </c>
      <c r="D707">
        <f t="shared" si="21"/>
        <v>0</v>
      </c>
      <c r="E707">
        <v>0</v>
      </c>
      <c r="F707" s="1">
        <v>0.12937499999999999</v>
      </c>
      <c r="G707" t="s">
        <v>706</v>
      </c>
    </row>
    <row r="708" spans="3:7" x14ac:dyDescent="0.25">
      <c r="C708">
        <f t="shared" ref="C708:C771" si="22">IF(NOT(ISERR(FIND("Previous Error",G708))),VALUE(MID(G708,FIND("Previous Error",G708)+21,8)),0)</f>
        <v>0</v>
      </c>
      <c r="D708">
        <f t="shared" ref="D708:D771" si="23">IF(NOT(ISERR(FIND("Previous Error",G708))),VALUE(MID(G708,FIND("Previous Error",G708)+30,8)),0)</f>
        <v>0</v>
      </c>
      <c r="E708">
        <v>0</v>
      </c>
      <c r="F708" s="1">
        <v>0.12937499999999999</v>
      </c>
      <c r="G708" t="s">
        <v>707</v>
      </c>
    </row>
    <row r="709" spans="3:7" x14ac:dyDescent="0.25">
      <c r="C709">
        <f t="shared" si="22"/>
        <v>0</v>
      </c>
      <c r="D709">
        <f t="shared" si="23"/>
        <v>0</v>
      </c>
      <c r="E709">
        <v>0</v>
      </c>
      <c r="F709" s="1">
        <v>0.12937499999999999</v>
      </c>
      <c r="G709" t="s">
        <v>708</v>
      </c>
    </row>
    <row r="710" spans="3:7" x14ac:dyDescent="0.25">
      <c r="C710">
        <f t="shared" si="22"/>
        <v>0</v>
      </c>
      <c r="D710">
        <f t="shared" si="23"/>
        <v>0</v>
      </c>
      <c r="E710">
        <v>2</v>
      </c>
      <c r="F710" s="1">
        <v>0.12937499999999999</v>
      </c>
      <c r="G710" t="s">
        <v>709</v>
      </c>
    </row>
    <row r="711" spans="3:7" x14ac:dyDescent="0.25">
      <c r="C711">
        <f t="shared" si="22"/>
        <v>0</v>
      </c>
      <c r="D711">
        <f t="shared" si="23"/>
        <v>0</v>
      </c>
      <c r="E711">
        <v>2</v>
      </c>
      <c r="F711" s="1">
        <v>0.12937499999999999</v>
      </c>
      <c r="G711" t="s">
        <v>710</v>
      </c>
    </row>
    <row r="712" spans="3:7" x14ac:dyDescent="0.25">
      <c r="C712">
        <f t="shared" si="22"/>
        <v>0</v>
      </c>
      <c r="D712">
        <f t="shared" si="23"/>
        <v>0</v>
      </c>
      <c r="E712">
        <v>0</v>
      </c>
      <c r="F712" s="1">
        <v>0.12947916666666667</v>
      </c>
      <c r="G712" t="s">
        <v>711</v>
      </c>
    </row>
    <row r="713" spans="3:7" x14ac:dyDescent="0.25">
      <c r="C713">
        <f t="shared" si="22"/>
        <v>0</v>
      </c>
      <c r="D713">
        <f t="shared" si="23"/>
        <v>0</v>
      </c>
      <c r="E713">
        <v>0</v>
      </c>
      <c r="F713" s="1">
        <v>0.12947916666666667</v>
      </c>
      <c r="G713" t="s">
        <v>712</v>
      </c>
    </row>
    <row r="714" spans="3:7" x14ac:dyDescent="0.25">
      <c r="C714">
        <f t="shared" si="22"/>
        <v>2.61E-4</v>
      </c>
      <c r="D714">
        <f t="shared" si="23"/>
        <v>5.7399999999999997E-4</v>
      </c>
      <c r="E714">
        <v>0</v>
      </c>
      <c r="F714" s="1">
        <v>0.12947916666666667</v>
      </c>
      <c r="G714" t="s">
        <v>713</v>
      </c>
    </row>
    <row r="715" spans="3:7" x14ac:dyDescent="0.25">
      <c r="C715">
        <f t="shared" si="22"/>
        <v>0</v>
      </c>
      <c r="D715">
        <f t="shared" si="23"/>
        <v>0</v>
      </c>
      <c r="E715">
        <v>0</v>
      </c>
      <c r="F715" s="1">
        <v>0.13077546296296297</v>
      </c>
      <c r="G715" t="s">
        <v>714</v>
      </c>
    </row>
    <row r="716" spans="3:7" x14ac:dyDescent="0.25">
      <c r="C716">
        <f t="shared" si="22"/>
        <v>0</v>
      </c>
      <c r="D716">
        <f t="shared" si="23"/>
        <v>0</v>
      </c>
      <c r="E716">
        <v>0</v>
      </c>
      <c r="F716" s="1">
        <v>0.13077546296296297</v>
      </c>
      <c r="G716" t="s">
        <v>715</v>
      </c>
    </row>
    <row r="717" spans="3:7" x14ac:dyDescent="0.25">
      <c r="C717">
        <f t="shared" si="22"/>
        <v>0</v>
      </c>
      <c r="D717">
        <f t="shared" si="23"/>
        <v>0</v>
      </c>
      <c r="E717">
        <v>0</v>
      </c>
      <c r="F717" s="1">
        <v>0.13077546296296297</v>
      </c>
      <c r="G717" t="s">
        <v>716</v>
      </c>
    </row>
    <row r="718" spans="3:7" x14ac:dyDescent="0.25">
      <c r="C718">
        <f t="shared" si="22"/>
        <v>0</v>
      </c>
      <c r="D718">
        <f t="shared" si="23"/>
        <v>0</v>
      </c>
      <c r="E718">
        <v>0</v>
      </c>
      <c r="F718" s="1">
        <v>0.13077546296296297</v>
      </c>
      <c r="G718" t="s">
        <v>717</v>
      </c>
    </row>
    <row r="719" spans="3:7" x14ac:dyDescent="0.25">
      <c r="C719">
        <f t="shared" si="22"/>
        <v>0</v>
      </c>
      <c r="D719">
        <f t="shared" si="23"/>
        <v>0</v>
      </c>
      <c r="E719">
        <v>2</v>
      </c>
      <c r="F719" s="1">
        <v>0.13077546296296297</v>
      </c>
      <c r="G719" t="s">
        <v>718</v>
      </c>
    </row>
    <row r="720" spans="3:7" x14ac:dyDescent="0.25">
      <c r="C720">
        <f t="shared" si="22"/>
        <v>0</v>
      </c>
      <c r="D720">
        <f t="shared" si="23"/>
        <v>0</v>
      </c>
      <c r="E720">
        <v>2</v>
      </c>
      <c r="F720" s="1">
        <v>0.13077546296296297</v>
      </c>
      <c r="G720" t="s">
        <v>719</v>
      </c>
    </row>
    <row r="721" spans="3:7" x14ac:dyDescent="0.25">
      <c r="C721">
        <f t="shared" si="22"/>
        <v>0</v>
      </c>
      <c r="D721">
        <f t="shared" si="23"/>
        <v>0</v>
      </c>
      <c r="E721">
        <v>2</v>
      </c>
      <c r="F721" s="1">
        <v>0.13084490740740742</v>
      </c>
      <c r="G721" t="s">
        <v>720</v>
      </c>
    </row>
    <row r="722" spans="3:7" x14ac:dyDescent="0.25">
      <c r="C722">
        <f t="shared" si="22"/>
        <v>0</v>
      </c>
      <c r="D722">
        <f t="shared" si="23"/>
        <v>0</v>
      </c>
      <c r="E722">
        <v>0</v>
      </c>
      <c r="F722" s="1">
        <v>0.13085648148148149</v>
      </c>
      <c r="G722" t="s">
        <v>721</v>
      </c>
    </row>
    <row r="723" spans="3:7" x14ac:dyDescent="0.25">
      <c r="C723">
        <f t="shared" si="22"/>
        <v>0</v>
      </c>
      <c r="D723">
        <f t="shared" si="23"/>
        <v>0</v>
      </c>
      <c r="E723">
        <v>0</v>
      </c>
      <c r="F723" s="1">
        <v>0.13085648148148149</v>
      </c>
      <c r="G723" t="s">
        <v>722</v>
      </c>
    </row>
    <row r="724" spans="3:7" x14ac:dyDescent="0.25">
      <c r="C724">
        <f t="shared" si="22"/>
        <v>1.5969999999999999E-3</v>
      </c>
      <c r="D724">
        <f t="shared" si="23"/>
        <v>3.2000000000000003E-4</v>
      </c>
      <c r="E724">
        <v>0</v>
      </c>
      <c r="F724" s="1">
        <v>0.13085648148148149</v>
      </c>
      <c r="G724" t="s">
        <v>723</v>
      </c>
    </row>
    <row r="725" spans="3:7" x14ac:dyDescent="0.25">
      <c r="C725">
        <f t="shared" si="22"/>
        <v>0</v>
      </c>
      <c r="D725">
        <f t="shared" si="23"/>
        <v>0</v>
      </c>
      <c r="E725">
        <v>0</v>
      </c>
      <c r="F725" s="1">
        <v>0.13214120370370372</v>
      </c>
      <c r="G725" t="s">
        <v>724</v>
      </c>
    </row>
    <row r="726" spans="3:7" x14ac:dyDescent="0.25">
      <c r="C726">
        <f t="shared" si="22"/>
        <v>0</v>
      </c>
      <c r="D726">
        <f t="shared" si="23"/>
        <v>0</v>
      </c>
      <c r="E726">
        <v>0</v>
      </c>
      <c r="F726" s="1">
        <v>0.13214120370370372</v>
      </c>
      <c r="G726" t="s">
        <v>725</v>
      </c>
    </row>
    <row r="727" spans="3:7" x14ac:dyDescent="0.25">
      <c r="C727">
        <f t="shared" si="22"/>
        <v>0</v>
      </c>
      <c r="D727">
        <f t="shared" si="23"/>
        <v>0</v>
      </c>
      <c r="E727">
        <v>0</v>
      </c>
      <c r="F727" s="1">
        <v>0.13214120370370372</v>
      </c>
      <c r="G727" t="s">
        <v>726</v>
      </c>
    </row>
    <row r="728" spans="3:7" x14ac:dyDescent="0.25">
      <c r="C728">
        <f t="shared" si="22"/>
        <v>0</v>
      </c>
      <c r="D728">
        <f t="shared" si="23"/>
        <v>0</v>
      </c>
      <c r="E728">
        <v>0</v>
      </c>
      <c r="F728" s="1">
        <v>0.13214120370370372</v>
      </c>
      <c r="G728" t="s">
        <v>727</v>
      </c>
    </row>
    <row r="729" spans="3:7" x14ac:dyDescent="0.25">
      <c r="C729">
        <f t="shared" si="22"/>
        <v>0</v>
      </c>
      <c r="D729">
        <f t="shared" si="23"/>
        <v>0</v>
      </c>
      <c r="E729">
        <v>2</v>
      </c>
      <c r="F729" s="1">
        <v>0.13214120370370372</v>
      </c>
      <c r="G729" t="s">
        <v>728</v>
      </c>
    </row>
    <row r="730" spans="3:7" x14ac:dyDescent="0.25">
      <c r="C730">
        <f t="shared" si="22"/>
        <v>0</v>
      </c>
      <c r="D730">
        <f t="shared" si="23"/>
        <v>0</v>
      </c>
      <c r="E730">
        <v>0</v>
      </c>
      <c r="F730" s="1">
        <v>0.13216435185185185</v>
      </c>
      <c r="G730" t="s">
        <v>729</v>
      </c>
    </row>
    <row r="731" spans="3:7" x14ac:dyDescent="0.25">
      <c r="C731">
        <f t="shared" si="22"/>
        <v>0</v>
      </c>
      <c r="D731">
        <f t="shared" si="23"/>
        <v>0</v>
      </c>
      <c r="E731">
        <v>0</v>
      </c>
      <c r="F731" s="1">
        <v>0.13222222222222221</v>
      </c>
      <c r="G731" t="s">
        <v>730</v>
      </c>
    </row>
    <row r="732" spans="3:7" x14ac:dyDescent="0.25">
      <c r="C732">
        <f t="shared" si="22"/>
        <v>0</v>
      </c>
      <c r="D732">
        <f t="shared" si="23"/>
        <v>0</v>
      </c>
      <c r="E732">
        <v>0</v>
      </c>
      <c r="F732" s="1">
        <v>0.13222222222222221</v>
      </c>
      <c r="G732" t="s">
        <v>731</v>
      </c>
    </row>
    <row r="733" spans="3:7" x14ac:dyDescent="0.25">
      <c r="C733">
        <f t="shared" si="22"/>
        <v>3.5599999999999998E-4</v>
      </c>
      <c r="D733">
        <f t="shared" si="23"/>
        <v>2.568E-3</v>
      </c>
      <c r="E733">
        <v>0</v>
      </c>
      <c r="F733" s="1">
        <v>0.13222222222222221</v>
      </c>
      <c r="G733" t="s">
        <v>732</v>
      </c>
    </row>
    <row r="734" spans="3:7" x14ac:dyDescent="0.25">
      <c r="C734">
        <f t="shared" si="22"/>
        <v>0</v>
      </c>
      <c r="D734">
        <f t="shared" si="23"/>
        <v>0</v>
      </c>
      <c r="E734">
        <v>0</v>
      </c>
      <c r="F734" s="1">
        <v>0.13351851851851851</v>
      </c>
      <c r="G734" t="s">
        <v>733</v>
      </c>
    </row>
    <row r="735" spans="3:7" x14ac:dyDescent="0.25">
      <c r="C735">
        <f t="shared" si="22"/>
        <v>0</v>
      </c>
      <c r="D735">
        <f t="shared" si="23"/>
        <v>0</v>
      </c>
      <c r="E735">
        <v>0</v>
      </c>
      <c r="F735" s="1">
        <v>0.13351851851851851</v>
      </c>
      <c r="G735" t="s">
        <v>734</v>
      </c>
    </row>
    <row r="736" spans="3:7" x14ac:dyDescent="0.25">
      <c r="C736">
        <f t="shared" si="22"/>
        <v>0</v>
      </c>
      <c r="D736">
        <f t="shared" si="23"/>
        <v>0</v>
      </c>
      <c r="E736">
        <v>0</v>
      </c>
      <c r="F736" s="1">
        <v>0.13351851851851851</v>
      </c>
      <c r="G736" t="s">
        <v>735</v>
      </c>
    </row>
    <row r="737" spans="3:7" x14ac:dyDescent="0.25">
      <c r="C737">
        <f t="shared" si="22"/>
        <v>0</v>
      </c>
      <c r="D737">
        <f t="shared" si="23"/>
        <v>0</v>
      </c>
      <c r="E737">
        <v>0</v>
      </c>
      <c r="F737" s="1">
        <v>0.13351851851851851</v>
      </c>
      <c r="G737" t="s">
        <v>736</v>
      </c>
    </row>
    <row r="738" spans="3:7" x14ac:dyDescent="0.25">
      <c r="C738">
        <f t="shared" si="22"/>
        <v>0</v>
      </c>
      <c r="D738">
        <f t="shared" si="23"/>
        <v>0</v>
      </c>
      <c r="E738">
        <v>2</v>
      </c>
      <c r="F738" s="1">
        <v>0.13351851851851851</v>
      </c>
      <c r="G738" t="s">
        <v>737</v>
      </c>
    </row>
    <row r="739" spans="3:7" x14ac:dyDescent="0.25">
      <c r="C739">
        <f t="shared" si="22"/>
        <v>0</v>
      </c>
      <c r="D739">
        <f t="shared" si="23"/>
        <v>0</v>
      </c>
      <c r="E739">
        <v>0</v>
      </c>
      <c r="F739" s="1">
        <v>0.13364583333333332</v>
      </c>
      <c r="G739" t="s">
        <v>738</v>
      </c>
    </row>
    <row r="740" spans="3:7" x14ac:dyDescent="0.25">
      <c r="C740">
        <f t="shared" si="22"/>
        <v>0</v>
      </c>
      <c r="D740">
        <f t="shared" si="23"/>
        <v>0</v>
      </c>
      <c r="E740">
        <v>0</v>
      </c>
      <c r="F740" s="1">
        <v>0.13364583333333332</v>
      </c>
      <c r="G740" t="s">
        <v>739</v>
      </c>
    </row>
    <row r="741" spans="3:7" x14ac:dyDescent="0.25">
      <c r="C741">
        <f t="shared" si="22"/>
        <v>4.6649999999999999E-3</v>
      </c>
      <c r="D741">
        <f t="shared" si="23"/>
        <v>5.0379999999999999E-3</v>
      </c>
      <c r="E741">
        <v>0</v>
      </c>
      <c r="F741" s="1">
        <v>0.13364583333333332</v>
      </c>
      <c r="G741" t="s">
        <v>740</v>
      </c>
    </row>
    <row r="742" spans="3:7" x14ac:dyDescent="0.25">
      <c r="C742">
        <f t="shared" si="22"/>
        <v>0</v>
      </c>
      <c r="D742">
        <f t="shared" si="23"/>
        <v>0</v>
      </c>
      <c r="E742">
        <v>0</v>
      </c>
      <c r="F742" s="1">
        <v>0.13495370370370371</v>
      </c>
      <c r="G742" t="s">
        <v>741</v>
      </c>
    </row>
    <row r="743" spans="3:7" x14ac:dyDescent="0.25">
      <c r="C743">
        <f t="shared" si="22"/>
        <v>0</v>
      </c>
      <c r="D743">
        <f t="shared" si="23"/>
        <v>0</v>
      </c>
      <c r="E743">
        <v>0</v>
      </c>
      <c r="F743" s="1">
        <v>0.13495370370370371</v>
      </c>
      <c r="G743" t="s">
        <v>742</v>
      </c>
    </row>
    <row r="744" spans="3:7" x14ac:dyDescent="0.25">
      <c r="C744">
        <f t="shared" si="22"/>
        <v>0</v>
      </c>
      <c r="D744">
        <f t="shared" si="23"/>
        <v>0</v>
      </c>
      <c r="E744">
        <v>0</v>
      </c>
      <c r="F744" s="1">
        <v>0.13495370370370371</v>
      </c>
      <c r="G744" t="s">
        <v>743</v>
      </c>
    </row>
    <row r="745" spans="3:7" x14ac:dyDescent="0.25">
      <c r="C745">
        <f t="shared" si="22"/>
        <v>0</v>
      </c>
      <c r="D745">
        <f t="shared" si="23"/>
        <v>0</v>
      </c>
      <c r="E745">
        <v>0</v>
      </c>
      <c r="F745" s="1">
        <v>0.13495370370370371</v>
      </c>
      <c r="G745" t="s">
        <v>744</v>
      </c>
    </row>
    <row r="746" spans="3:7" x14ac:dyDescent="0.25">
      <c r="C746">
        <f t="shared" si="22"/>
        <v>0</v>
      </c>
      <c r="D746">
        <f t="shared" si="23"/>
        <v>0</v>
      </c>
      <c r="E746">
        <v>2</v>
      </c>
      <c r="F746" s="1">
        <v>0.13495370370370371</v>
      </c>
      <c r="G746" t="s">
        <v>745</v>
      </c>
    </row>
    <row r="747" spans="3:7" x14ac:dyDescent="0.25">
      <c r="C747">
        <f t="shared" si="22"/>
        <v>0</v>
      </c>
      <c r="D747">
        <f t="shared" si="23"/>
        <v>0</v>
      </c>
      <c r="E747">
        <v>2</v>
      </c>
      <c r="F747" s="1">
        <v>0.13495370370370371</v>
      </c>
      <c r="G747" t="s">
        <v>746</v>
      </c>
    </row>
    <row r="748" spans="3:7" x14ac:dyDescent="0.25">
      <c r="C748">
        <f t="shared" si="22"/>
        <v>0</v>
      </c>
      <c r="D748">
        <f t="shared" si="23"/>
        <v>0</v>
      </c>
      <c r="E748">
        <v>0</v>
      </c>
      <c r="F748" s="1">
        <v>0.13500000000000001</v>
      </c>
      <c r="G748" t="s">
        <v>747</v>
      </c>
    </row>
    <row r="749" spans="3:7" x14ac:dyDescent="0.25">
      <c r="C749">
        <f t="shared" si="22"/>
        <v>0</v>
      </c>
      <c r="D749">
        <f t="shared" si="23"/>
        <v>0</v>
      </c>
      <c r="E749">
        <v>0</v>
      </c>
      <c r="F749" s="1">
        <v>0.13508101851851853</v>
      </c>
      <c r="G749" t="s">
        <v>748</v>
      </c>
    </row>
    <row r="750" spans="3:7" x14ac:dyDescent="0.25">
      <c r="C750">
        <f t="shared" si="22"/>
        <v>0</v>
      </c>
      <c r="D750">
        <f t="shared" si="23"/>
        <v>0</v>
      </c>
      <c r="E750">
        <v>0</v>
      </c>
      <c r="F750" s="1">
        <v>0.13508101851851853</v>
      </c>
      <c r="G750" t="s">
        <v>749</v>
      </c>
    </row>
    <row r="751" spans="3:7" x14ac:dyDescent="0.25">
      <c r="C751">
        <f t="shared" si="22"/>
        <v>4.006E-3</v>
      </c>
      <c r="D751">
        <f t="shared" si="23"/>
        <v>2.4190000000000001E-3</v>
      </c>
      <c r="E751">
        <v>0</v>
      </c>
      <c r="F751" s="1">
        <v>0.13508101851851853</v>
      </c>
      <c r="G751" t="s">
        <v>750</v>
      </c>
    </row>
    <row r="752" spans="3:7" x14ac:dyDescent="0.25">
      <c r="C752">
        <f t="shared" si="22"/>
        <v>0</v>
      </c>
      <c r="D752">
        <f t="shared" si="23"/>
        <v>0</v>
      </c>
      <c r="E752">
        <v>0</v>
      </c>
      <c r="F752" s="1">
        <v>0.13635416666666667</v>
      </c>
      <c r="G752" t="s">
        <v>751</v>
      </c>
    </row>
    <row r="753" spans="3:7" x14ac:dyDescent="0.25">
      <c r="C753">
        <f t="shared" si="22"/>
        <v>0</v>
      </c>
      <c r="D753">
        <f t="shared" si="23"/>
        <v>0</v>
      </c>
      <c r="E753">
        <v>0</v>
      </c>
      <c r="F753" s="1">
        <v>0.13635416666666667</v>
      </c>
      <c r="G753" t="s">
        <v>752</v>
      </c>
    </row>
    <row r="754" spans="3:7" x14ac:dyDescent="0.25">
      <c r="C754">
        <f t="shared" si="22"/>
        <v>0</v>
      </c>
      <c r="D754">
        <f t="shared" si="23"/>
        <v>0</v>
      </c>
      <c r="E754">
        <v>0</v>
      </c>
      <c r="F754" s="1">
        <v>0.13635416666666667</v>
      </c>
      <c r="G754" t="s">
        <v>753</v>
      </c>
    </row>
    <row r="755" spans="3:7" x14ac:dyDescent="0.25">
      <c r="C755">
        <f t="shared" si="22"/>
        <v>0</v>
      </c>
      <c r="D755">
        <f t="shared" si="23"/>
        <v>0</v>
      </c>
      <c r="E755">
        <v>0</v>
      </c>
      <c r="F755" s="1">
        <v>0.13635416666666667</v>
      </c>
      <c r="G755" t="s">
        <v>754</v>
      </c>
    </row>
    <row r="756" spans="3:7" x14ac:dyDescent="0.25">
      <c r="C756">
        <f t="shared" si="22"/>
        <v>0</v>
      </c>
      <c r="D756">
        <f t="shared" si="23"/>
        <v>0</v>
      </c>
      <c r="E756">
        <v>2</v>
      </c>
      <c r="F756" s="1">
        <v>0.13635416666666667</v>
      </c>
      <c r="G756" t="s">
        <v>755</v>
      </c>
    </row>
    <row r="757" spans="3:7" x14ac:dyDescent="0.25">
      <c r="C757">
        <f t="shared" si="22"/>
        <v>0</v>
      </c>
      <c r="D757">
        <f t="shared" si="23"/>
        <v>0</v>
      </c>
      <c r="E757">
        <v>0</v>
      </c>
      <c r="F757" s="1">
        <v>0.13637731481481483</v>
      </c>
      <c r="G757" t="s">
        <v>756</v>
      </c>
    </row>
    <row r="758" spans="3:7" x14ac:dyDescent="0.25">
      <c r="C758">
        <f t="shared" si="22"/>
        <v>0</v>
      </c>
      <c r="D758">
        <f t="shared" si="23"/>
        <v>0</v>
      </c>
      <c r="E758">
        <v>0</v>
      </c>
      <c r="F758" s="1">
        <v>0.13645833333333332</v>
      </c>
      <c r="G758" t="s">
        <v>757</v>
      </c>
    </row>
    <row r="759" spans="3:7" x14ac:dyDescent="0.25">
      <c r="C759">
        <f t="shared" si="22"/>
        <v>0</v>
      </c>
      <c r="D759">
        <f t="shared" si="23"/>
        <v>0</v>
      </c>
      <c r="E759">
        <v>0</v>
      </c>
      <c r="F759" s="1">
        <v>0.13645833333333332</v>
      </c>
      <c r="G759" t="s">
        <v>758</v>
      </c>
    </row>
    <row r="760" spans="3:7" x14ac:dyDescent="0.25">
      <c r="C760">
        <f t="shared" si="22"/>
        <v>2.686E-3</v>
      </c>
      <c r="D760">
        <f t="shared" si="23"/>
        <v>4.1960000000000001E-3</v>
      </c>
      <c r="E760">
        <v>0</v>
      </c>
      <c r="F760" s="1">
        <v>0.13645833333333332</v>
      </c>
      <c r="G760" t="s">
        <v>759</v>
      </c>
    </row>
    <row r="761" spans="3:7" x14ac:dyDescent="0.25">
      <c r="C761">
        <f t="shared" si="22"/>
        <v>0</v>
      </c>
      <c r="D761">
        <f t="shared" si="23"/>
        <v>0</v>
      </c>
      <c r="E761">
        <v>0</v>
      </c>
      <c r="F761" s="1">
        <v>0.13773148148148148</v>
      </c>
      <c r="G761" t="s">
        <v>760</v>
      </c>
    </row>
    <row r="762" spans="3:7" x14ac:dyDescent="0.25">
      <c r="C762">
        <f t="shared" si="22"/>
        <v>0</v>
      </c>
      <c r="D762">
        <f t="shared" si="23"/>
        <v>0</v>
      </c>
      <c r="E762">
        <v>0</v>
      </c>
      <c r="F762" s="1">
        <v>0.13773148148148148</v>
      </c>
      <c r="G762" t="s">
        <v>761</v>
      </c>
    </row>
    <row r="763" spans="3:7" x14ac:dyDescent="0.25">
      <c r="C763">
        <f t="shared" si="22"/>
        <v>0</v>
      </c>
      <c r="D763">
        <f t="shared" si="23"/>
        <v>0</v>
      </c>
      <c r="E763">
        <v>0</v>
      </c>
      <c r="F763" s="1">
        <v>0.13773148148148148</v>
      </c>
      <c r="G763" t="s">
        <v>762</v>
      </c>
    </row>
    <row r="764" spans="3:7" x14ac:dyDescent="0.25">
      <c r="C764">
        <f t="shared" si="22"/>
        <v>0</v>
      </c>
      <c r="D764">
        <f t="shared" si="23"/>
        <v>0</v>
      </c>
      <c r="E764">
        <v>0</v>
      </c>
      <c r="F764" s="1">
        <v>0.13773148148148148</v>
      </c>
      <c r="G764" t="s">
        <v>763</v>
      </c>
    </row>
    <row r="765" spans="3:7" x14ac:dyDescent="0.25">
      <c r="C765">
        <f t="shared" si="22"/>
        <v>0</v>
      </c>
      <c r="D765">
        <f t="shared" si="23"/>
        <v>0</v>
      </c>
      <c r="E765">
        <v>2</v>
      </c>
      <c r="F765" s="1">
        <v>0.13773148148148148</v>
      </c>
      <c r="G765" t="s">
        <v>764</v>
      </c>
    </row>
    <row r="766" spans="3:7" x14ac:dyDescent="0.25">
      <c r="C766">
        <f t="shared" si="22"/>
        <v>0</v>
      </c>
      <c r="D766">
        <f t="shared" si="23"/>
        <v>0</v>
      </c>
      <c r="E766">
        <v>0</v>
      </c>
      <c r="F766" s="1">
        <v>0.13775462962962962</v>
      </c>
      <c r="G766" t="s">
        <v>765</v>
      </c>
    </row>
    <row r="767" spans="3:7" x14ac:dyDescent="0.25">
      <c r="C767">
        <f t="shared" si="22"/>
        <v>0</v>
      </c>
      <c r="D767">
        <f t="shared" si="23"/>
        <v>0</v>
      </c>
      <c r="E767">
        <v>0</v>
      </c>
      <c r="F767" s="1">
        <v>0.13783564814814817</v>
      </c>
      <c r="G767" t="s">
        <v>766</v>
      </c>
    </row>
    <row r="768" spans="3:7" x14ac:dyDescent="0.25">
      <c r="C768">
        <f t="shared" si="22"/>
        <v>0</v>
      </c>
      <c r="D768">
        <f t="shared" si="23"/>
        <v>0</v>
      </c>
      <c r="E768">
        <v>0</v>
      </c>
      <c r="F768" s="1">
        <v>0.13783564814814817</v>
      </c>
      <c r="G768" t="s">
        <v>767</v>
      </c>
    </row>
    <row r="769" spans="3:7" x14ac:dyDescent="0.25">
      <c r="C769">
        <f t="shared" si="22"/>
        <v>4.8520000000000004E-3</v>
      </c>
      <c r="D769">
        <f t="shared" si="23"/>
        <v>5.8890000000000001E-3</v>
      </c>
      <c r="E769">
        <v>0</v>
      </c>
      <c r="F769" s="1">
        <v>0.13783564814814817</v>
      </c>
      <c r="G769" t="s">
        <v>768</v>
      </c>
    </row>
    <row r="770" spans="3:7" x14ac:dyDescent="0.25">
      <c r="C770">
        <f t="shared" si="22"/>
        <v>0</v>
      </c>
      <c r="D770">
        <f t="shared" si="23"/>
        <v>0</v>
      </c>
      <c r="E770">
        <v>0</v>
      </c>
      <c r="F770" s="1">
        <v>0.13909722222222223</v>
      </c>
      <c r="G770" t="s">
        <v>769</v>
      </c>
    </row>
    <row r="771" spans="3:7" x14ac:dyDescent="0.25">
      <c r="C771">
        <f t="shared" si="22"/>
        <v>0</v>
      </c>
      <c r="D771">
        <f t="shared" si="23"/>
        <v>0</v>
      </c>
      <c r="E771">
        <v>0</v>
      </c>
      <c r="F771" s="1">
        <v>0.13909722222222223</v>
      </c>
      <c r="G771" t="s">
        <v>770</v>
      </c>
    </row>
    <row r="772" spans="3:7" x14ac:dyDescent="0.25">
      <c r="C772">
        <f t="shared" ref="C772:C835" si="24">IF(NOT(ISERR(FIND("Previous Error",G772))),VALUE(MID(G772,FIND("Previous Error",G772)+21,8)),0)</f>
        <v>0</v>
      </c>
      <c r="D772">
        <f t="shared" ref="D772:D835" si="25">IF(NOT(ISERR(FIND("Previous Error",G772))),VALUE(MID(G772,FIND("Previous Error",G772)+30,8)),0)</f>
        <v>0</v>
      </c>
      <c r="E772">
        <v>0</v>
      </c>
      <c r="F772" s="1">
        <v>0.13909722222222223</v>
      </c>
      <c r="G772" t="s">
        <v>771</v>
      </c>
    </row>
    <row r="773" spans="3:7" x14ac:dyDescent="0.25">
      <c r="C773">
        <f t="shared" si="24"/>
        <v>0</v>
      </c>
      <c r="D773">
        <f t="shared" si="25"/>
        <v>0</v>
      </c>
      <c r="E773">
        <v>0</v>
      </c>
      <c r="F773" s="1">
        <v>0.13909722222222223</v>
      </c>
      <c r="G773" t="s">
        <v>772</v>
      </c>
    </row>
    <row r="774" spans="3:7" x14ac:dyDescent="0.25">
      <c r="C774">
        <f t="shared" si="24"/>
        <v>0</v>
      </c>
      <c r="D774">
        <f t="shared" si="25"/>
        <v>0</v>
      </c>
      <c r="E774">
        <v>2</v>
      </c>
      <c r="F774" s="1">
        <v>0.13909722222222223</v>
      </c>
      <c r="G774" t="s">
        <v>773</v>
      </c>
    </row>
    <row r="775" spans="3:7" x14ac:dyDescent="0.25">
      <c r="C775">
        <f t="shared" si="24"/>
        <v>0</v>
      </c>
      <c r="D775">
        <f t="shared" si="25"/>
        <v>0</v>
      </c>
      <c r="E775">
        <v>0</v>
      </c>
      <c r="F775" s="1">
        <v>0.13935185185185187</v>
      </c>
      <c r="G775" t="s">
        <v>774</v>
      </c>
    </row>
    <row r="776" spans="3:7" x14ac:dyDescent="0.25">
      <c r="C776">
        <f t="shared" si="24"/>
        <v>0</v>
      </c>
      <c r="D776">
        <f t="shared" si="25"/>
        <v>0</v>
      </c>
      <c r="E776">
        <v>0</v>
      </c>
      <c r="F776" s="1">
        <v>0.13938657407407407</v>
      </c>
      <c r="G776" t="s">
        <v>775</v>
      </c>
    </row>
    <row r="777" spans="3:7" x14ac:dyDescent="0.25">
      <c r="C777">
        <f t="shared" si="24"/>
        <v>0</v>
      </c>
      <c r="D777">
        <f t="shared" si="25"/>
        <v>0</v>
      </c>
      <c r="E777">
        <v>0</v>
      </c>
      <c r="F777" s="1">
        <v>0.13938657407407407</v>
      </c>
      <c r="G777" t="s">
        <v>776</v>
      </c>
    </row>
    <row r="778" spans="3:7" x14ac:dyDescent="0.25">
      <c r="C778">
        <f t="shared" si="24"/>
        <v>7.2300000000000001E-4</v>
      </c>
      <c r="D778">
        <f t="shared" si="25"/>
        <v>1.8109999999999999E-3</v>
      </c>
      <c r="E778">
        <v>0</v>
      </c>
      <c r="F778" s="1">
        <v>0.13938657407407407</v>
      </c>
      <c r="G778" t="s">
        <v>777</v>
      </c>
    </row>
    <row r="779" spans="3:7" x14ac:dyDescent="0.25">
      <c r="C779">
        <f t="shared" si="24"/>
        <v>0</v>
      </c>
      <c r="D779">
        <f t="shared" si="25"/>
        <v>0</v>
      </c>
      <c r="E779">
        <v>0</v>
      </c>
      <c r="F779" s="1">
        <v>0.14067129629629629</v>
      </c>
      <c r="G779" t="s">
        <v>778</v>
      </c>
    </row>
    <row r="780" spans="3:7" x14ac:dyDescent="0.25">
      <c r="C780">
        <f t="shared" si="24"/>
        <v>0</v>
      </c>
      <c r="D780">
        <f t="shared" si="25"/>
        <v>0</v>
      </c>
      <c r="E780">
        <v>0</v>
      </c>
      <c r="F780" s="1">
        <v>0.14067129629629629</v>
      </c>
      <c r="G780" t="s">
        <v>779</v>
      </c>
    </row>
    <row r="781" spans="3:7" x14ac:dyDescent="0.25">
      <c r="C781">
        <f t="shared" si="24"/>
        <v>0</v>
      </c>
      <c r="D781">
        <f t="shared" si="25"/>
        <v>0</v>
      </c>
      <c r="E781">
        <v>0</v>
      </c>
      <c r="F781" s="1">
        <v>0.14067129629629629</v>
      </c>
      <c r="G781" t="s">
        <v>780</v>
      </c>
    </row>
    <row r="782" spans="3:7" x14ac:dyDescent="0.25">
      <c r="C782">
        <f t="shared" si="24"/>
        <v>0</v>
      </c>
      <c r="D782">
        <f t="shared" si="25"/>
        <v>0</v>
      </c>
      <c r="E782">
        <v>0</v>
      </c>
      <c r="F782" s="1">
        <v>0.14067129629629629</v>
      </c>
      <c r="G782" t="s">
        <v>781</v>
      </c>
    </row>
    <row r="783" spans="3:7" x14ac:dyDescent="0.25">
      <c r="C783">
        <f t="shared" si="24"/>
        <v>0</v>
      </c>
      <c r="D783">
        <f t="shared" si="25"/>
        <v>0</v>
      </c>
      <c r="E783">
        <v>2</v>
      </c>
      <c r="F783" s="1">
        <v>0.14067129629629629</v>
      </c>
      <c r="G783" t="s">
        <v>782</v>
      </c>
    </row>
    <row r="784" spans="3:7" x14ac:dyDescent="0.25">
      <c r="C784">
        <f t="shared" si="24"/>
        <v>0</v>
      </c>
      <c r="D784">
        <f t="shared" si="25"/>
        <v>0</v>
      </c>
      <c r="E784">
        <v>0</v>
      </c>
      <c r="F784" s="1">
        <v>0.14077546296296298</v>
      </c>
      <c r="G784" t="s">
        <v>783</v>
      </c>
    </row>
    <row r="785" spans="3:7" x14ac:dyDescent="0.25">
      <c r="C785">
        <f t="shared" si="24"/>
        <v>0</v>
      </c>
      <c r="D785">
        <f t="shared" si="25"/>
        <v>0</v>
      </c>
      <c r="E785">
        <v>0</v>
      </c>
      <c r="F785" s="1">
        <v>0.14077546296296298</v>
      </c>
      <c r="G785" t="s">
        <v>784</v>
      </c>
    </row>
    <row r="786" spans="3:7" x14ac:dyDescent="0.25">
      <c r="C786">
        <f t="shared" si="24"/>
        <v>2.1189999999999998E-3</v>
      </c>
      <c r="D786">
        <f t="shared" si="25"/>
        <v>8.0599999999999997E-4</v>
      </c>
      <c r="E786">
        <v>0</v>
      </c>
      <c r="F786" s="1">
        <v>0.14077546296296298</v>
      </c>
      <c r="G786" t="s">
        <v>785</v>
      </c>
    </row>
    <row r="787" spans="3:7" x14ac:dyDescent="0.25">
      <c r="C787">
        <f t="shared" si="24"/>
        <v>0</v>
      </c>
      <c r="D787">
        <f t="shared" si="25"/>
        <v>0</v>
      </c>
      <c r="E787">
        <v>0</v>
      </c>
      <c r="F787" s="1">
        <v>0.14203703703703704</v>
      </c>
      <c r="G787" t="s">
        <v>786</v>
      </c>
    </row>
    <row r="788" spans="3:7" x14ac:dyDescent="0.25">
      <c r="C788">
        <f t="shared" si="24"/>
        <v>0</v>
      </c>
      <c r="D788">
        <f t="shared" si="25"/>
        <v>0</v>
      </c>
      <c r="E788">
        <v>0</v>
      </c>
      <c r="F788" s="1">
        <v>0.14203703703703704</v>
      </c>
      <c r="G788" t="s">
        <v>787</v>
      </c>
    </row>
    <row r="789" spans="3:7" x14ac:dyDescent="0.25">
      <c r="C789">
        <f t="shared" si="24"/>
        <v>0</v>
      </c>
      <c r="D789">
        <f t="shared" si="25"/>
        <v>0</v>
      </c>
      <c r="E789">
        <v>0</v>
      </c>
      <c r="F789" s="1">
        <v>0.14203703703703704</v>
      </c>
      <c r="G789" t="s">
        <v>788</v>
      </c>
    </row>
    <row r="790" spans="3:7" x14ac:dyDescent="0.25">
      <c r="C790">
        <f t="shared" si="24"/>
        <v>0</v>
      </c>
      <c r="D790">
        <f t="shared" si="25"/>
        <v>0</v>
      </c>
      <c r="E790">
        <v>0</v>
      </c>
      <c r="F790" s="1">
        <v>0.14203703703703704</v>
      </c>
      <c r="G790" t="s">
        <v>789</v>
      </c>
    </row>
    <row r="791" spans="3:7" x14ac:dyDescent="0.25">
      <c r="C791">
        <f t="shared" si="24"/>
        <v>0</v>
      </c>
      <c r="D791">
        <f t="shared" si="25"/>
        <v>0</v>
      </c>
      <c r="E791">
        <v>2</v>
      </c>
      <c r="F791" s="1">
        <v>0.14203703703703704</v>
      </c>
      <c r="G791" t="s">
        <v>790</v>
      </c>
    </row>
    <row r="792" spans="3:7" x14ac:dyDescent="0.25">
      <c r="C792">
        <f t="shared" si="24"/>
        <v>0</v>
      </c>
      <c r="D792">
        <f t="shared" si="25"/>
        <v>0</v>
      </c>
      <c r="E792">
        <v>2</v>
      </c>
      <c r="F792" s="1">
        <v>0.14203703703703704</v>
      </c>
      <c r="G792" t="s">
        <v>791</v>
      </c>
    </row>
    <row r="793" spans="3:7" x14ac:dyDescent="0.25">
      <c r="C793">
        <f t="shared" si="24"/>
        <v>0</v>
      </c>
      <c r="D793">
        <f t="shared" si="25"/>
        <v>0</v>
      </c>
      <c r="E793">
        <v>0</v>
      </c>
      <c r="F793" s="1">
        <v>0.14218749999999999</v>
      </c>
      <c r="G793" t="s">
        <v>792</v>
      </c>
    </row>
    <row r="794" spans="3:7" x14ac:dyDescent="0.25">
      <c r="C794">
        <f t="shared" si="24"/>
        <v>0</v>
      </c>
      <c r="D794">
        <f t="shared" si="25"/>
        <v>0</v>
      </c>
      <c r="E794">
        <v>0</v>
      </c>
      <c r="F794" s="1">
        <v>0.14238425925925927</v>
      </c>
      <c r="G794" t="s">
        <v>793</v>
      </c>
    </row>
    <row r="795" spans="3:7" x14ac:dyDescent="0.25">
      <c r="C795">
        <f t="shared" si="24"/>
        <v>0</v>
      </c>
      <c r="D795">
        <f t="shared" si="25"/>
        <v>0</v>
      </c>
      <c r="E795">
        <v>0</v>
      </c>
      <c r="F795" s="1">
        <v>0.14238425925925927</v>
      </c>
      <c r="G795" t="s">
        <v>794</v>
      </c>
    </row>
    <row r="796" spans="3:7" x14ac:dyDescent="0.25">
      <c r="C796">
        <f t="shared" si="24"/>
        <v>4.1300000000000001E-4</v>
      </c>
      <c r="D796">
        <f t="shared" si="25"/>
        <v>9.3599999999999998E-4</v>
      </c>
      <c r="E796">
        <v>0</v>
      </c>
      <c r="F796" s="1">
        <v>0.14238425925925927</v>
      </c>
      <c r="G796" t="s">
        <v>795</v>
      </c>
    </row>
    <row r="797" spans="3:7" x14ac:dyDescent="0.25">
      <c r="C797">
        <f t="shared" si="24"/>
        <v>0</v>
      </c>
      <c r="D797">
        <f t="shared" si="25"/>
        <v>0</v>
      </c>
      <c r="E797">
        <v>0</v>
      </c>
      <c r="F797" s="1">
        <v>0.1436574074074074</v>
      </c>
      <c r="G797" t="s">
        <v>796</v>
      </c>
    </row>
    <row r="798" spans="3:7" x14ac:dyDescent="0.25">
      <c r="C798">
        <f t="shared" si="24"/>
        <v>0</v>
      </c>
      <c r="D798">
        <f t="shared" si="25"/>
        <v>0</v>
      </c>
      <c r="E798">
        <v>0</v>
      </c>
      <c r="F798" s="1">
        <v>0.1436574074074074</v>
      </c>
      <c r="G798" t="s">
        <v>797</v>
      </c>
    </row>
    <row r="799" spans="3:7" x14ac:dyDescent="0.25">
      <c r="C799">
        <f t="shared" si="24"/>
        <v>0</v>
      </c>
      <c r="D799">
        <f t="shared" si="25"/>
        <v>0</v>
      </c>
      <c r="E799">
        <v>0</v>
      </c>
      <c r="F799" s="1">
        <v>0.1436574074074074</v>
      </c>
      <c r="G799" t="s">
        <v>798</v>
      </c>
    </row>
    <row r="800" spans="3:7" x14ac:dyDescent="0.25">
      <c r="C800">
        <f t="shared" si="24"/>
        <v>0</v>
      </c>
      <c r="D800">
        <f t="shared" si="25"/>
        <v>0</v>
      </c>
      <c r="E800">
        <v>0</v>
      </c>
      <c r="F800" s="1">
        <v>0.1436574074074074</v>
      </c>
      <c r="G800" t="s">
        <v>799</v>
      </c>
    </row>
    <row r="801" spans="3:7" x14ac:dyDescent="0.25">
      <c r="C801">
        <f t="shared" si="24"/>
        <v>0</v>
      </c>
      <c r="D801">
        <f t="shared" si="25"/>
        <v>0</v>
      </c>
      <c r="E801">
        <v>2</v>
      </c>
      <c r="F801" s="1">
        <v>0.1436574074074074</v>
      </c>
      <c r="G801" t="s">
        <v>800</v>
      </c>
    </row>
    <row r="802" spans="3:7" x14ac:dyDescent="0.25">
      <c r="C802">
        <f t="shared" si="24"/>
        <v>0</v>
      </c>
      <c r="D802">
        <f t="shared" si="25"/>
        <v>0</v>
      </c>
      <c r="E802">
        <v>0</v>
      </c>
      <c r="F802" s="1">
        <v>0.14391203703703703</v>
      </c>
      <c r="G802" t="s">
        <v>801</v>
      </c>
    </row>
    <row r="803" spans="3:7" x14ac:dyDescent="0.25">
      <c r="C803">
        <f t="shared" si="24"/>
        <v>0</v>
      </c>
      <c r="D803">
        <f t="shared" si="25"/>
        <v>0</v>
      </c>
      <c r="E803">
        <v>0</v>
      </c>
      <c r="F803" s="1">
        <v>0.14391203703703703</v>
      </c>
      <c r="G803" t="s">
        <v>802</v>
      </c>
    </row>
    <row r="804" spans="3:7" x14ac:dyDescent="0.25">
      <c r="C804">
        <f t="shared" si="24"/>
        <v>1.1360000000000001E-3</v>
      </c>
      <c r="D804">
        <f t="shared" si="25"/>
        <v>5.6599999999999999E-4</v>
      </c>
      <c r="E804">
        <v>0</v>
      </c>
      <c r="F804" s="1">
        <v>0.14391203703703703</v>
      </c>
      <c r="G804" t="s">
        <v>803</v>
      </c>
    </row>
    <row r="805" spans="3:7" x14ac:dyDescent="0.25">
      <c r="C805">
        <f t="shared" si="24"/>
        <v>0</v>
      </c>
      <c r="D805">
        <f t="shared" si="25"/>
        <v>0</v>
      </c>
      <c r="E805">
        <v>0</v>
      </c>
      <c r="F805" s="1">
        <v>0.14518518518518519</v>
      </c>
      <c r="G805" t="s">
        <v>804</v>
      </c>
    </row>
    <row r="806" spans="3:7" x14ac:dyDescent="0.25">
      <c r="C806">
        <f t="shared" si="24"/>
        <v>0</v>
      </c>
      <c r="D806">
        <f t="shared" si="25"/>
        <v>0</v>
      </c>
      <c r="E806">
        <v>0</v>
      </c>
      <c r="F806" s="1">
        <v>0.14518518518518519</v>
      </c>
      <c r="G806" t="s">
        <v>805</v>
      </c>
    </row>
    <row r="807" spans="3:7" x14ac:dyDescent="0.25">
      <c r="C807">
        <f t="shared" si="24"/>
        <v>0</v>
      </c>
      <c r="D807">
        <f t="shared" si="25"/>
        <v>0</v>
      </c>
      <c r="E807">
        <v>0</v>
      </c>
      <c r="F807" s="1">
        <v>0.14518518518518519</v>
      </c>
      <c r="G807" t="s">
        <v>806</v>
      </c>
    </row>
    <row r="808" spans="3:7" x14ac:dyDescent="0.25">
      <c r="C808">
        <f t="shared" si="24"/>
        <v>0</v>
      </c>
      <c r="D808">
        <f t="shared" si="25"/>
        <v>0</v>
      </c>
      <c r="E808">
        <v>0</v>
      </c>
      <c r="F808" s="1">
        <v>0.14518518518518519</v>
      </c>
      <c r="G808" t="s">
        <v>807</v>
      </c>
    </row>
    <row r="809" spans="3:7" x14ac:dyDescent="0.25">
      <c r="C809">
        <f t="shared" si="24"/>
        <v>0</v>
      </c>
      <c r="D809">
        <f t="shared" si="25"/>
        <v>0</v>
      </c>
      <c r="E809">
        <v>2</v>
      </c>
      <c r="F809" s="1">
        <v>0.14518518518518519</v>
      </c>
      <c r="G809" t="s">
        <v>808</v>
      </c>
    </row>
    <row r="810" spans="3:7" x14ac:dyDescent="0.25">
      <c r="C810">
        <f t="shared" si="24"/>
        <v>0</v>
      </c>
      <c r="D810">
        <f t="shared" si="25"/>
        <v>0</v>
      </c>
      <c r="E810">
        <v>2</v>
      </c>
      <c r="F810" s="1">
        <v>0.14518518518518519</v>
      </c>
      <c r="G810" t="s">
        <v>809</v>
      </c>
    </row>
    <row r="811" spans="3:7" x14ac:dyDescent="0.25">
      <c r="C811">
        <f t="shared" si="24"/>
        <v>0</v>
      </c>
      <c r="D811">
        <f t="shared" si="25"/>
        <v>0</v>
      </c>
      <c r="E811">
        <v>0</v>
      </c>
      <c r="F811" s="1">
        <v>0.14535879629629631</v>
      </c>
      <c r="G811" t="s">
        <v>810</v>
      </c>
    </row>
    <row r="812" spans="3:7" x14ac:dyDescent="0.25">
      <c r="C812">
        <f t="shared" si="24"/>
        <v>0</v>
      </c>
      <c r="D812">
        <f t="shared" si="25"/>
        <v>0</v>
      </c>
      <c r="E812">
        <v>0</v>
      </c>
      <c r="F812" s="1">
        <v>0.14535879629629631</v>
      </c>
      <c r="G812" t="s">
        <v>811</v>
      </c>
    </row>
    <row r="813" spans="3:7" x14ac:dyDescent="0.25">
      <c r="C813">
        <f t="shared" si="24"/>
        <v>9.4200000000000002E-4</v>
      </c>
      <c r="D813">
        <f t="shared" si="25"/>
        <v>1.5799999999999999E-4</v>
      </c>
      <c r="E813">
        <v>0</v>
      </c>
      <c r="F813" s="1">
        <v>0.14535879629629631</v>
      </c>
      <c r="G813" t="s">
        <v>812</v>
      </c>
    </row>
    <row r="814" spans="3:7" x14ac:dyDescent="0.25">
      <c r="C814">
        <f t="shared" si="24"/>
        <v>0</v>
      </c>
      <c r="D814">
        <f t="shared" si="25"/>
        <v>0</v>
      </c>
      <c r="E814">
        <v>0</v>
      </c>
      <c r="F814" s="1">
        <v>0.14663194444444444</v>
      </c>
      <c r="G814" t="s">
        <v>813</v>
      </c>
    </row>
    <row r="815" spans="3:7" x14ac:dyDescent="0.25">
      <c r="C815">
        <f t="shared" si="24"/>
        <v>0</v>
      </c>
      <c r="D815">
        <f t="shared" si="25"/>
        <v>0</v>
      </c>
      <c r="E815">
        <v>0</v>
      </c>
      <c r="F815" s="1">
        <v>0.14663194444444444</v>
      </c>
      <c r="G815" t="s">
        <v>814</v>
      </c>
    </row>
    <row r="816" spans="3:7" x14ac:dyDescent="0.25">
      <c r="C816">
        <f t="shared" si="24"/>
        <v>0</v>
      </c>
      <c r="D816">
        <f t="shared" si="25"/>
        <v>0</v>
      </c>
      <c r="E816">
        <v>0</v>
      </c>
      <c r="F816" s="1">
        <v>0.14663194444444444</v>
      </c>
      <c r="G816" t="s">
        <v>815</v>
      </c>
    </row>
    <row r="817" spans="3:7" x14ac:dyDescent="0.25">
      <c r="C817">
        <f t="shared" si="24"/>
        <v>0</v>
      </c>
      <c r="D817">
        <f t="shared" si="25"/>
        <v>0</v>
      </c>
      <c r="E817">
        <v>0</v>
      </c>
      <c r="F817" s="1">
        <v>0.14663194444444444</v>
      </c>
      <c r="G817" t="s">
        <v>816</v>
      </c>
    </row>
    <row r="818" spans="3:7" x14ac:dyDescent="0.25">
      <c r="C818">
        <f t="shared" si="24"/>
        <v>0</v>
      </c>
      <c r="D818">
        <f t="shared" si="25"/>
        <v>0</v>
      </c>
      <c r="E818">
        <v>2</v>
      </c>
      <c r="F818" s="1">
        <v>0.14663194444444444</v>
      </c>
      <c r="G818" t="s">
        <v>817</v>
      </c>
    </row>
    <row r="819" spans="3:7" x14ac:dyDescent="0.25">
      <c r="C819">
        <f t="shared" si="24"/>
        <v>0</v>
      </c>
      <c r="D819">
        <f t="shared" si="25"/>
        <v>0</v>
      </c>
      <c r="E819">
        <v>2</v>
      </c>
      <c r="F819" s="1">
        <v>0.14663194444444444</v>
      </c>
      <c r="G819" t="s">
        <v>818</v>
      </c>
    </row>
    <row r="820" spans="3:7" x14ac:dyDescent="0.25">
      <c r="C820">
        <f t="shared" si="24"/>
        <v>0</v>
      </c>
      <c r="D820">
        <f t="shared" si="25"/>
        <v>0</v>
      </c>
      <c r="E820">
        <v>0</v>
      </c>
      <c r="F820" s="1">
        <v>0.14679398148148148</v>
      </c>
      <c r="G820" t="s">
        <v>819</v>
      </c>
    </row>
    <row r="821" spans="3:7" x14ac:dyDescent="0.25">
      <c r="C821">
        <f t="shared" si="24"/>
        <v>0</v>
      </c>
      <c r="D821">
        <f t="shared" si="25"/>
        <v>0</v>
      </c>
      <c r="E821">
        <v>0</v>
      </c>
      <c r="F821" s="1">
        <v>0.14679398148148148</v>
      </c>
      <c r="G821" t="s">
        <v>820</v>
      </c>
    </row>
    <row r="822" spans="3:7" x14ac:dyDescent="0.25">
      <c r="C822">
        <f t="shared" si="24"/>
        <v>0</v>
      </c>
      <c r="D822">
        <f t="shared" si="25"/>
        <v>0</v>
      </c>
      <c r="E822">
        <v>0</v>
      </c>
      <c r="F822" s="1">
        <v>0.14679398148148148</v>
      </c>
      <c r="G822" t="s">
        <v>821</v>
      </c>
    </row>
    <row r="823" spans="3:7" x14ac:dyDescent="0.25">
      <c r="C823">
        <f t="shared" si="24"/>
        <v>7.3200000000000001E-4</v>
      </c>
      <c r="D823">
        <f t="shared" si="25"/>
        <v>5.5099999999999995E-4</v>
      </c>
      <c r="E823">
        <v>0</v>
      </c>
      <c r="F823" s="1">
        <v>0.14679398148148148</v>
      </c>
      <c r="G823" t="s">
        <v>822</v>
      </c>
    </row>
    <row r="824" spans="3:7" x14ac:dyDescent="0.25">
      <c r="C824">
        <f t="shared" si="24"/>
        <v>0</v>
      </c>
      <c r="D824">
        <f t="shared" si="25"/>
        <v>0</v>
      </c>
      <c r="E824">
        <v>0</v>
      </c>
      <c r="F824" s="1">
        <v>0.14805555555555555</v>
      </c>
      <c r="G824" t="s">
        <v>823</v>
      </c>
    </row>
    <row r="825" spans="3:7" x14ac:dyDescent="0.25">
      <c r="C825">
        <f t="shared" si="24"/>
        <v>0</v>
      </c>
      <c r="D825">
        <f t="shared" si="25"/>
        <v>0</v>
      </c>
      <c r="E825">
        <v>0</v>
      </c>
      <c r="F825" s="1">
        <v>0.14805555555555555</v>
      </c>
      <c r="G825" t="s">
        <v>824</v>
      </c>
    </row>
    <row r="826" spans="3:7" x14ac:dyDescent="0.25">
      <c r="C826">
        <f t="shared" si="24"/>
        <v>0</v>
      </c>
      <c r="D826">
        <f t="shared" si="25"/>
        <v>0</v>
      </c>
      <c r="E826">
        <v>0</v>
      </c>
      <c r="F826" s="1">
        <v>0.14805555555555555</v>
      </c>
      <c r="G826" t="s">
        <v>825</v>
      </c>
    </row>
    <row r="827" spans="3:7" x14ac:dyDescent="0.25">
      <c r="C827">
        <f t="shared" si="24"/>
        <v>0</v>
      </c>
      <c r="D827">
        <f t="shared" si="25"/>
        <v>0</v>
      </c>
      <c r="E827">
        <v>0</v>
      </c>
      <c r="F827" s="1">
        <v>0.14805555555555555</v>
      </c>
      <c r="G827" t="s">
        <v>826</v>
      </c>
    </row>
    <row r="828" spans="3:7" x14ac:dyDescent="0.25">
      <c r="C828">
        <f t="shared" si="24"/>
        <v>0</v>
      </c>
      <c r="D828">
        <f t="shared" si="25"/>
        <v>0</v>
      </c>
      <c r="E828">
        <v>2</v>
      </c>
      <c r="F828" s="1">
        <v>0.14805555555555555</v>
      </c>
      <c r="G828" t="s">
        <v>827</v>
      </c>
    </row>
    <row r="829" spans="3:7" x14ac:dyDescent="0.25">
      <c r="C829">
        <f t="shared" si="24"/>
        <v>0</v>
      </c>
      <c r="D829">
        <f t="shared" si="25"/>
        <v>0</v>
      </c>
      <c r="E829">
        <v>0</v>
      </c>
      <c r="F829" s="1">
        <v>0.14812499999999998</v>
      </c>
      <c r="G829" t="s">
        <v>828</v>
      </c>
    </row>
    <row r="830" spans="3:7" x14ac:dyDescent="0.25">
      <c r="C830">
        <f t="shared" si="24"/>
        <v>0</v>
      </c>
      <c r="D830">
        <f t="shared" si="25"/>
        <v>0</v>
      </c>
      <c r="E830">
        <v>0</v>
      </c>
      <c r="F830" s="1">
        <v>0.14812499999999998</v>
      </c>
      <c r="G830" t="s">
        <v>829</v>
      </c>
    </row>
    <row r="831" spans="3:7" x14ac:dyDescent="0.25">
      <c r="C831">
        <f t="shared" si="24"/>
        <v>9.5600000000000004E-4</v>
      </c>
      <c r="D831">
        <f t="shared" si="25"/>
        <v>1.946E-3</v>
      </c>
      <c r="E831">
        <v>0</v>
      </c>
      <c r="F831" s="1">
        <v>0.14812499999999998</v>
      </c>
      <c r="G831" t="s">
        <v>830</v>
      </c>
    </row>
    <row r="832" spans="3:7" x14ac:dyDescent="0.25">
      <c r="C832">
        <f t="shared" si="24"/>
        <v>0</v>
      </c>
      <c r="D832">
        <f t="shared" si="25"/>
        <v>0</v>
      </c>
      <c r="E832">
        <v>0</v>
      </c>
      <c r="F832" s="1">
        <v>0.14939814814814814</v>
      </c>
      <c r="G832" t="s">
        <v>831</v>
      </c>
    </row>
    <row r="833" spans="3:7" x14ac:dyDescent="0.25">
      <c r="C833">
        <f t="shared" si="24"/>
        <v>0</v>
      </c>
      <c r="D833">
        <f t="shared" si="25"/>
        <v>0</v>
      </c>
      <c r="E833">
        <v>0</v>
      </c>
      <c r="F833" s="1">
        <v>0.14939814814814814</v>
      </c>
      <c r="G833" t="s">
        <v>832</v>
      </c>
    </row>
    <row r="834" spans="3:7" x14ac:dyDescent="0.25">
      <c r="C834">
        <f t="shared" si="24"/>
        <v>0</v>
      </c>
      <c r="D834">
        <f t="shared" si="25"/>
        <v>0</v>
      </c>
      <c r="E834">
        <v>0</v>
      </c>
      <c r="F834" s="1">
        <v>0.14939814814814814</v>
      </c>
      <c r="G834" t="s">
        <v>833</v>
      </c>
    </row>
    <row r="835" spans="3:7" x14ac:dyDescent="0.25">
      <c r="C835">
        <f t="shared" si="24"/>
        <v>0</v>
      </c>
      <c r="D835">
        <f t="shared" si="25"/>
        <v>0</v>
      </c>
      <c r="E835">
        <v>0</v>
      </c>
      <c r="F835" s="1">
        <v>0.14939814814814814</v>
      </c>
      <c r="G835" t="s">
        <v>834</v>
      </c>
    </row>
    <row r="836" spans="3:7" x14ac:dyDescent="0.25">
      <c r="C836">
        <f t="shared" ref="C836:C899" si="26">IF(NOT(ISERR(FIND("Previous Error",G836))),VALUE(MID(G836,FIND("Previous Error",G836)+21,8)),0)</f>
        <v>0</v>
      </c>
      <c r="D836">
        <f t="shared" ref="D836:D899" si="27">IF(NOT(ISERR(FIND("Previous Error",G836))),VALUE(MID(G836,FIND("Previous Error",G836)+30,8)),0)</f>
        <v>0</v>
      </c>
      <c r="E836">
        <v>2</v>
      </c>
      <c r="F836" s="1">
        <v>0.14939814814814814</v>
      </c>
      <c r="G836" t="s">
        <v>835</v>
      </c>
    </row>
    <row r="837" spans="3:7" x14ac:dyDescent="0.25">
      <c r="C837">
        <f t="shared" si="26"/>
        <v>0</v>
      </c>
      <c r="D837">
        <f t="shared" si="27"/>
        <v>0</v>
      </c>
      <c r="E837">
        <v>2</v>
      </c>
      <c r="F837" s="1">
        <v>0.14939814814814814</v>
      </c>
      <c r="G837" t="s">
        <v>836</v>
      </c>
    </row>
    <row r="838" spans="3:7" x14ac:dyDescent="0.25">
      <c r="C838">
        <f t="shared" si="26"/>
        <v>0</v>
      </c>
      <c r="D838">
        <f t="shared" si="27"/>
        <v>0</v>
      </c>
      <c r="E838">
        <v>0</v>
      </c>
      <c r="F838" s="1">
        <v>0.14965277777777777</v>
      </c>
      <c r="G838" t="s">
        <v>837</v>
      </c>
    </row>
    <row r="839" spans="3:7" x14ac:dyDescent="0.25">
      <c r="C839">
        <f t="shared" si="26"/>
        <v>0</v>
      </c>
      <c r="D839">
        <f t="shared" si="27"/>
        <v>0</v>
      </c>
      <c r="E839">
        <v>0</v>
      </c>
      <c r="F839" s="1">
        <v>0.14965277777777777</v>
      </c>
      <c r="G839" t="s">
        <v>838</v>
      </c>
    </row>
    <row r="840" spans="3:7" x14ac:dyDescent="0.25">
      <c r="C840">
        <f t="shared" si="26"/>
        <v>0</v>
      </c>
      <c r="D840">
        <f t="shared" si="27"/>
        <v>0</v>
      </c>
      <c r="E840">
        <v>0</v>
      </c>
      <c r="F840" s="1">
        <v>0.14965277777777777</v>
      </c>
      <c r="G840" t="s">
        <v>839</v>
      </c>
    </row>
    <row r="841" spans="3:7" x14ac:dyDescent="0.25">
      <c r="C841">
        <f t="shared" si="26"/>
        <v>1.33E-3</v>
      </c>
      <c r="D841">
        <f t="shared" si="27"/>
        <v>1.493E-3</v>
      </c>
      <c r="E841">
        <v>0</v>
      </c>
      <c r="F841" s="1">
        <v>0.14965277777777777</v>
      </c>
      <c r="G841" t="s">
        <v>840</v>
      </c>
    </row>
    <row r="842" spans="3:7" x14ac:dyDescent="0.25">
      <c r="C842">
        <f t="shared" si="26"/>
        <v>0</v>
      </c>
      <c r="D842">
        <f t="shared" si="27"/>
        <v>0</v>
      </c>
      <c r="E842">
        <v>0</v>
      </c>
      <c r="F842" s="1">
        <v>0.1509375</v>
      </c>
      <c r="G842" t="s">
        <v>841</v>
      </c>
    </row>
    <row r="843" spans="3:7" x14ac:dyDescent="0.25">
      <c r="C843">
        <f t="shared" si="26"/>
        <v>0</v>
      </c>
      <c r="D843">
        <f t="shared" si="27"/>
        <v>0</v>
      </c>
      <c r="E843">
        <v>0</v>
      </c>
      <c r="F843" s="1">
        <v>0.1509375</v>
      </c>
      <c r="G843" t="s">
        <v>842</v>
      </c>
    </row>
    <row r="844" spans="3:7" x14ac:dyDescent="0.25">
      <c r="C844">
        <f t="shared" si="26"/>
        <v>0</v>
      </c>
      <c r="D844">
        <f t="shared" si="27"/>
        <v>0</v>
      </c>
      <c r="E844">
        <v>0</v>
      </c>
      <c r="F844" s="1">
        <v>0.1509375</v>
      </c>
      <c r="G844" t="s">
        <v>843</v>
      </c>
    </row>
    <row r="845" spans="3:7" x14ac:dyDescent="0.25">
      <c r="C845">
        <f t="shared" si="26"/>
        <v>0</v>
      </c>
      <c r="D845">
        <f t="shared" si="27"/>
        <v>0</v>
      </c>
      <c r="E845">
        <v>0</v>
      </c>
      <c r="F845" s="1">
        <v>0.1509375</v>
      </c>
      <c r="G845" t="s">
        <v>844</v>
      </c>
    </row>
    <row r="846" spans="3:7" x14ac:dyDescent="0.25">
      <c r="C846">
        <f t="shared" si="26"/>
        <v>0</v>
      </c>
      <c r="D846">
        <f t="shared" si="27"/>
        <v>0</v>
      </c>
      <c r="E846">
        <v>2</v>
      </c>
      <c r="F846" s="1">
        <v>0.1509375</v>
      </c>
      <c r="G846" t="s">
        <v>845</v>
      </c>
    </row>
    <row r="847" spans="3:7" x14ac:dyDescent="0.25">
      <c r="C847">
        <f t="shared" si="26"/>
        <v>0</v>
      </c>
      <c r="D847">
        <f t="shared" si="27"/>
        <v>0</v>
      </c>
      <c r="E847">
        <v>0</v>
      </c>
      <c r="F847" s="1">
        <v>0.15104166666666666</v>
      </c>
      <c r="G847" t="s">
        <v>846</v>
      </c>
    </row>
    <row r="848" spans="3:7" x14ac:dyDescent="0.25">
      <c r="C848">
        <f t="shared" si="26"/>
        <v>0</v>
      </c>
      <c r="D848">
        <f t="shared" si="27"/>
        <v>0</v>
      </c>
      <c r="E848">
        <v>0</v>
      </c>
      <c r="F848" s="1">
        <v>0.15118055555555557</v>
      </c>
      <c r="G848" t="s">
        <v>847</v>
      </c>
    </row>
    <row r="849" spans="3:7" x14ac:dyDescent="0.25">
      <c r="C849">
        <f t="shared" si="26"/>
        <v>0</v>
      </c>
      <c r="D849">
        <f t="shared" si="27"/>
        <v>0</v>
      </c>
      <c r="E849">
        <v>0</v>
      </c>
      <c r="F849" s="1">
        <v>0.15118055555555557</v>
      </c>
      <c r="G849" t="s">
        <v>848</v>
      </c>
    </row>
    <row r="850" spans="3:7" x14ac:dyDescent="0.25">
      <c r="C850">
        <f t="shared" si="26"/>
        <v>3.1220000000000002E-3</v>
      </c>
      <c r="D850">
        <f t="shared" si="27"/>
        <v>4.1850000000000004E-3</v>
      </c>
      <c r="E850">
        <v>0</v>
      </c>
      <c r="F850" s="1">
        <v>0.15118055555555557</v>
      </c>
      <c r="G850" t="s">
        <v>849</v>
      </c>
    </row>
    <row r="851" spans="3:7" x14ac:dyDescent="0.25">
      <c r="C851">
        <f t="shared" si="26"/>
        <v>0</v>
      </c>
      <c r="D851">
        <f t="shared" si="27"/>
        <v>0</v>
      </c>
      <c r="E851">
        <v>0</v>
      </c>
      <c r="F851" s="1">
        <v>0.15246527777777777</v>
      </c>
      <c r="G851" t="s">
        <v>850</v>
      </c>
    </row>
    <row r="852" spans="3:7" x14ac:dyDescent="0.25">
      <c r="C852">
        <f t="shared" si="26"/>
        <v>0</v>
      </c>
      <c r="D852">
        <f t="shared" si="27"/>
        <v>0</v>
      </c>
      <c r="E852">
        <v>0</v>
      </c>
      <c r="F852" s="1">
        <v>0.15246527777777777</v>
      </c>
      <c r="G852" t="s">
        <v>851</v>
      </c>
    </row>
    <row r="853" spans="3:7" x14ac:dyDescent="0.25">
      <c r="C853">
        <f t="shared" si="26"/>
        <v>0</v>
      </c>
      <c r="D853">
        <f t="shared" si="27"/>
        <v>0</v>
      </c>
      <c r="E853">
        <v>0</v>
      </c>
      <c r="F853" s="1">
        <v>0.15246527777777777</v>
      </c>
      <c r="G853" t="s">
        <v>852</v>
      </c>
    </row>
    <row r="854" spans="3:7" x14ac:dyDescent="0.25">
      <c r="C854">
        <f t="shared" si="26"/>
        <v>0</v>
      </c>
      <c r="D854">
        <f t="shared" si="27"/>
        <v>0</v>
      </c>
      <c r="E854">
        <v>0</v>
      </c>
      <c r="F854" s="1">
        <v>0.15246527777777777</v>
      </c>
      <c r="G854" t="s">
        <v>853</v>
      </c>
    </row>
    <row r="855" spans="3:7" x14ac:dyDescent="0.25">
      <c r="C855">
        <f t="shared" si="26"/>
        <v>0</v>
      </c>
      <c r="D855">
        <f t="shared" si="27"/>
        <v>0</v>
      </c>
      <c r="E855">
        <v>2</v>
      </c>
      <c r="F855" s="1">
        <v>0.15246527777777777</v>
      </c>
      <c r="G855" t="s">
        <v>854</v>
      </c>
    </row>
    <row r="856" spans="3:7" x14ac:dyDescent="0.25">
      <c r="C856">
        <f t="shared" si="26"/>
        <v>0</v>
      </c>
      <c r="D856">
        <f t="shared" si="27"/>
        <v>0</v>
      </c>
      <c r="E856">
        <v>0</v>
      </c>
      <c r="F856" s="1">
        <v>0.15260416666666668</v>
      </c>
      <c r="G856" t="s">
        <v>855</v>
      </c>
    </row>
    <row r="857" spans="3:7" x14ac:dyDescent="0.25">
      <c r="C857">
        <f t="shared" si="26"/>
        <v>0</v>
      </c>
      <c r="D857">
        <f t="shared" si="27"/>
        <v>0</v>
      </c>
      <c r="E857">
        <v>0</v>
      </c>
      <c r="F857" s="1">
        <v>0.15260416666666668</v>
      </c>
      <c r="G857" t="s">
        <v>856</v>
      </c>
    </row>
    <row r="858" spans="3:7" x14ac:dyDescent="0.25">
      <c r="C858">
        <f t="shared" si="26"/>
        <v>1.214E-3</v>
      </c>
      <c r="D858">
        <f t="shared" si="27"/>
        <v>1.7639999999999999E-3</v>
      </c>
      <c r="E858">
        <v>0</v>
      </c>
      <c r="F858" s="1">
        <v>0.15260416666666668</v>
      </c>
      <c r="G858" t="s">
        <v>857</v>
      </c>
    </row>
    <row r="859" spans="3:7" x14ac:dyDescent="0.25">
      <c r="C859">
        <f t="shared" si="26"/>
        <v>0</v>
      </c>
      <c r="D859">
        <f t="shared" si="27"/>
        <v>0</v>
      </c>
      <c r="E859">
        <v>0</v>
      </c>
      <c r="F859" s="1">
        <v>0.1539351851851852</v>
      </c>
      <c r="G859" t="s">
        <v>858</v>
      </c>
    </row>
    <row r="860" spans="3:7" x14ac:dyDescent="0.25">
      <c r="C860">
        <f t="shared" si="26"/>
        <v>0</v>
      </c>
      <c r="D860">
        <f t="shared" si="27"/>
        <v>0</v>
      </c>
      <c r="E860">
        <v>0</v>
      </c>
      <c r="F860" s="1">
        <v>0.1539351851851852</v>
      </c>
      <c r="G860" t="s">
        <v>859</v>
      </c>
    </row>
    <row r="861" spans="3:7" x14ac:dyDescent="0.25">
      <c r="C861">
        <f t="shared" si="26"/>
        <v>0</v>
      </c>
      <c r="D861">
        <f t="shared" si="27"/>
        <v>0</v>
      </c>
      <c r="E861">
        <v>0</v>
      </c>
      <c r="F861" s="1">
        <v>0.1539351851851852</v>
      </c>
      <c r="G861" t="s">
        <v>860</v>
      </c>
    </row>
    <row r="862" spans="3:7" x14ac:dyDescent="0.25">
      <c r="C862">
        <f t="shared" si="26"/>
        <v>0</v>
      </c>
      <c r="D862">
        <f t="shared" si="27"/>
        <v>0</v>
      </c>
      <c r="E862">
        <v>0</v>
      </c>
      <c r="F862" s="1">
        <v>0.1539351851851852</v>
      </c>
      <c r="G862" t="s">
        <v>861</v>
      </c>
    </row>
    <row r="863" spans="3:7" x14ac:dyDescent="0.25">
      <c r="C863">
        <f t="shared" si="26"/>
        <v>0</v>
      </c>
      <c r="D863">
        <f t="shared" si="27"/>
        <v>0</v>
      </c>
      <c r="E863">
        <v>2</v>
      </c>
      <c r="F863" s="1">
        <v>0.1539351851851852</v>
      </c>
      <c r="G863" t="s">
        <v>862</v>
      </c>
    </row>
    <row r="864" spans="3:7" x14ac:dyDescent="0.25">
      <c r="C864">
        <f t="shared" si="26"/>
        <v>0</v>
      </c>
      <c r="D864">
        <f t="shared" si="27"/>
        <v>0</v>
      </c>
      <c r="E864">
        <v>2</v>
      </c>
      <c r="F864" s="1">
        <v>0.1539351851851852</v>
      </c>
      <c r="G864" t="s">
        <v>863</v>
      </c>
    </row>
    <row r="865" spans="3:7" x14ac:dyDescent="0.25">
      <c r="C865">
        <f t="shared" si="26"/>
        <v>0</v>
      </c>
      <c r="D865">
        <f t="shared" si="27"/>
        <v>0</v>
      </c>
      <c r="E865">
        <v>0</v>
      </c>
      <c r="F865" s="1">
        <v>0.15408564814814815</v>
      </c>
      <c r="G865" t="s">
        <v>864</v>
      </c>
    </row>
    <row r="866" spans="3:7" x14ac:dyDescent="0.25">
      <c r="C866">
        <f t="shared" si="26"/>
        <v>0</v>
      </c>
      <c r="D866">
        <f t="shared" si="27"/>
        <v>0</v>
      </c>
      <c r="E866">
        <v>0</v>
      </c>
      <c r="F866" s="1">
        <v>0.15408564814814815</v>
      </c>
      <c r="G866" t="s">
        <v>865</v>
      </c>
    </row>
    <row r="867" spans="3:7" x14ac:dyDescent="0.25">
      <c r="C867">
        <f t="shared" si="26"/>
        <v>1.163E-3</v>
      </c>
      <c r="D867">
        <f t="shared" si="27"/>
        <v>9.6400000000000001E-4</v>
      </c>
      <c r="E867">
        <v>0</v>
      </c>
      <c r="F867" s="1">
        <v>0.15408564814814815</v>
      </c>
      <c r="G867" t="s">
        <v>866</v>
      </c>
    </row>
    <row r="868" spans="3:7" x14ac:dyDescent="0.25">
      <c r="C868">
        <f t="shared" si="26"/>
        <v>0</v>
      </c>
      <c r="D868">
        <f t="shared" si="27"/>
        <v>0</v>
      </c>
      <c r="E868">
        <v>0</v>
      </c>
      <c r="F868" s="1">
        <v>0.15535879629629631</v>
      </c>
      <c r="G868" t="s">
        <v>867</v>
      </c>
    </row>
    <row r="869" spans="3:7" x14ac:dyDescent="0.25">
      <c r="C869">
        <f t="shared" si="26"/>
        <v>0</v>
      </c>
      <c r="D869">
        <f t="shared" si="27"/>
        <v>0</v>
      </c>
      <c r="E869">
        <v>0</v>
      </c>
      <c r="F869" s="1">
        <v>0.15535879629629631</v>
      </c>
      <c r="G869" t="s">
        <v>868</v>
      </c>
    </row>
    <row r="870" spans="3:7" x14ac:dyDescent="0.25">
      <c r="C870">
        <f t="shared" si="26"/>
        <v>0</v>
      </c>
      <c r="D870">
        <f t="shared" si="27"/>
        <v>0</v>
      </c>
      <c r="E870">
        <v>0</v>
      </c>
      <c r="F870" s="1">
        <v>0.15535879629629631</v>
      </c>
      <c r="G870" t="s">
        <v>869</v>
      </c>
    </row>
    <row r="871" spans="3:7" x14ac:dyDescent="0.25">
      <c r="C871">
        <f t="shared" si="26"/>
        <v>0</v>
      </c>
      <c r="D871">
        <f t="shared" si="27"/>
        <v>0</v>
      </c>
      <c r="E871">
        <v>0</v>
      </c>
      <c r="F871" s="1">
        <v>0.15535879629629631</v>
      </c>
      <c r="G871" t="s">
        <v>870</v>
      </c>
    </row>
    <row r="872" spans="3:7" x14ac:dyDescent="0.25">
      <c r="C872">
        <f t="shared" si="26"/>
        <v>0</v>
      </c>
      <c r="D872">
        <f t="shared" si="27"/>
        <v>0</v>
      </c>
      <c r="E872">
        <v>2</v>
      </c>
      <c r="F872" s="1">
        <v>0.15535879629629631</v>
      </c>
      <c r="G872" t="s">
        <v>871</v>
      </c>
    </row>
    <row r="873" spans="3:7" x14ac:dyDescent="0.25">
      <c r="C873">
        <f t="shared" si="26"/>
        <v>0</v>
      </c>
      <c r="D873">
        <f t="shared" si="27"/>
        <v>0</v>
      </c>
      <c r="E873">
        <v>2</v>
      </c>
      <c r="F873" s="1">
        <v>0.15535879629629631</v>
      </c>
      <c r="G873" t="s">
        <v>872</v>
      </c>
    </row>
    <row r="874" spans="3:7" x14ac:dyDescent="0.25">
      <c r="C874">
        <f t="shared" si="26"/>
        <v>0</v>
      </c>
      <c r="D874">
        <f t="shared" si="27"/>
        <v>0</v>
      </c>
      <c r="E874">
        <v>0</v>
      </c>
      <c r="F874" s="1">
        <v>0.15565972222222221</v>
      </c>
      <c r="G874" t="s">
        <v>873</v>
      </c>
    </row>
    <row r="875" spans="3:7" x14ac:dyDescent="0.25">
      <c r="C875">
        <f t="shared" si="26"/>
        <v>0</v>
      </c>
      <c r="D875">
        <f t="shared" si="27"/>
        <v>0</v>
      </c>
      <c r="E875">
        <v>0</v>
      </c>
      <c r="F875" s="1">
        <v>0.15565972222222221</v>
      </c>
      <c r="G875" t="s">
        <v>874</v>
      </c>
    </row>
    <row r="876" spans="3:7" x14ac:dyDescent="0.25">
      <c r="C876">
        <f t="shared" si="26"/>
        <v>2.6499999999999999E-4</v>
      </c>
      <c r="D876">
        <f t="shared" si="27"/>
        <v>1.8200000000000001E-4</v>
      </c>
      <c r="E876">
        <v>0</v>
      </c>
      <c r="F876" s="1">
        <v>0.15565972222222221</v>
      </c>
      <c r="G876" t="s">
        <v>875</v>
      </c>
    </row>
    <row r="877" spans="3:7" x14ac:dyDescent="0.25">
      <c r="C877">
        <f t="shared" si="26"/>
        <v>0</v>
      </c>
      <c r="D877">
        <f t="shared" si="27"/>
        <v>0</v>
      </c>
      <c r="E877">
        <v>0</v>
      </c>
      <c r="F877" s="1">
        <v>0.15694444444444444</v>
      </c>
      <c r="G877" t="s">
        <v>876</v>
      </c>
    </row>
    <row r="878" spans="3:7" x14ac:dyDescent="0.25">
      <c r="C878">
        <f t="shared" si="26"/>
        <v>0</v>
      </c>
      <c r="D878">
        <f t="shared" si="27"/>
        <v>0</v>
      </c>
      <c r="E878">
        <v>0</v>
      </c>
      <c r="F878" s="1">
        <v>0.15694444444444444</v>
      </c>
      <c r="G878" t="s">
        <v>877</v>
      </c>
    </row>
    <row r="879" spans="3:7" x14ac:dyDescent="0.25">
      <c r="C879">
        <f t="shared" si="26"/>
        <v>0</v>
      </c>
      <c r="D879">
        <f t="shared" si="27"/>
        <v>0</v>
      </c>
      <c r="E879">
        <v>0</v>
      </c>
      <c r="F879" s="1">
        <v>0.15694444444444444</v>
      </c>
      <c r="G879" t="s">
        <v>878</v>
      </c>
    </row>
    <row r="880" spans="3:7" x14ac:dyDescent="0.25">
      <c r="C880">
        <f t="shared" si="26"/>
        <v>0</v>
      </c>
      <c r="D880">
        <f t="shared" si="27"/>
        <v>0</v>
      </c>
      <c r="E880">
        <v>0</v>
      </c>
      <c r="F880" s="1">
        <v>0.15694444444444444</v>
      </c>
      <c r="G880" t="s">
        <v>879</v>
      </c>
    </row>
    <row r="881" spans="3:7" x14ac:dyDescent="0.25">
      <c r="C881">
        <f t="shared" si="26"/>
        <v>0</v>
      </c>
      <c r="D881">
        <f t="shared" si="27"/>
        <v>0</v>
      </c>
      <c r="E881">
        <v>2</v>
      </c>
      <c r="F881" s="1">
        <v>0.15694444444444444</v>
      </c>
      <c r="G881" t="s">
        <v>880</v>
      </c>
    </row>
    <row r="882" spans="3:7" x14ac:dyDescent="0.25">
      <c r="C882">
        <f t="shared" si="26"/>
        <v>0</v>
      </c>
      <c r="D882">
        <f t="shared" si="27"/>
        <v>0</v>
      </c>
      <c r="E882">
        <v>2</v>
      </c>
      <c r="F882" s="1">
        <v>0.15694444444444444</v>
      </c>
      <c r="G882" t="s">
        <v>881</v>
      </c>
    </row>
    <row r="883" spans="3:7" x14ac:dyDescent="0.25">
      <c r="C883">
        <f t="shared" si="26"/>
        <v>0</v>
      </c>
      <c r="D883">
        <f t="shared" si="27"/>
        <v>0</v>
      </c>
      <c r="E883">
        <v>0</v>
      </c>
      <c r="F883" s="1">
        <v>0.15708333333333332</v>
      </c>
      <c r="G883" t="s">
        <v>882</v>
      </c>
    </row>
    <row r="884" spans="3:7" x14ac:dyDescent="0.25">
      <c r="C884">
        <f t="shared" si="26"/>
        <v>0</v>
      </c>
      <c r="D884">
        <f t="shared" si="27"/>
        <v>0</v>
      </c>
      <c r="E884">
        <v>0</v>
      </c>
      <c r="F884" s="1">
        <v>0.15708333333333332</v>
      </c>
      <c r="G884" t="s">
        <v>883</v>
      </c>
    </row>
    <row r="885" spans="3:7" x14ac:dyDescent="0.25">
      <c r="C885">
        <f t="shared" si="26"/>
        <v>0</v>
      </c>
      <c r="D885">
        <f t="shared" si="27"/>
        <v>0</v>
      </c>
      <c r="E885">
        <v>0</v>
      </c>
      <c r="F885" s="1">
        <v>0.15708333333333332</v>
      </c>
      <c r="G885" t="s">
        <v>884</v>
      </c>
    </row>
    <row r="886" spans="3:7" x14ac:dyDescent="0.25">
      <c r="C886">
        <f t="shared" si="26"/>
        <v>1.1720000000000001E-3</v>
      </c>
      <c r="D886">
        <f t="shared" si="27"/>
        <v>7.2499999999999995E-4</v>
      </c>
      <c r="E886">
        <v>0</v>
      </c>
      <c r="F886" s="1">
        <v>0.15708333333333332</v>
      </c>
      <c r="G886" t="s">
        <v>885</v>
      </c>
    </row>
    <row r="887" spans="3:7" x14ac:dyDescent="0.25">
      <c r="C887">
        <f t="shared" si="26"/>
        <v>0</v>
      </c>
      <c r="D887">
        <f t="shared" si="27"/>
        <v>0</v>
      </c>
      <c r="E887">
        <v>0</v>
      </c>
      <c r="F887" s="1">
        <v>0.15837962962962962</v>
      </c>
      <c r="G887" t="s">
        <v>886</v>
      </c>
    </row>
    <row r="888" spans="3:7" x14ac:dyDescent="0.25">
      <c r="C888">
        <f t="shared" si="26"/>
        <v>0</v>
      </c>
      <c r="D888">
        <f t="shared" si="27"/>
        <v>0</v>
      </c>
      <c r="E888">
        <v>0</v>
      </c>
      <c r="F888" s="1">
        <v>0.15837962962962962</v>
      </c>
      <c r="G888" t="s">
        <v>887</v>
      </c>
    </row>
    <row r="889" spans="3:7" x14ac:dyDescent="0.25">
      <c r="C889">
        <f t="shared" si="26"/>
        <v>0</v>
      </c>
      <c r="D889">
        <f t="shared" si="27"/>
        <v>0</v>
      </c>
      <c r="E889">
        <v>0</v>
      </c>
      <c r="F889" s="1">
        <v>0.15969907407407408</v>
      </c>
      <c r="G889" t="s">
        <v>888</v>
      </c>
    </row>
    <row r="890" spans="3:7" x14ac:dyDescent="0.25">
      <c r="C890">
        <f t="shared" si="26"/>
        <v>0</v>
      </c>
      <c r="D890">
        <f t="shared" si="27"/>
        <v>0</v>
      </c>
      <c r="E890">
        <v>0</v>
      </c>
      <c r="F890" s="1">
        <v>0.15969907407407408</v>
      </c>
      <c r="G890" t="s">
        <v>889</v>
      </c>
    </row>
    <row r="891" spans="3:7" x14ac:dyDescent="0.25">
      <c r="C891">
        <f t="shared" si="26"/>
        <v>0</v>
      </c>
      <c r="D891">
        <f t="shared" si="27"/>
        <v>0</v>
      </c>
      <c r="E891">
        <v>0</v>
      </c>
      <c r="F891" s="1">
        <v>0.16098379629629631</v>
      </c>
      <c r="G891" t="s">
        <v>890</v>
      </c>
    </row>
    <row r="892" spans="3:7" x14ac:dyDescent="0.25">
      <c r="C892">
        <f t="shared" si="26"/>
        <v>0</v>
      </c>
      <c r="D892">
        <f t="shared" si="27"/>
        <v>0</v>
      </c>
      <c r="E892">
        <v>0</v>
      </c>
      <c r="F892" s="1">
        <v>0.16098379629629631</v>
      </c>
      <c r="G892" t="s">
        <v>891</v>
      </c>
    </row>
    <row r="893" spans="3:7" x14ac:dyDescent="0.25">
      <c r="C893">
        <f t="shared" si="26"/>
        <v>0</v>
      </c>
      <c r="D893">
        <f t="shared" si="27"/>
        <v>0</v>
      </c>
      <c r="E893">
        <v>0</v>
      </c>
      <c r="F893" s="1">
        <v>0.16098379629629631</v>
      </c>
      <c r="G893" t="s">
        <v>892</v>
      </c>
    </row>
    <row r="894" spans="3:7" x14ac:dyDescent="0.25">
      <c r="C894">
        <f t="shared" si="26"/>
        <v>0</v>
      </c>
      <c r="D894">
        <f t="shared" si="27"/>
        <v>0</v>
      </c>
      <c r="E894">
        <v>0</v>
      </c>
      <c r="F894" s="1">
        <v>0.16098379629629631</v>
      </c>
      <c r="G894" t="s">
        <v>893</v>
      </c>
    </row>
    <row r="895" spans="3:7" x14ac:dyDescent="0.25">
      <c r="C895">
        <f t="shared" si="26"/>
        <v>0</v>
      </c>
      <c r="D895">
        <f t="shared" si="27"/>
        <v>0</v>
      </c>
      <c r="E895">
        <v>2</v>
      </c>
      <c r="F895" s="1">
        <v>0.16098379629629631</v>
      </c>
      <c r="G895" t="s">
        <v>894</v>
      </c>
    </row>
    <row r="896" spans="3:7" x14ac:dyDescent="0.25">
      <c r="C896">
        <f t="shared" si="26"/>
        <v>0</v>
      </c>
      <c r="D896">
        <f t="shared" si="27"/>
        <v>0</v>
      </c>
      <c r="E896">
        <v>0</v>
      </c>
      <c r="F896" s="1">
        <v>0.16121527777777778</v>
      </c>
      <c r="G896" t="s">
        <v>895</v>
      </c>
    </row>
    <row r="897" spans="3:7" x14ac:dyDescent="0.25">
      <c r="C897">
        <f t="shared" si="26"/>
        <v>0</v>
      </c>
      <c r="D897">
        <f t="shared" si="27"/>
        <v>0</v>
      </c>
      <c r="E897">
        <v>0</v>
      </c>
      <c r="F897" s="1">
        <v>0.16121527777777778</v>
      </c>
      <c r="G897" t="s">
        <v>896</v>
      </c>
    </row>
    <row r="898" spans="3:7" x14ac:dyDescent="0.25">
      <c r="C898">
        <f t="shared" si="26"/>
        <v>2.4109999999999999E-3</v>
      </c>
      <c r="D898">
        <f t="shared" si="27"/>
        <v>6.3599999999999996E-4</v>
      </c>
      <c r="E898">
        <v>0</v>
      </c>
      <c r="F898" s="1">
        <v>0.16121527777777778</v>
      </c>
      <c r="G898" t="s">
        <v>897</v>
      </c>
    </row>
    <row r="899" spans="3:7" x14ac:dyDescent="0.25">
      <c r="C899">
        <f t="shared" si="26"/>
        <v>0</v>
      </c>
      <c r="D899">
        <f t="shared" si="27"/>
        <v>0</v>
      </c>
      <c r="E899">
        <v>0</v>
      </c>
      <c r="F899" s="1">
        <v>0.16252314814814814</v>
      </c>
      <c r="G899" t="s">
        <v>898</v>
      </c>
    </row>
    <row r="900" spans="3:7" x14ac:dyDescent="0.25">
      <c r="C900">
        <f t="shared" ref="C900:C963" si="28">IF(NOT(ISERR(FIND("Previous Error",G900))),VALUE(MID(G900,FIND("Previous Error",G900)+21,8)),0)</f>
        <v>0</v>
      </c>
      <c r="D900">
        <f t="shared" ref="D900:D963" si="29">IF(NOT(ISERR(FIND("Previous Error",G900))),VALUE(MID(G900,FIND("Previous Error",G900)+30,8)),0)</f>
        <v>0</v>
      </c>
      <c r="E900">
        <v>0</v>
      </c>
      <c r="F900" s="1">
        <v>0.16252314814814814</v>
      </c>
      <c r="G900" t="s">
        <v>899</v>
      </c>
    </row>
    <row r="901" spans="3:7" x14ac:dyDescent="0.25">
      <c r="C901">
        <f t="shared" si="28"/>
        <v>0</v>
      </c>
      <c r="D901">
        <f t="shared" si="29"/>
        <v>0</v>
      </c>
      <c r="E901">
        <v>0</v>
      </c>
      <c r="F901" s="1">
        <v>0.16252314814814814</v>
      </c>
      <c r="G901" t="s">
        <v>900</v>
      </c>
    </row>
    <row r="902" spans="3:7" x14ac:dyDescent="0.25">
      <c r="C902">
        <f t="shared" si="28"/>
        <v>0</v>
      </c>
      <c r="D902">
        <f t="shared" si="29"/>
        <v>0</v>
      </c>
      <c r="E902">
        <v>0</v>
      </c>
      <c r="F902" s="1">
        <v>0.16252314814814814</v>
      </c>
      <c r="G902" t="s">
        <v>901</v>
      </c>
    </row>
    <row r="903" spans="3:7" x14ac:dyDescent="0.25">
      <c r="C903">
        <f t="shared" si="28"/>
        <v>0</v>
      </c>
      <c r="D903">
        <f t="shared" si="29"/>
        <v>0</v>
      </c>
      <c r="E903">
        <v>2</v>
      </c>
      <c r="F903" s="1">
        <v>0.16252314814814814</v>
      </c>
      <c r="G903" t="s">
        <v>902</v>
      </c>
    </row>
    <row r="904" spans="3:7" x14ac:dyDescent="0.25">
      <c r="C904">
        <f t="shared" si="28"/>
        <v>0</v>
      </c>
      <c r="D904">
        <f t="shared" si="29"/>
        <v>0</v>
      </c>
      <c r="E904">
        <v>2</v>
      </c>
      <c r="F904" s="1">
        <v>0.16252314814814814</v>
      </c>
      <c r="G904" t="s">
        <v>903</v>
      </c>
    </row>
    <row r="905" spans="3:7" x14ac:dyDescent="0.25">
      <c r="C905">
        <f t="shared" si="28"/>
        <v>0</v>
      </c>
      <c r="D905">
        <f t="shared" si="29"/>
        <v>0</v>
      </c>
      <c r="E905">
        <v>0</v>
      </c>
      <c r="F905" s="1">
        <v>0.1625462962962963</v>
      </c>
      <c r="G905" t="s">
        <v>904</v>
      </c>
    </row>
    <row r="906" spans="3:7" x14ac:dyDescent="0.25">
      <c r="C906">
        <f t="shared" si="28"/>
        <v>0</v>
      </c>
      <c r="D906">
        <f t="shared" si="29"/>
        <v>0</v>
      </c>
      <c r="E906">
        <v>0</v>
      </c>
      <c r="F906" s="1">
        <v>0.16278935185185187</v>
      </c>
      <c r="G906" t="s">
        <v>905</v>
      </c>
    </row>
    <row r="907" spans="3:7" x14ac:dyDescent="0.25">
      <c r="C907">
        <f t="shared" si="28"/>
        <v>0</v>
      </c>
      <c r="D907">
        <f t="shared" si="29"/>
        <v>0</v>
      </c>
      <c r="E907">
        <v>0</v>
      </c>
      <c r="F907" s="1">
        <v>0.16278935185185187</v>
      </c>
      <c r="G907" t="s">
        <v>906</v>
      </c>
    </row>
    <row r="908" spans="3:7" x14ac:dyDescent="0.25">
      <c r="C908">
        <f t="shared" si="28"/>
        <v>8.0400000000000003E-4</v>
      </c>
      <c r="D908">
        <f t="shared" si="29"/>
        <v>2.4380000000000001E-3</v>
      </c>
      <c r="E908">
        <v>0</v>
      </c>
      <c r="F908" s="1">
        <v>0.16278935185185187</v>
      </c>
      <c r="G908" t="s">
        <v>907</v>
      </c>
    </row>
    <row r="909" spans="3:7" x14ac:dyDescent="0.25">
      <c r="C909">
        <f t="shared" si="28"/>
        <v>0</v>
      </c>
      <c r="D909">
        <f t="shared" si="29"/>
        <v>0</v>
      </c>
      <c r="E909">
        <v>0</v>
      </c>
      <c r="F909" s="1">
        <v>0.16407407407407407</v>
      </c>
      <c r="G909" t="s">
        <v>908</v>
      </c>
    </row>
    <row r="910" spans="3:7" x14ac:dyDescent="0.25">
      <c r="C910">
        <f t="shared" si="28"/>
        <v>0</v>
      </c>
      <c r="D910">
        <f t="shared" si="29"/>
        <v>0</v>
      </c>
      <c r="E910">
        <v>0</v>
      </c>
      <c r="F910" s="1">
        <v>0.16407407407407407</v>
      </c>
      <c r="G910" t="s">
        <v>909</v>
      </c>
    </row>
    <row r="911" spans="3:7" x14ac:dyDescent="0.25">
      <c r="C911">
        <f t="shared" si="28"/>
        <v>0</v>
      </c>
      <c r="D911">
        <f t="shared" si="29"/>
        <v>0</v>
      </c>
      <c r="E911">
        <v>0</v>
      </c>
      <c r="F911" s="1">
        <v>0.16407407407407407</v>
      </c>
      <c r="G911" t="s">
        <v>910</v>
      </c>
    </row>
    <row r="912" spans="3:7" x14ac:dyDescent="0.25">
      <c r="C912">
        <f t="shared" si="28"/>
        <v>0</v>
      </c>
      <c r="D912">
        <f t="shared" si="29"/>
        <v>0</v>
      </c>
      <c r="E912">
        <v>0</v>
      </c>
      <c r="F912" s="1">
        <v>0.16407407407407407</v>
      </c>
      <c r="G912" t="s">
        <v>911</v>
      </c>
    </row>
    <row r="913" spans="3:7" x14ac:dyDescent="0.25">
      <c r="C913">
        <f t="shared" si="28"/>
        <v>0</v>
      </c>
      <c r="D913">
        <f t="shared" si="29"/>
        <v>0</v>
      </c>
      <c r="E913">
        <v>2</v>
      </c>
      <c r="F913" s="1">
        <v>0.16407407407407407</v>
      </c>
      <c r="G913" t="s">
        <v>912</v>
      </c>
    </row>
    <row r="914" spans="3:7" x14ac:dyDescent="0.25">
      <c r="C914">
        <f t="shared" si="28"/>
        <v>0</v>
      </c>
      <c r="D914">
        <f t="shared" si="29"/>
        <v>0</v>
      </c>
      <c r="E914">
        <v>0</v>
      </c>
      <c r="F914" s="1">
        <v>0.16409722222222223</v>
      </c>
      <c r="G914" t="s">
        <v>913</v>
      </c>
    </row>
    <row r="915" spans="3:7" x14ac:dyDescent="0.25">
      <c r="C915">
        <f t="shared" si="28"/>
        <v>0</v>
      </c>
      <c r="D915">
        <f t="shared" si="29"/>
        <v>0</v>
      </c>
      <c r="E915">
        <v>0</v>
      </c>
      <c r="F915" s="1">
        <v>0.16418981481481482</v>
      </c>
      <c r="G915" t="s">
        <v>914</v>
      </c>
    </row>
    <row r="916" spans="3:7" x14ac:dyDescent="0.25">
      <c r="C916">
        <f t="shared" si="28"/>
        <v>0</v>
      </c>
      <c r="D916">
        <f t="shared" si="29"/>
        <v>0</v>
      </c>
      <c r="E916">
        <v>0</v>
      </c>
      <c r="F916" s="1">
        <v>0.16418981481481482</v>
      </c>
      <c r="G916" t="s">
        <v>915</v>
      </c>
    </row>
    <row r="917" spans="3:7" x14ac:dyDescent="0.25">
      <c r="C917">
        <f t="shared" si="28"/>
        <v>1.8159999999999999E-3</v>
      </c>
      <c r="D917">
        <f t="shared" si="29"/>
        <v>2.9380000000000001E-3</v>
      </c>
      <c r="E917">
        <v>0</v>
      </c>
      <c r="F917" s="1">
        <v>0.16418981481481482</v>
      </c>
      <c r="G917" t="s">
        <v>916</v>
      </c>
    </row>
    <row r="918" spans="3:7" x14ac:dyDescent="0.25">
      <c r="C918">
        <f t="shared" si="28"/>
        <v>0</v>
      </c>
      <c r="D918">
        <f t="shared" si="29"/>
        <v>0</v>
      </c>
      <c r="E918">
        <v>0</v>
      </c>
      <c r="F918" s="1">
        <v>0.16548611111111111</v>
      </c>
      <c r="G918" t="s">
        <v>917</v>
      </c>
    </row>
    <row r="919" spans="3:7" x14ac:dyDescent="0.25">
      <c r="C919">
        <f t="shared" si="28"/>
        <v>0</v>
      </c>
      <c r="D919">
        <f t="shared" si="29"/>
        <v>0</v>
      </c>
      <c r="E919">
        <v>0</v>
      </c>
      <c r="F919" s="1">
        <v>0.16548611111111111</v>
      </c>
      <c r="G919" t="s">
        <v>918</v>
      </c>
    </row>
    <row r="920" spans="3:7" x14ac:dyDescent="0.25">
      <c r="C920">
        <f t="shared" si="28"/>
        <v>0</v>
      </c>
      <c r="D920">
        <f t="shared" si="29"/>
        <v>0</v>
      </c>
      <c r="E920">
        <v>0</v>
      </c>
      <c r="F920" s="1">
        <v>0.16678240740740743</v>
      </c>
      <c r="G920" t="s">
        <v>919</v>
      </c>
    </row>
    <row r="921" spans="3:7" x14ac:dyDescent="0.25">
      <c r="C921">
        <f t="shared" si="28"/>
        <v>0</v>
      </c>
      <c r="D921">
        <f t="shared" si="29"/>
        <v>0</v>
      </c>
      <c r="E921">
        <v>0</v>
      </c>
      <c r="F921" s="1">
        <v>0.16678240740740743</v>
      </c>
      <c r="G921" t="s">
        <v>920</v>
      </c>
    </row>
    <row r="922" spans="3:7" x14ac:dyDescent="0.25">
      <c r="C922">
        <f t="shared" si="28"/>
        <v>0</v>
      </c>
      <c r="D922">
        <f t="shared" si="29"/>
        <v>0</v>
      </c>
      <c r="E922">
        <v>0</v>
      </c>
      <c r="F922" s="1">
        <v>0.16678240740740743</v>
      </c>
      <c r="G922" t="s">
        <v>921</v>
      </c>
    </row>
    <row r="923" spans="3:7" x14ac:dyDescent="0.25">
      <c r="C923">
        <f t="shared" si="28"/>
        <v>0</v>
      </c>
      <c r="D923">
        <f t="shared" si="29"/>
        <v>0</v>
      </c>
      <c r="E923">
        <v>0</v>
      </c>
      <c r="F923" s="1">
        <v>0.16678240740740743</v>
      </c>
      <c r="G923" t="s">
        <v>922</v>
      </c>
    </row>
    <row r="924" spans="3:7" x14ac:dyDescent="0.25">
      <c r="C924">
        <f t="shared" si="28"/>
        <v>0</v>
      </c>
      <c r="D924">
        <f t="shared" si="29"/>
        <v>0</v>
      </c>
      <c r="E924">
        <v>2</v>
      </c>
      <c r="F924" s="1">
        <v>0.16678240740740743</v>
      </c>
      <c r="G924" t="s">
        <v>923</v>
      </c>
    </row>
    <row r="925" spans="3:7" x14ac:dyDescent="0.25">
      <c r="C925">
        <f t="shared" si="28"/>
        <v>0</v>
      </c>
      <c r="D925">
        <f t="shared" si="29"/>
        <v>0</v>
      </c>
      <c r="E925">
        <v>0</v>
      </c>
      <c r="F925" s="1">
        <v>0.16699074074074075</v>
      </c>
      <c r="G925" t="s">
        <v>924</v>
      </c>
    </row>
    <row r="926" spans="3:7" x14ac:dyDescent="0.25">
      <c r="C926">
        <f t="shared" si="28"/>
        <v>0</v>
      </c>
      <c r="D926">
        <f t="shared" si="29"/>
        <v>0</v>
      </c>
      <c r="E926">
        <v>0</v>
      </c>
      <c r="F926" s="1">
        <v>0.16704861111111111</v>
      </c>
      <c r="G926" t="s">
        <v>925</v>
      </c>
    </row>
    <row r="927" spans="3:7" x14ac:dyDescent="0.25">
      <c r="C927">
        <f t="shared" si="28"/>
        <v>0</v>
      </c>
      <c r="D927">
        <f t="shared" si="29"/>
        <v>0</v>
      </c>
      <c r="E927">
        <v>0</v>
      </c>
      <c r="F927" s="1">
        <v>0.16704861111111111</v>
      </c>
      <c r="G927" t="s">
        <v>926</v>
      </c>
    </row>
    <row r="928" spans="3:7" x14ac:dyDescent="0.25">
      <c r="C928">
        <f t="shared" si="28"/>
        <v>9.8200000000000002E-4</v>
      </c>
      <c r="D928">
        <f t="shared" si="29"/>
        <v>8.6000000000000003E-5</v>
      </c>
      <c r="E928">
        <v>0</v>
      </c>
      <c r="F928" s="1">
        <v>0.16704861111111111</v>
      </c>
      <c r="G928" t="s">
        <v>927</v>
      </c>
    </row>
    <row r="929" spans="3:7" x14ac:dyDescent="0.25">
      <c r="C929">
        <f t="shared" si="28"/>
        <v>0</v>
      </c>
      <c r="D929">
        <f t="shared" si="29"/>
        <v>0</v>
      </c>
      <c r="E929">
        <v>0</v>
      </c>
      <c r="F929" s="1">
        <v>0.16836805555555556</v>
      </c>
      <c r="G929" t="s">
        <v>928</v>
      </c>
    </row>
    <row r="930" spans="3:7" x14ac:dyDescent="0.25">
      <c r="C930">
        <f t="shared" si="28"/>
        <v>0</v>
      </c>
      <c r="D930">
        <f t="shared" si="29"/>
        <v>0</v>
      </c>
      <c r="E930">
        <v>0</v>
      </c>
      <c r="F930" s="1">
        <v>0.16836805555555556</v>
      </c>
      <c r="G930" t="s">
        <v>929</v>
      </c>
    </row>
    <row r="931" spans="3:7" x14ac:dyDescent="0.25">
      <c r="C931">
        <f t="shared" si="28"/>
        <v>0</v>
      </c>
      <c r="D931">
        <f t="shared" si="29"/>
        <v>0</v>
      </c>
      <c r="E931">
        <v>0</v>
      </c>
      <c r="F931" s="1">
        <v>0.16836805555555556</v>
      </c>
      <c r="G931" t="s">
        <v>930</v>
      </c>
    </row>
    <row r="932" spans="3:7" x14ac:dyDescent="0.25">
      <c r="C932">
        <f t="shared" si="28"/>
        <v>0</v>
      </c>
      <c r="D932">
        <f t="shared" si="29"/>
        <v>0</v>
      </c>
      <c r="E932">
        <v>0</v>
      </c>
      <c r="F932" s="1">
        <v>0.16836805555555556</v>
      </c>
      <c r="G932" t="s">
        <v>931</v>
      </c>
    </row>
    <row r="933" spans="3:7" x14ac:dyDescent="0.25">
      <c r="C933">
        <f t="shared" si="28"/>
        <v>0</v>
      </c>
      <c r="D933">
        <f t="shared" si="29"/>
        <v>0</v>
      </c>
      <c r="E933">
        <v>2</v>
      </c>
      <c r="F933" s="1">
        <v>0.16836805555555556</v>
      </c>
      <c r="G933" t="s">
        <v>932</v>
      </c>
    </row>
    <row r="934" spans="3:7" x14ac:dyDescent="0.25">
      <c r="C934">
        <f t="shared" si="28"/>
        <v>0</v>
      </c>
      <c r="D934">
        <f t="shared" si="29"/>
        <v>0</v>
      </c>
      <c r="E934">
        <v>0</v>
      </c>
      <c r="F934" s="1">
        <v>0.16855324074074074</v>
      </c>
      <c r="G934" t="s">
        <v>933</v>
      </c>
    </row>
    <row r="935" spans="3:7" x14ac:dyDescent="0.25">
      <c r="C935">
        <f t="shared" si="28"/>
        <v>0</v>
      </c>
      <c r="D935">
        <f t="shared" si="29"/>
        <v>0</v>
      </c>
      <c r="E935">
        <v>0</v>
      </c>
      <c r="F935" s="1">
        <v>0.16855324074074074</v>
      </c>
      <c r="G935" t="s">
        <v>934</v>
      </c>
    </row>
    <row r="936" spans="3:7" x14ac:dyDescent="0.25">
      <c r="C936">
        <f t="shared" si="28"/>
        <v>9.3499999999999996E-4</v>
      </c>
      <c r="D936">
        <f t="shared" si="29"/>
        <v>4.8899999999999996E-4</v>
      </c>
      <c r="E936">
        <v>0</v>
      </c>
      <c r="F936" s="1">
        <v>0.16855324074074074</v>
      </c>
      <c r="G936" t="s">
        <v>935</v>
      </c>
    </row>
    <row r="937" spans="3:7" x14ac:dyDescent="0.25">
      <c r="C937">
        <f t="shared" si="28"/>
        <v>0</v>
      </c>
      <c r="D937">
        <f t="shared" si="29"/>
        <v>0</v>
      </c>
      <c r="E937">
        <v>0</v>
      </c>
      <c r="F937" s="1">
        <v>0.16983796296296297</v>
      </c>
      <c r="G937" t="s">
        <v>936</v>
      </c>
    </row>
    <row r="938" spans="3:7" x14ac:dyDescent="0.25">
      <c r="C938">
        <f t="shared" si="28"/>
        <v>0</v>
      </c>
      <c r="D938">
        <f t="shared" si="29"/>
        <v>0</v>
      </c>
      <c r="E938">
        <v>0</v>
      </c>
      <c r="F938" s="1">
        <v>0.16983796296296297</v>
      </c>
      <c r="G938" t="s">
        <v>937</v>
      </c>
    </row>
    <row r="939" spans="3:7" x14ac:dyDescent="0.25">
      <c r="C939">
        <f t="shared" si="28"/>
        <v>0</v>
      </c>
      <c r="D939">
        <f t="shared" si="29"/>
        <v>0</v>
      </c>
      <c r="E939">
        <v>0</v>
      </c>
      <c r="F939" s="1">
        <v>0.16983796296296297</v>
      </c>
      <c r="G939" t="s">
        <v>938</v>
      </c>
    </row>
    <row r="940" spans="3:7" x14ac:dyDescent="0.25">
      <c r="C940">
        <f t="shared" si="28"/>
        <v>0</v>
      </c>
      <c r="D940">
        <f t="shared" si="29"/>
        <v>0</v>
      </c>
      <c r="E940">
        <v>0</v>
      </c>
      <c r="F940" s="1">
        <v>0.16983796296296297</v>
      </c>
      <c r="G940" t="s">
        <v>939</v>
      </c>
    </row>
    <row r="941" spans="3:7" x14ac:dyDescent="0.25">
      <c r="C941">
        <f t="shared" si="28"/>
        <v>0</v>
      </c>
      <c r="D941">
        <f t="shared" si="29"/>
        <v>0</v>
      </c>
      <c r="E941">
        <v>2</v>
      </c>
      <c r="F941" s="1">
        <v>0.16983796296296297</v>
      </c>
      <c r="G941" t="s">
        <v>940</v>
      </c>
    </row>
    <row r="942" spans="3:7" x14ac:dyDescent="0.25">
      <c r="C942">
        <f t="shared" si="28"/>
        <v>0</v>
      </c>
      <c r="D942">
        <f t="shared" si="29"/>
        <v>0</v>
      </c>
      <c r="E942">
        <v>2</v>
      </c>
      <c r="F942" s="1">
        <v>0.16983796296296297</v>
      </c>
      <c r="G942" t="s">
        <v>941</v>
      </c>
    </row>
    <row r="943" spans="3:7" x14ac:dyDescent="0.25">
      <c r="C943">
        <f t="shared" si="28"/>
        <v>0</v>
      </c>
      <c r="D943">
        <f t="shared" si="29"/>
        <v>0</v>
      </c>
      <c r="E943">
        <v>0</v>
      </c>
      <c r="F943" s="1">
        <v>0.17025462962962964</v>
      </c>
      <c r="G943" t="s">
        <v>942</v>
      </c>
    </row>
    <row r="944" spans="3:7" x14ac:dyDescent="0.25">
      <c r="C944">
        <f t="shared" si="28"/>
        <v>0</v>
      </c>
      <c r="D944">
        <f t="shared" si="29"/>
        <v>0</v>
      </c>
      <c r="E944">
        <v>0</v>
      </c>
      <c r="F944" s="1">
        <v>0.17025462962962964</v>
      </c>
      <c r="G944" t="s">
        <v>943</v>
      </c>
    </row>
    <row r="945" spans="3:7" x14ac:dyDescent="0.25">
      <c r="C945">
        <f t="shared" si="28"/>
        <v>9.3999999999999997E-4</v>
      </c>
      <c r="D945">
        <f t="shared" si="29"/>
        <v>1.92E-4</v>
      </c>
      <c r="E945">
        <v>0</v>
      </c>
      <c r="F945" s="1">
        <v>0.17025462962962964</v>
      </c>
      <c r="G945" t="s">
        <v>944</v>
      </c>
    </row>
    <row r="946" spans="3:7" x14ac:dyDescent="0.25">
      <c r="C946">
        <f t="shared" si="28"/>
        <v>0</v>
      </c>
      <c r="D946">
        <f t="shared" si="29"/>
        <v>0</v>
      </c>
      <c r="E946">
        <v>0</v>
      </c>
      <c r="F946" s="1">
        <v>0.17153935185185185</v>
      </c>
      <c r="G946" t="s">
        <v>945</v>
      </c>
    </row>
    <row r="947" spans="3:7" x14ac:dyDescent="0.25">
      <c r="C947">
        <f t="shared" si="28"/>
        <v>0</v>
      </c>
      <c r="D947">
        <f t="shared" si="29"/>
        <v>0</v>
      </c>
      <c r="E947">
        <v>0</v>
      </c>
      <c r="F947" s="1">
        <v>0.17153935185185185</v>
      </c>
      <c r="G947" t="s">
        <v>946</v>
      </c>
    </row>
    <row r="948" spans="3:7" x14ac:dyDescent="0.25">
      <c r="C948">
        <f t="shared" si="28"/>
        <v>0</v>
      </c>
      <c r="D948">
        <f t="shared" si="29"/>
        <v>0</v>
      </c>
      <c r="E948">
        <v>0</v>
      </c>
      <c r="F948" s="1">
        <v>0.17153935185185185</v>
      </c>
      <c r="G948" t="s">
        <v>947</v>
      </c>
    </row>
    <row r="949" spans="3:7" x14ac:dyDescent="0.25">
      <c r="C949">
        <f t="shared" si="28"/>
        <v>0</v>
      </c>
      <c r="D949">
        <f t="shared" si="29"/>
        <v>0</v>
      </c>
      <c r="E949">
        <v>0</v>
      </c>
      <c r="F949" s="1">
        <v>0.17153935185185185</v>
      </c>
      <c r="G949" t="s">
        <v>948</v>
      </c>
    </row>
    <row r="950" spans="3:7" x14ac:dyDescent="0.25">
      <c r="C950">
        <f t="shared" si="28"/>
        <v>0</v>
      </c>
      <c r="D950">
        <f t="shared" si="29"/>
        <v>0</v>
      </c>
      <c r="E950">
        <v>2</v>
      </c>
      <c r="F950" s="1">
        <v>0.17153935185185185</v>
      </c>
      <c r="G950" t="s">
        <v>949</v>
      </c>
    </row>
    <row r="951" spans="3:7" x14ac:dyDescent="0.25">
      <c r="C951">
        <f t="shared" si="28"/>
        <v>0</v>
      </c>
      <c r="D951">
        <f t="shared" si="29"/>
        <v>0</v>
      </c>
      <c r="E951">
        <v>2</v>
      </c>
      <c r="F951" s="1">
        <v>0.17153935185185185</v>
      </c>
      <c r="G951" t="s">
        <v>950</v>
      </c>
    </row>
    <row r="952" spans="3:7" x14ac:dyDescent="0.25">
      <c r="C952">
        <f t="shared" si="28"/>
        <v>0</v>
      </c>
      <c r="D952">
        <f t="shared" si="29"/>
        <v>0</v>
      </c>
      <c r="E952">
        <v>0</v>
      </c>
      <c r="F952" s="1">
        <v>0.17159722222222221</v>
      </c>
      <c r="G952" t="s">
        <v>951</v>
      </c>
    </row>
    <row r="953" spans="3:7" x14ac:dyDescent="0.25">
      <c r="C953">
        <f t="shared" si="28"/>
        <v>0</v>
      </c>
      <c r="D953">
        <f t="shared" si="29"/>
        <v>0</v>
      </c>
      <c r="E953">
        <v>0</v>
      </c>
      <c r="F953" s="1">
        <v>0.171875</v>
      </c>
      <c r="G953" t="s">
        <v>952</v>
      </c>
    </row>
    <row r="954" spans="3:7" x14ac:dyDescent="0.25">
      <c r="C954">
        <f t="shared" si="28"/>
        <v>0</v>
      </c>
      <c r="D954">
        <f t="shared" si="29"/>
        <v>0</v>
      </c>
      <c r="E954">
        <v>0</v>
      </c>
      <c r="F954" s="1">
        <v>0.171875</v>
      </c>
      <c r="G954" t="s">
        <v>953</v>
      </c>
    </row>
    <row r="955" spans="3:7" x14ac:dyDescent="0.25">
      <c r="C955">
        <f t="shared" si="28"/>
        <v>2.4429999999999999E-3</v>
      </c>
      <c r="D955">
        <f t="shared" si="29"/>
        <v>3.0219999999999999E-3</v>
      </c>
      <c r="E955">
        <v>0</v>
      </c>
      <c r="F955" s="1">
        <v>0.171875</v>
      </c>
      <c r="G955" t="s">
        <v>954</v>
      </c>
    </row>
    <row r="956" spans="3:7" x14ac:dyDescent="0.25">
      <c r="C956">
        <f t="shared" si="28"/>
        <v>0</v>
      </c>
      <c r="D956">
        <f t="shared" si="29"/>
        <v>0</v>
      </c>
      <c r="E956">
        <v>0</v>
      </c>
      <c r="F956" s="1">
        <v>0.17315972222222223</v>
      </c>
      <c r="G956" t="s">
        <v>955</v>
      </c>
    </row>
    <row r="957" spans="3:7" x14ac:dyDescent="0.25">
      <c r="C957">
        <f t="shared" si="28"/>
        <v>0</v>
      </c>
      <c r="D957">
        <f t="shared" si="29"/>
        <v>0</v>
      </c>
      <c r="E957">
        <v>0</v>
      </c>
      <c r="F957" s="1">
        <v>0.17315972222222223</v>
      </c>
      <c r="G957" t="s">
        <v>956</v>
      </c>
    </row>
    <row r="958" spans="3:7" x14ac:dyDescent="0.25">
      <c r="C958">
        <f t="shared" si="28"/>
        <v>0</v>
      </c>
      <c r="D958">
        <f t="shared" si="29"/>
        <v>0</v>
      </c>
      <c r="E958">
        <v>0</v>
      </c>
      <c r="F958" s="1">
        <v>0.17315972222222223</v>
      </c>
      <c r="G958" t="s">
        <v>957</v>
      </c>
    </row>
    <row r="959" spans="3:7" x14ac:dyDescent="0.25">
      <c r="C959">
        <f t="shared" si="28"/>
        <v>0</v>
      </c>
      <c r="D959">
        <f t="shared" si="29"/>
        <v>0</v>
      </c>
      <c r="E959">
        <v>0</v>
      </c>
      <c r="F959" s="1">
        <v>0.17315972222222223</v>
      </c>
      <c r="G959" t="s">
        <v>958</v>
      </c>
    </row>
    <row r="960" spans="3:7" x14ac:dyDescent="0.25">
      <c r="C960">
        <f t="shared" si="28"/>
        <v>0</v>
      </c>
      <c r="D960">
        <f t="shared" si="29"/>
        <v>0</v>
      </c>
      <c r="E960">
        <v>2</v>
      </c>
      <c r="F960" s="1">
        <v>0.17315972222222223</v>
      </c>
      <c r="G960" t="s">
        <v>959</v>
      </c>
    </row>
    <row r="961" spans="3:7" x14ac:dyDescent="0.25">
      <c r="C961">
        <f t="shared" si="28"/>
        <v>0</v>
      </c>
      <c r="D961">
        <f t="shared" si="29"/>
        <v>0</v>
      </c>
      <c r="E961">
        <v>0</v>
      </c>
      <c r="F961" s="1">
        <v>0.17334490740740741</v>
      </c>
      <c r="G961" t="s">
        <v>960</v>
      </c>
    </row>
    <row r="962" spans="3:7" x14ac:dyDescent="0.25">
      <c r="C962">
        <f t="shared" si="28"/>
        <v>0</v>
      </c>
      <c r="D962">
        <f t="shared" si="29"/>
        <v>0</v>
      </c>
      <c r="E962">
        <v>0</v>
      </c>
      <c r="F962" s="1">
        <v>0.17334490740740741</v>
      </c>
      <c r="G962" t="s">
        <v>961</v>
      </c>
    </row>
    <row r="963" spans="3:7" x14ac:dyDescent="0.25">
      <c r="C963">
        <f t="shared" si="28"/>
        <v>1.5330000000000001E-3</v>
      </c>
      <c r="D963">
        <f t="shared" si="29"/>
        <v>1.691E-3</v>
      </c>
      <c r="E963">
        <v>0</v>
      </c>
      <c r="F963" s="1">
        <v>0.17334490740740741</v>
      </c>
      <c r="G963" t="s">
        <v>962</v>
      </c>
    </row>
    <row r="964" spans="3:7" x14ac:dyDescent="0.25">
      <c r="C964">
        <f t="shared" ref="C964:C1025" si="30">IF(NOT(ISERR(FIND("Previous Error",G964))),VALUE(MID(G964,FIND("Previous Error",G964)+21,8)),0)</f>
        <v>0</v>
      </c>
      <c r="D964">
        <f t="shared" ref="D964:D1025" si="31">IF(NOT(ISERR(FIND("Previous Error",G964))),VALUE(MID(G964,FIND("Previous Error",G964)+30,8)),0)</f>
        <v>0</v>
      </c>
      <c r="E964">
        <v>0</v>
      </c>
      <c r="F964" s="1">
        <v>0.1746412037037037</v>
      </c>
      <c r="G964" t="s">
        <v>963</v>
      </c>
    </row>
    <row r="965" spans="3:7" x14ac:dyDescent="0.25">
      <c r="C965">
        <f t="shared" si="30"/>
        <v>0</v>
      </c>
      <c r="D965">
        <f t="shared" si="31"/>
        <v>0</v>
      </c>
      <c r="E965">
        <v>0</v>
      </c>
      <c r="F965" s="1">
        <v>0.1746412037037037</v>
      </c>
      <c r="G965" t="s">
        <v>964</v>
      </c>
    </row>
    <row r="966" spans="3:7" x14ac:dyDescent="0.25">
      <c r="C966">
        <f t="shared" si="30"/>
        <v>0</v>
      </c>
      <c r="D966">
        <f t="shared" si="31"/>
        <v>0</v>
      </c>
      <c r="E966">
        <v>0</v>
      </c>
      <c r="F966" s="1">
        <v>0.1746412037037037</v>
      </c>
      <c r="G966" t="s">
        <v>965</v>
      </c>
    </row>
    <row r="967" spans="3:7" x14ac:dyDescent="0.25">
      <c r="C967">
        <f t="shared" si="30"/>
        <v>0</v>
      </c>
      <c r="D967">
        <f t="shared" si="31"/>
        <v>0</v>
      </c>
      <c r="E967">
        <v>0</v>
      </c>
      <c r="F967" s="1">
        <v>0.1746412037037037</v>
      </c>
      <c r="G967" t="s">
        <v>966</v>
      </c>
    </row>
    <row r="968" spans="3:7" x14ac:dyDescent="0.25">
      <c r="C968">
        <f t="shared" si="30"/>
        <v>0</v>
      </c>
      <c r="D968">
        <f t="shared" si="31"/>
        <v>0</v>
      </c>
      <c r="E968">
        <v>2</v>
      </c>
      <c r="F968" s="1">
        <v>0.1746412037037037</v>
      </c>
      <c r="G968" t="s">
        <v>967</v>
      </c>
    </row>
    <row r="969" spans="3:7" x14ac:dyDescent="0.25">
      <c r="C969">
        <f t="shared" si="30"/>
        <v>0</v>
      </c>
      <c r="D969">
        <f t="shared" si="31"/>
        <v>0</v>
      </c>
      <c r="E969">
        <v>2</v>
      </c>
      <c r="F969" s="1">
        <v>0.1746412037037037</v>
      </c>
      <c r="G969" t="s">
        <v>968</v>
      </c>
    </row>
    <row r="970" spans="3:7" x14ac:dyDescent="0.25">
      <c r="C970">
        <f t="shared" si="30"/>
        <v>0</v>
      </c>
      <c r="D970">
        <f t="shared" si="31"/>
        <v>0</v>
      </c>
      <c r="E970">
        <v>0</v>
      </c>
      <c r="F970" s="1">
        <v>0.17471064814814816</v>
      </c>
      <c r="G970" t="s">
        <v>969</v>
      </c>
    </row>
    <row r="971" spans="3:7" x14ac:dyDescent="0.25">
      <c r="C971">
        <f t="shared" si="30"/>
        <v>0</v>
      </c>
      <c r="D971">
        <f t="shared" si="31"/>
        <v>0</v>
      </c>
      <c r="E971">
        <v>0</v>
      </c>
      <c r="F971" s="1">
        <v>0.17483796296296297</v>
      </c>
      <c r="G971" t="s">
        <v>970</v>
      </c>
    </row>
    <row r="972" spans="3:7" x14ac:dyDescent="0.25">
      <c r="C972">
        <f t="shared" si="30"/>
        <v>0</v>
      </c>
      <c r="D972">
        <f t="shared" si="31"/>
        <v>0</v>
      </c>
      <c r="E972">
        <v>0</v>
      </c>
      <c r="F972" s="1">
        <v>0.17483796296296297</v>
      </c>
      <c r="G972" t="s">
        <v>971</v>
      </c>
    </row>
    <row r="973" spans="3:7" x14ac:dyDescent="0.25">
      <c r="C973">
        <f t="shared" si="30"/>
        <v>2.163E-3</v>
      </c>
      <c r="D973">
        <f t="shared" si="31"/>
        <v>2.5010000000000002E-3</v>
      </c>
      <c r="E973">
        <v>0</v>
      </c>
      <c r="F973" s="1">
        <v>0.17483796296296297</v>
      </c>
      <c r="G973" t="s">
        <v>972</v>
      </c>
    </row>
    <row r="974" spans="3:7" x14ac:dyDescent="0.25">
      <c r="C974">
        <f t="shared" si="30"/>
        <v>0</v>
      </c>
      <c r="D974">
        <f t="shared" si="31"/>
        <v>0</v>
      </c>
      <c r="E974">
        <v>0</v>
      </c>
      <c r="F974" s="1">
        <v>0.17612268518518517</v>
      </c>
      <c r="G974" t="s">
        <v>973</v>
      </c>
    </row>
    <row r="975" spans="3:7" x14ac:dyDescent="0.25">
      <c r="C975">
        <f t="shared" si="30"/>
        <v>0</v>
      </c>
      <c r="D975">
        <f t="shared" si="31"/>
        <v>0</v>
      </c>
      <c r="E975">
        <v>0</v>
      </c>
      <c r="F975" s="1">
        <v>0.17612268518518517</v>
      </c>
      <c r="G975" t="s">
        <v>974</v>
      </c>
    </row>
    <row r="976" spans="3:7" x14ac:dyDescent="0.25">
      <c r="C976">
        <f t="shared" si="30"/>
        <v>0</v>
      </c>
      <c r="D976">
        <f t="shared" si="31"/>
        <v>0</v>
      </c>
      <c r="E976">
        <v>0</v>
      </c>
      <c r="F976" s="1">
        <v>0.17612268518518517</v>
      </c>
      <c r="G976" t="s">
        <v>975</v>
      </c>
    </row>
    <row r="977" spans="3:7" x14ac:dyDescent="0.25">
      <c r="C977">
        <f t="shared" si="30"/>
        <v>0</v>
      </c>
      <c r="D977">
        <f t="shared" si="31"/>
        <v>0</v>
      </c>
      <c r="E977">
        <v>0</v>
      </c>
      <c r="F977" s="1">
        <v>0.17612268518518517</v>
      </c>
      <c r="G977" t="s">
        <v>976</v>
      </c>
    </row>
    <row r="978" spans="3:7" x14ac:dyDescent="0.25">
      <c r="C978">
        <f t="shared" si="30"/>
        <v>0</v>
      </c>
      <c r="D978">
        <f t="shared" si="31"/>
        <v>0</v>
      </c>
      <c r="E978">
        <v>2</v>
      </c>
      <c r="F978" s="1">
        <v>0.17612268518518517</v>
      </c>
      <c r="G978" t="s">
        <v>977</v>
      </c>
    </row>
    <row r="979" spans="3:7" x14ac:dyDescent="0.25">
      <c r="C979">
        <f t="shared" si="30"/>
        <v>0</v>
      </c>
      <c r="D979">
        <f t="shared" si="31"/>
        <v>0</v>
      </c>
      <c r="E979">
        <v>0</v>
      </c>
      <c r="F979" s="1">
        <v>0.17626157407407406</v>
      </c>
      <c r="G979" t="s">
        <v>978</v>
      </c>
    </row>
    <row r="980" spans="3:7" x14ac:dyDescent="0.25">
      <c r="C980">
        <f t="shared" si="30"/>
        <v>0</v>
      </c>
      <c r="D980">
        <f t="shared" si="31"/>
        <v>0</v>
      </c>
      <c r="E980">
        <v>0</v>
      </c>
      <c r="F980" s="1">
        <v>0.17626157407407406</v>
      </c>
      <c r="G980" t="s">
        <v>979</v>
      </c>
    </row>
    <row r="981" spans="3:7" x14ac:dyDescent="0.25">
      <c r="C981">
        <f t="shared" si="30"/>
        <v>2.6150000000000001E-3</v>
      </c>
      <c r="D981">
        <f t="shared" si="31"/>
        <v>5.13E-4</v>
      </c>
      <c r="E981">
        <v>0</v>
      </c>
      <c r="F981" s="1">
        <v>0.17626157407407406</v>
      </c>
      <c r="G981" t="s">
        <v>980</v>
      </c>
    </row>
    <row r="982" spans="3:7" x14ac:dyDescent="0.25">
      <c r="C982">
        <f t="shared" si="30"/>
        <v>0</v>
      </c>
      <c r="D982">
        <f t="shared" si="31"/>
        <v>0</v>
      </c>
      <c r="E982">
        <v>0</v>
      </c>
      <c r="F982" s="1">
        <v>0.1776388888888889</v>
      </c>
      <c r="G982" t="s">
        <v>981</v>
      </c>
    </row>
    <row r="983" spans="3:7" x14ac:dyDescent="0.25">
      <c r="C983">
        <f t="shared" si="30"/>
        <v>0</v>
      </c>
      <c r="D983">
        <f t="shared" si="31"/>
        <v>0</v>
      </c>
      <c r="E983">
        <v>0</v>
      </c>
      <c r="F983" s="1">
        <v>0.1776388888888889</v>
      </c>
      <c r="G983" t="s">
        <v>982</v>
      </c>
    </row>
    <row r="984" spans="3:7" x14ac:dyDescent="0.25">
      <c r="C984">
        <f t="shared" si="30"/>
        <v>0</v>
      </c>
      <c r="D984">
        <f t="shared" si="31"/>
        <v>0</v>
      </c>
      <c r="E984">
        <v>0</v>
      </c>
      <c r="F984" s="1">
        <v>0.1776388888888889</v>
      </c>
      <c r="G984" t="s">
        <v>983</v>
      </c>
    </row>
    <row r="985" spans="3:7" x14ac:dyDescent="0.25">
      <c r="C985">
        <f t="shared" si="30"/>
        <v>0</v>
      </c>
      <c r="D985">
        <f t="shared" si="31"/>
        <v>0</v>
      </c>
      <c r="E985">
        <v>0</v>
      </c>
      <c r="F985" s="1">
        <v>0.1776388888888889</v>
      </c>
      <c r="G985" t="s">
        <v>984</v>
      </c>
    </row>
    <row r="986" spans="3:7" x14ac:dyDescent="0.25">
      <c r="C986">
        <f t="shared" si="30"/>
        <v>0</v>
      </c>
      <c r="D986">
        <f t="shared" si="31"/>
        <v>0</v>
      </c>
      <c r="E986">
        <v>2</v>
      </c>
      <c r="F986" s="1">
        <v>0.1776388888888889</v>
      </c>
      <c r="G986" t="s">
        <v>985</v>
      </c>
    </row>
    <row r="987" spans="3:7" x14ac:dyDescent="0.25">
      <c r="C987">
        <f t="shared" si="30"/>
        <v>0</v>
      </c>
      <c r="D987">
        <f t="shared" si="31"/>
        <v>0</v>
      </c>
      <c r="E987">
        <v>2</v>
      </c>
      <c r="F987" s="1">
        <v>0.1776388888888889</v>
      </c>
      <c r="G987" t="s">
        <v>986</v>
      </c>
    </row>
    <row r="988" spans="3:7" x14ac:dyDescent="0.25">
      <c r="C988">
        <f t="shared" si="30"/>
        <v>0</v>
      </c>
      <c r="D988">
        <f t="shared" si="31"/>
        <v>0</v>
      </c>
      <c r="E988">
        <v>0</v>
      </c>
      <c r="F988" s="1">
        <v>0.17778935185185185</v>
      </c>
      <c r="G988" t="s">
        <v>987</v>
      </c>
    </row>
    <row r="989" spans="3:7" x14ac:dyDescent="0.25">
      <c r="C989">
        <f t="shared" si="30"/>
        <v>0</v>
      </c>
      <c r="D989">
        <f t="shared" si="31"/>
        <v>0</v>
      </c>
      <c r="E989">
        <v>0</v>
      </c>
      <c r="F989" s="1">
        <v>0.17778935185185185</v>
      </c>
      <c r="G989" t="s">
        <v>988</v>
      </c>
    </row>
    <row r="990" spans="3:7" x14ac:dyDescent="0.25">
      <c r="C990">
        <f t="shared" si="30"/>
        <v>6.02E-4</v>
      </c>
      <c r="D990">
        <f t="shared" si="31"/>
        <v>1.07E-4</v>
      </c>
      <c r="E990">
        <v>0</v>
      </c>
      <c r="F990" s="1">
        <v>0.17778935185185185</v>
      </c>
      <c r="G990" t="s">
        <v>989</v>
      </c>
    </row>
    <row r="991" spans="3:7" x14ac:dyDescent="0.25">
      <c r="C991">
        <f t="shared" si="30"/>
        <v>0</v>
      </c>
      <c r="D991">
        <f t="shared" si="31"/>
        <v>0</v>
      </c>
      <c r="E991">
        <v>0</v>
      </c>
      <c r="F991" s="1">
        <v>0.17913194444444444</v>
      </c>
      <c r="G991" t="s">
        <v>990</v>
      </c>
    </row>
    <row r="992" spans="3:7" x14ac:dyDescent="0.25">
      <c r="C992">
        <f t="shared" si="30"/>
        <v>0</v>
      </c>
      <c r="D992">
        <f t="shared" si="31"/>
        <v>0</v>
      </c>
      <c r="E992">
        <v>0</v>
      </c>
      <c r="F992" s="1">
        <v>0.17913194444444444</v>
      </c>
      <c r="G992" t="s">
        <v>991</v>
      </c>
    </row>
    <row r="993" spans="3:7" x14ac:dyDescent="0.25">
      <c r="C993">
        <f t="shared" si="30"/>
        <v>0</v>
      </c>
      <c r="D993">
        <f t="shared" si="31"/>
        <v>0</v>
      </c>
      <c r="E993">
        <v>0</v>
      </c>
      <c r="F993" s="1">
        <v>0.17913194444444444</v>
      </c>
      <c r="G993" t="s">
        <v>992</v>
      </c>
    </row>
    <row r="994" spans="3:7" x14ac:dyDescent="0.25">
      <c r="C994">
        <f t="shared" si="30"/>
        <v>0</v>
      </c>
      <c r="D994">
        <f t="shared" si="31"/>
        <v>0</v>
      </c>
      <c r="E994">
        <v>0</v>
      </c>
      <c r="F994" s="1">
        <v>0.17913194444444444</v>
      </c>
      <c r="G994" t="s">
        <v>993</v>
      </c>
    </row>
    <row r="995" spans="3:7" x14ac:dyDescent="0.25">
      <c r="C995">
        <f t="shared" si="30"/>
        <v>0</v>
      </c>
      <c r="D995">
        <f t="shared" si="31"/>
        <v>0</v>
      </c>
      <c r="E995">
        <v>2</v>
      </c>
      <c r="F995" s="1">
        <v>0.17913194444444444</v>
      </c>
      <c r="G995" t="s">
        <v>994</v>
      </c>
    </row>
    <row r="996" spans="3:7" x14ac:dyDescent="0.25">
      <c r="C996">
        <f t="shared" si="30"/>
        <v>0</v>
      </c>
      <c r="D996">
        <f t="shared" si="31"/>
        <v>0</v>
      </c>
      <c r="E996">
        <v>2</v>
      </c>
      <c r="F996" s="1">
        <v>0.17913194444444444</v>
      </c>
      <c r="G996" t="s">
        <v>995</v>
      </c>
    </row>
    <row r="997" spans="3:7" x14ac:dyDescent="0.25">
      <c r="C997">
        <f t="shared" si="30"/>
        <v>0</v>
      </c>
      <c r="D997">
        <f t="shared" si="31"/>
        <v>0</v>
      </c>
      <c r="E997">
        <v>0</v>
      </c>
      <c r="F997" s="1">
        <v>0.17924768518518519</v>
      </c>
      <c r="G997" t="s">
        <v>996</v>
      </c>
    </row>
    <row r="998" spans="3:7" x14ac:dyDescent="0.25">
      <c r="C998">
        <f t="shared" si="30"/>
        <v>0</v>
      </c>
      <c r="D998">
        <f t="shared" si="31"/>
        <v>0</v>
      </c>
      <c r="E998">
        <v>0</v>
      </c>
      <c r="F998" s="1">
        <v>0.17924768518518519</v>
      </c>
      <c r="G998" t="s">
        <v>997</v>
      </c>
    </row>
    <row r="999" spans="3:7" x14ac:dyDescent="0.25">
      <c r="C999">
        <f t="shared" si="30"/>
        <v>6.4000000000000005E-4</v>
      </c>
      <c r="D999">
        <f t="shared" si="31"/>
        <v>4.8200000000000001E-4</v>
      </c>
      <c r="E999">
        <v>0</v>
      </c>
      <c r="F999" s="1">
        <v>0.17924768518518519</v>
      </c>
      <c r="G999" t="s">
        <v>998</v>
      </c>
    </row>
    <row r="1000" spans="3:7" x14ac:dyDescent="0.25">
      <c r="C1000">
        <f t="shared" si="30"/>
        <v>0</v>
      </c>
      <c r="D1000">
        <f t="shared" si="31"/>
        <v>0</v>
      </c>
      <c r="E1000">
        <v>0</v>
      </c>
      <c r="F1000" s="1">
        <v>0.18059027777777778</v>
      </c>
      <c r="G1000" t="s">
        <v>999</v>
      </c>
    </row>
    <row r="1001" spans="3:7" x14ac:dyDescent="0.25">
      <c r="C1001">
        <f t="shared" si="30"/>
        <v>0</v>
      </c>
      <c r="D1001">
        <f t="shared" si="31"/>
        <v>0</v>
      </c>
      <c r="E1001">
        <v>0</v>
      </c>
      <c r="F1001" s="1">
        <v>0.18059027777777778</v>
      </c>
      <c r="G1001" t="s">
        <v>1000</v>
      </c>
    </row>
    <row r="1002" spans="3:7" x14ac:dyDescent="0.25">
      <c r="C1002">
        <f t="shared" si="30"/>
        <v>0</v>
      </c>
      <c r="D1002">
        <f t="shared" si="31"/>
        <v>0</v>
      </c>
      <c r="E1002">
        <v>0</v>
      </c>
      <c r="F1002" s="1">
        <v>0.18059027777777778</v>
      </c>
      <c r="G1002" t="s">
        <v>1001</v>
      </c>
    </row>
    <row r="1003" spans="3:7" x14ac:dyDescent="0.25">
      <c r="C1003">
        <f t="shared" si="30"/>
        <v>0</v>
      </c>
      <c r="D1003">
        <f t="shared" si="31"/>
        <v>0</v>
      </c>
      <c r="E1003">
        <v>0</v>
      </c>
      <c r="F1003" s="1">
        <v>0.18059027777777778</v>
      </c>
      <c r="G1003" t="s">
        <v>1002</v>
      </c>
    </row>
    <row r="1004" spans="3:7" x14ac:dyDescent="0.25">
      <c r="C1004">
        <f t="shared" si="30"/>
        <v>0</v>
      </c>
      <c r="D1004">
        <f t="shared" si="31"/>
        <v>0</v>
      </c>
      <c r="E1004">
        <v>2</v>
      </c>
      <c r="F1004" s="1">
        <v>0.18059027777777778</v>
      </c>
      <c r="G1004" t="s">
        <v>1003</v>
      </c>
    </row>
    <row r="1005" spans="3:7" x14ac:dyDescent="0.25">
      <c r="C1005">
        <f t="shared" si="30"/>
        <v>0</v>
      </c>
      <c r="D1005">
        <f t="shared" si="31"/>
        <v>0</v>
      </c>
      <c r="E1005">
        <v>2</v>
      </c>
      <c r="F1005" s="1">
        <v>0.18059027777777778</v>
      </c>
      <c r="G1005" t="s">
        <v>1004</v>
      </c>
    </row>
    <row r="1006" spans="3:7" x14ac:dyDescent="0.25">
      <c r="C1006">
        <f t="shared" si="30"/>
        <v>0</v>
      </c>
      <c r="D1006">
        <f t="shared" si="31"/>
        <v>0</v>
      </c>
      <c r="E1006">
        <v>0</v>
      </c>
      <c r="F1006" s="1">
        <v>0.18076388888888886</v>
      </c>
      <c r="G1006" t="s">
        <v>1005</v>
      </c>
    </row>
    <row r="1007" spans="3:7" x14ac:dyDescent="0.25">
      <c r="C1007">
        <f t="shared" si="30"/>
        <v>0</v>
      </c>
      <c r="D1007">
        <f t="shared" si="31"/>
        <v>0</v>
      </c>
      <c r="E1007">
        <v>0</v>
      </c>
      <c r="F1007" s="1">
        <v>0.18083333333333332</v>
      </c>
      <c r="G1007" t="s">
        <v>1006</v>
      </c>
    </row>
    <row r="1008" spans="3:7" x14ac:dyDescent="0.25">
      <c r="C1008">
        <f t="shared" si="30"/>
        <v>0</v>
      </c>
      <c r="D1008">
        <f t="shared" si="31"/>
        <v>0</v>
      </c>
      <c r="E1008">
        <v>0</v>
      </c>
      <c r="F1008" s="1">
        <v>0.18083333333333332</v>
      </c>
      <c r="G1008" t="s">
        <v>1007</v>
      </c>
    </row>
    <row r="1009" spans="3:7" x14ac:dyDescent="0.25">
      <c r="C1009">
        <f t="shared" si="30"/>
        <v>3.826E-3</v>
      </c>
      <c r="D1009">
        <f t="shared" si="31"/>
        <v>2.4650000000000002E-3</v>
      </c>
      <c r="E1009">
        <v>0</v>
      </c>
      <c r="F1009" s="1">
        <v>0.18083333333333332</v>
      </c>
      <c r="G1009" t="s">
        <v>1008</v>
      </c>
    </row>
    <row r="1010" spans="3:7" x14ac:dyDescent="0.25">
      <c r="C1010">
        <f t="shared" si="30"/>
        <v>0</v>
      </c>
      <c r="D1010">
        <f t="shared" si="31"/>
        <v>0</v>
      </c>
      <c r="E1010">
        <v>0</v>
      </c>
      <c r="F1010" s="1">
        <v>0.18212962962962964</v>
      </c>
      <c r="G1010" t="s">
        <v>1009</v>
      </c>
    </row>
    <row r="1011" spans="3:7" x14ac:dyDescent="0.25">
      <c r="C1011">
        <f t="shared" si="30"/>
        <v>0</v>
      </c>
      <c r="D1011">
        <f t="shared" si="31"/>
        <v>0</v>
      </c>
      <c r="E1011">
        <v>0</v>
      </c>
      <c r="F1011" s="1">
        <v>0.18212962962962964</v>
      </c>
      <c r="G1011" t="s">
        <v>1010</v>
      </c>
    </row>
    <row r="1012" spans="3:7" x14ac:dyDescent="0.25">
      <c r="C1012">
        <f t="shared" si="30"/>
        <v>0</v>
      </c>
      <c r="D1012">
        <f t="shared" si="31"/>
        <v>0</v>
      </c>
      <c r="E1012">
        <v>0</v>
      </c>
      <c r="F1012" s="1">
        <v>0.18212962962962964</v>
      </c>
      <c r="G1012" t="s">
        <v>1011</v>
      </c>
    </row>
    <row r="1013" spans="3:7" x14ac:dyDescent="0.25">
      <c r="C1013">
        <f t="shared" si="30"/>
        <v>0</v>
      </c>
      <c r="D1013">
        <f t="shared" si="31"/>
        <v>0</v>
      </c>
      <c r="E1013">
        <v>0</v>
      </c>
      <c r="F1013" s="1">
        <v>0.18212962962962964</v>
      </c>
      <c r="G1013" t="s">
        <v>1012</v>
      </c>
    </row>
    <row r="1014" spans="3:7" x14ac:dyDescent="0.25">
      <c r="C1014">
        <f t="shared" si="30"/>
        <v>0</v>
      </c>
      <c r="D1014">
        <f t="shared" si="31"/>
        <v>0</v>
      </c>
      <c r="E1014">
        <v>2</v>
      </c>
      <c r="F1014" s="1">
        <v>0.18212962962962964</v>
      </c>
      <c r="G1014" t="s">
        <v>1013</v>
      </c>
    </row>
    <row r="1015" spans="3:7" x14ac:dyDescent="0.25">
      <c r="C1015">
        <f t="shared" si="30"/>
        <v>0</v>
      </c>
      <c r="D1015">
        <f t="shared" si="31"/>
        <v>0</v>
      </c>
      <c r="E1015">
        <v>0</v>
      </c>
      <c r="F1015" s="1">
        <v>0.18230324074074075</v>
      </c>
      <c r="G1015" t="s">
        <v>1014</v>
      </c>
    </row>
    <row r="1016" spans="3:7" x14ac:dyDescent="0.25">
      <c r="C1016">
        <f t="shared" si="30"/>
        <v>0</v>
      </c>
      <c r="D1016">
        <f t="shared" si="31"/>
        <v>0</v>
      </c>
      <c r="E1016">
        <v>0</v>
      </c>
      <c r="F1016" s="1">
        <v>0.18230324074074075</v>
      </c>
      <c r="G1016" t="s">
        <v>1015</v>
      </c>
    </row>
    <row r="1017" spans="3:7" x14ac:dyDescent="0.25">
      <c r="C1017">
        <f t="shared" si="30"/>
        <v>2.1979999999999999E-3</v>
      </c>
      <c r="D1017">
        <f t="shared" si="31"/>
        <v>2.856E-3</v>
      </c>
      <c r="E1017">
        <v>0</v>
      </c>
      <c r="F1017" s="1">
        <v>0.18230324074074075</v>
      </c>
      <c r="G1017" t="s">
        <v>1016</v>
      </c>
    </row>
    <row r="1018" spans="3:7" x14ac:dyDescent="0.25">
      <c r="C1018">
        <f t="shared" si="30"/>
        <v>0</v>
      </c>
      <c r="D1018">
        <f t="shared" si="31"/>
        <v>0</v>
      </c>
      <c r="E1018">
        <v>0</v>
      </c>
      <c r="F1018" s="1">
        <v>0.18363425925925925</v>
      </c>
      <c r="G1018" t="s">
        <v>1017</v>
      </c>
    </row>
    <row r="1019" spans="3:7" x14ac:dyDescent="0.25">
      <c r="C1019">
        <f t="shared" si="30"/>
        <v>0</v>
      </c>
      <c r="D1019">
        <f t="shared" si="31"/>
        <v>0</v>
      </c>
      <c r="E1019">
        <v>0</v>
      </c>
      <c r="F1019" s="1">
        <v>0.18363425925925925</v>
      </c>
      <c r="G1019" t="s">
        <v>1018</v>
      </c>
    </row>
    <row r="1020" spans="3:7" x14ac:dyDescent="0.25">
      <c r="C1020">
        <f t="shared" si="30"/>
        <v>0</v>
      </c>
      <c r="D1020">
        <f t="shared" si="31"/>
        <v>0</v>
      </c>
      <c r="E1020">
        <v>0</v>
      </c>
      <c r="F1020" s="1">
        <v>0.18363425925925925</v>
      </c>
      <c r="G1020" t="s">
        <v>1019</v>
      </c>
    </row>
    <row r="1021" spans="3:7" x14ac:dyDescent="0.25">
      <c r="C1021">
        <f t="shared" si="30"/>
        <v>0</v>
      </c>
      <c r="D1021">
        <f t="shared" si="31"/>
        <v>0</v>
      </c>
      <c r="E1021">
        <v>0</v>
      </c>
      <c r="F1021" s="1">
        <v>0.18363425925925925</v>
      </c>
      <c r="G1021" t="s">
        <v>1020</v>
      </c>
    </row>
    <row r="1022" spans="3:7" x14ac:dyDescent="0.25">
      <c r="C1022">
        <f t="shared" si="30"/>
        <v>0</v>
      </c>
      <c r="D1022">
        <f t="shared" si="31"/>
        <v>0</v>
      </c>
      <c r="E1022">
        <v>2</v>
      </c>
      <c r="F1022" s="1">
        <v>0.18363425925925925</v>
      </c>
      <c r="G1022" t="s">
        <v>1021</v>
      </c>
    </row>
    <row r="1023" spans="3:7" x14ac:dyDescent="0.25">
      <c r="C1023">
        <f t="shared" si="30"/>
        <v>0</v>
      </c>
      <c r="D1023">
        <f t="shared" si="31"/>
        <v>0</v>
      </c>
      <c r="E1023">
        <v>2</v>
      </c>
      <c r="F1023" s="1">
        <v>0.18363425925925925</v>
      </c>
      <c r="G1023" t="s">
        <v>1022</v>
      </c>
    </row>
    <row r="1024" spans="3:7" x14ac:dyDescent="0.25">
      <c r="C1024">
        <f t="shared" si="30"/>
        <v>0</v>
      </c>
      <c r="D1024">
        <f t="shared" si="31"/>
        <v>0</v>
      </c>
      <c r="E1024">
        <v>2</v>
      </c>
      <c r="F1024" s="1">
        <v>0.18372685185185186</v>
      </c>
      <c r="G1024" t="s">
        <v>1023</v>
      </c>
    </row>
    <row r="1025" spans="3:7" x14ac:dyDescent="0.25">
      <c r="C1025">
        <f t="shared" si="30"/>
        <v>0</v>
      </c>
      <c r="D1025">
        <f t="shared" si="31"/>
        <v>0</v>
      </c>
      <c r="E1025">
        <v>0</v>
      </c>
      <c r="F1025" s="2">
        <v>0.18373292824074072</v>
      </c>
      <c r="G1025" t="s">
        <v>1024</v>
      </c>
    </row>
  </sheetData>
  <sortState ref="E1:F33">
    <sortCondition ref="E1:E33"/>
    <sortCondition ref="F1:F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showGridLines="0" tabSelected="1" workbookViewId="0">
      <selection activeCell="H4" sqref="H4"/>
    </sheetView>
  </sheetViews>
  <sheetFormatPr defaultRowHeight="15" x14ac:dyDescent="0.25"/>
  <cols>
    <col min="1" max="1" width="23.7109375" bestFit="1" customWidth="1"/>
    <col min="2" max="2" width="15.28515625" bestFit="1" customWidth="1"/>
    <col min="3" max="3" width="32.42578125" customWidth="1"/>
    <col min="4" max="4" width="12.5703125" customWidth="1"/>
    <col min="5" max="5" width="32.140625" customWidth="1"/>
    <col min="6" max="6" width="12.5703125" customWidth="1"/>
    <col min="7" max="8" width="7.5703125" customWidth="1"/>
    <col min="9" max="9" width="6.28515625" customWidth="1"/>
    <col min="10" max="10" width="8.140625" customWidth="1"/>
  </cols>
  <sheetData>
    <row r="1" spans="1:10" ht="25.5" customHeight="1" x14ac:dyDescent="0.35">
      <c r="A1" s="22" t="s">
        <v>1254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3">
      <c r="A2" s="21" t="s">
        <v>1253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20" t="s">
        <v>1252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4"/>
    </row>
    <row r="5" spans="1:10" ht="15" customHeight="1" x14ac:dyDescent="0.25">
      <c r="A5" s="18" t="s">
        <v>1251</v>
      </c>
      <c r="B5" s="18"/>
      <c r="C5" s="18" t="s">
        <v>1250</v>
      </c>
      <c r="D5" s="18"/>
      <c r="E5" s="18"/>
      <c r="F5" s="18"/>
    </row>
    <row r="6" spans="1:10" ht="15" customHeight="1" x14ac:dyDescent="0.25">
      <c r="A6" s="18" t="s">
        <v>1249</v>
      </c>
      <c r="B6" s="18"/>
      <c r="C6" s="18" t="s">
        <v>1248</v>
      </c>
      <c r="D6" s="18"/>
      <c r="E6" s="18"/>
      <c r="F6" s="18"/>
    </row>
    <row r="7" spans="1:10" ht="15" customHeight="1" x14ac:dyDescent="0.25">
      <c r="A7" s="18" t="s">
        <v>1247</v>
      </c>
      <c r="B7" s="18"/>
      <c r="C7" s="18" t="s">
        <v>1246</v>
      </c>
      <c r="D7" s="18"/>
      <c r="E7" s="18"/>
      <c r="F7" s="18"/>
    </row>
    <row r="8" spans="1:10" ht="105" customHeight="1" x14ac:dyDescent="0.25">
      <c r="A8" s="18" t="s">
        <v>1245</v>
      </c>
      <c r="B8" s="18"/>
      <c r="C8" s="18" t="s">
        <v>1244</v>
      </c>
      <c r="D8" s="18"/>
      <c r="E8" s="18"/>
      <c r="F8" s="18"/>
    </row>
    <row r="9" spans="1:10" x14ac:dyDescent="0.25">
      <c r="A9" s="18"/>
      <c r="B9" s="18"/>
    </row>
    <row r="10" spans="1:10" x14ac:dyDescent="0.25">
      <c r="A10" s="15" t="s">
        <v>1243</v>
      </c>
      <c r="B10" s="11">
        <v>1113</v>
      </c>
      <c r="C10" s="15" t="s">
        <v>1242</v>
      </c>
      <c r="D10" s="11">
        <v>24322</v>
      </c>
      <c r="E10" s="15" t="s">
        <v>1241</v>
      </c>
      <c r="F10" s="11" t="s">
        <v>1240</v>
      </c>
    </row>
    <row r="11" spans="1:10" x14ac:dyDescent="0.25">
      <c r="A11" s="15" t="s">
        <v>1239</v>
      </c>
      <c r="B11" s="17">
        <v>4887</v>
      </c>
      <c r="C11" s="15"/>
      <c r="D11" s="11"/>
      <c r="E11" s="15"/>
      <c r="F11" s="11"/>
    </row>
    <row r="12" spans="1:10" ht="6" customHeight="1" x14ac:dyDescent="0.25">
      <c r="A12" s="16"/>
      <c r="B12" s="16"/>
      <c r="C12" s="16"/>
      <c r="D12" s="16"/>
      <c r="E12" s="16"/>
      <c r="F12" s="16"/>
    </row>
    <row r="13" spans="1:10" x14ac:dyDescent="0.25">
      <c r="A13" s="15" t="s">
        <v>1238</v>
      </c>
      <c r="B13" s="11">
        <v>10000</v>
      </c>
      <c r="C13" s="15"/>
      <c r="D13" s="11"/>
      <c r="E13" s="15" t="s">
        <v>1237</v>
      </c>
      <c r="F13" s="11" t="s">
        <v>1236</v>
      </c>
    </row>
    <row r="14" spans="1:10" x14ac:dyDescent="0.25">
      <c r="A14" s="15" t="s">
        <v>1235</v>
      </c>
      <c r="B14" s="11">
        <v>-67.09</v>
      </c>
      <c r="C14" s="15" t="s">
        <v>1234</v>
      </c>
      <c r="D14" s="11">
        <v>63.5</v>
      </c>
      <c r="E14" s="15" t="s">
        <v>1233</v>
      </c>
      <c r="F14" s="11">
        <v>-130.6</v>
      </c>
    </row>
    <row r="15" spans="1:10" x14ac:dyDescent="0.25">
      <c r="A15" s="15" t="s">
        <v>1232</v>
      </c>
      <c r="B15" s="11">
        <v>0.49</v>
      </c>
      <c r="C15" s="15" t="s">
        <v>1231</v>
      </c>
      <c r="D15" s="11">
        <v>-0.63</v>
      </c>
      <c r="E15" s="15"/>
      <c r="F15" s="11"/>
    </row>
    <row r="16" spans="1:10" x14ac:dyDescent="0.25">
      <c r="A16" s="15" t="s">
        <v>1230</v>
      </c>
      <c r="B16" s="11">
        <v>71.92</v>
      </c>
      <c r="C16" s="15" t="s">
        <v>1229</v>
      </c>
      <c r="D16" s="11" t="s">
        <v>1228</v>
      </c>
      <c r="E16" s="15" t="s">
        <v>1227</v>
      </c>
      <c r="F16" s="11" t="s">
        <v>1226</v>
      </c>
    </row>
    <row r="17" spans="1:6" ht="6" customHeight="1" x14ac:dyDescent="0.25">
      <c r="A17" s="16"/>
      <c r="B17" s="16"/>
      <c r="C17" s="16"/>
      <c r="D17" s="16"/>
      <c r="E17" s="16"/>
      <c r="F17" s="16"/>
    </row>
    <row r="18" spans="1:6" x14ac:dyDescent="0.25">
      <c r="A18" s="15" t="s">
        <v>1225</v>
      </c>
      <c r="B18" s="11">
        <v>106</v>
      </c>
      <c r="C18" s="15" t="s">
        <v>1224</v>
      </c>
      <c r="D18" s="11" t="s">
        <v>1223</v>
      </c>
      <c r="E18" s="15" t="s">
        <v>1222</v>
      </c>
      <c r="F18" s="11" t="s">
        <v>1221</v>
      </c>
    </row>
    <row r="19" spans="1:6" x14ac:dyDescent="0.25">
      <c r="A19" s="8"/>
      <c r="B19" s="8"/>
      <c r="C19" s="15" t="s">
        <v>1220</v>
      </c>
      <c r="D19" s="11" t="s">
        <v>1219</v>
      </c>
      <c r="E19" s="15" t="s">
        <v>1218</v>
      </c>
      <c r="F19" s="11" t="s">
        <v>1217</v>
      </c>
    </row>
    <row r="20" spans="1:6" ht="15" customHeight="1" x14ac:dyDescent="0.25">
      <c r="A20" s="8" t="s">
        <v>1216</v>
      </c>
      <c r="B20" s="8"/>
      <c r="C20" s="15" t="s">
        <v>1215</v>
      </c>
      <c r="D20" s="11">
        <v>15.68</v>
      </c>
      <c r="E20" s="15" t="s">
        <v>1214</v>
      </c>
      <c r="F20" s="11">
        <v>-13.95</v>
      </c>
    </row>
    <row r="21" spans="1:6" ht="15" customHeight="1" x14ac:dyDescent="0.25">
      <c r="A21" s="8" t="s">
        <v>1203</v>
      </c>
      <c r="B21" s="8"/>
      <c r="C21" s="15" t="s">
        <v>1215</v>
      </c>
      <c r="D21" s="11">
        <v>1.81</v>
      </c>
      <c r="E21" s="15" t="s">
        <v>1214</v>
      </c>
      <c r="F21" s="11">
        <v>-1.84</v>
      </c>
    </row>
    <row r="22" spans="1:6" ht="15" customHeight="1" x14ac:dyDescent="0.25">
      <c r="A22" s="8" t="s">
        <v>1213</v>
      </c>
      <c r="B22" s="8"/>
      <c r="C22" s="15" t="s">
        <v>1212</v>
      </c>
      <c r="D22" s="11" t="s">
        <v>1211</v>
      </c>
      <c r="E22" s="15" t="s">
        <v>1210</v>
      </c>
      <c r="F22" s="11" t="s">
        <v>1209</v>
      </c>
    </row>
    <row r="23" spans="1:6" ht="15" customHeight="1" x14ac:dyDescent="0.25">
      <c r="A23" s="8" t="s">
        <v>1208</v>
      </c>
      <c r="B23" s="8"/>
      <c r="C23" s="15" t="s">
        <v>1207</v>
      </c>
      <c r="D23" s="11" t="s">
        <v>1206</v>
      </c>
      <c r="E23" s="15" t="s">
        <v>1205</v>
      </c>
      <c r="F23" s="11" t="s">
        <v>1204</v>
      </c>
    </row>
    <row r="24" spans="1:6" ht="15" customHeight="1" x14ac:dyDescent="0.25">
      <c r="A24" s="8" t="s">
        <v>1203</v>
      </c>
      <c r="B24" s="8"/>
      <c r="C24" s="15" t="s">
        <v>1202</v>
      </c>
      <c r="D24" s="11">
        <v>1</v>
      </c>
      <c r="E24" s="15" t="s">
        <v>1201</v>
      </c>
      <c r="F24" s="11">
        <v>3</v>
      </c>
    </row>
    <row r="26" spans="1:6" x14ac:dyDescent="0.25">
      <c r="A26" s="14"/>
    </row>
    <row r="27" spans="1:6" x14ac:dyDescent="0.25">
      <c r="A27" s="14"/>
    </row>
    <row r="28" spans="1:6" x14ac:dyDescent="0.25">
      <c r="A28" s="14"/>
    </row>
    <row r="29" spans="1:6" x14ac:dyDescent="0.25">
      <c r="A29" s="14"/>
    </row>
    <row r="30" spans="1:6" x14ac:dyDescent="0.25">
      <c r="A30" s="14"/>
    </row>
    <row r="31" spans="1:6" x14ac:dyDescent="0.25">
      <c r="A31" s="14"/>
    </row>
    <row r="32" spans="1:6" x14ac:dyDescent="0.25">
      <c r="A32" s="14"/>
    </row>
    <row r="33" spans="1:10" x14ac:dyDescent="0.25">
      <c r="A33" s="14"/>
    </row>
    <row r="34" spans="1:10" x14ac:dyDescent="0.25">
      <c r="A34" s="14"/>
    </row>
    <row r="35" spans="1:10" x14ac:dyDescent="0.25">
      <c r="A35" s="14"/>
    </row>
    <row r="36" spans="1:10" x14ac:dyDescent="0.25">
      <c r="A36" s="13" t="s">
        <v>1200</v>
      </c>
      <c r="B36" s="13" t="s">
        <v>1199</v>
      </c>
      <c r="C36" s="13" t="s">
        <v>1198</v>
      </c>
      <c r="D36" s="13" t="s">
        <v>1197</v>
      </c>
      <c r="E36" s="13" t="s">
        <v>1196</v>
      </c>
      <c r="F36" s="13" t="s">
        <v>1195</v>
      </c>
      <c r="G36" s="13" t="s">
        <v>1194</v>
      </c>
      <c r="H36" s="13" t="s">
        <v>1193</v>
      </c>
      <c r="I36" s="13" t="s">
        <v>1192</v>
      </c>
      <c r="J36" s="13" t="s">
        <v>1191</v>
      </c>
    </row>
    <row r="37" spans="1:10" x14ac:dyDescent="0.25">
      <c r="A37" s="11">
        <v>1</v>
      </c>
      <c r="B37" s="12" t="s">
        <v>1190</v>
      </c>
      <c r="C37" s="11" t="s">
        <v>1029</v>
      </c>
      <c r="D37" s="11">
        <v>1</v>
      </c>
      <c r="E37" s="10">
        <v>0.3</v>
      </c>
      <c r="F37" s="9">
        <v>1.25197</v>
      </c>
      <c r="G37" s="9">
        <v>1.2511099999999999</v>
      </c>
      <c r="H37" s="9">
        <v>1.25546</v>
      </c>
      <c r="I37" s="8"/>
      <c r="J37" s="8"/>
    </row>
    <row r="38" spans="1:10" x14ac:dyDescent="0.25">
      <c r="A38" s="6">
        <v>2</v>
      </c>
      <c r="B38" s="7" t="s">
        <v>1189</v>
      </c>
      <c r="C38" s="6" t="s">
        <v>1031</v>
      </c>
      <c r="D38" s="6">
        <v>1</v>
      </c>
      <c r="E38" s="4">
        <v>0.3</v>
      </c>
      <c r="F38" s="5">
        <v>1.25186</v>
      </c>
      <c r="G38" s="5">
        <v>1.2511099999999999</v>
      </c>
      <c r="H38" s="5">
        <v>1.25546</v>
      </c>
      <c r="I38" s="4">
        <v>-3.3</v>
      </c>
      <c r="J38" s="4">
        <v>9996.7000000000007</v>
      </c>
    </row>
    <row r="39" spans="1:10" x14ac:dyDescent="0.25">
      <c r="A39" s="11">
        <v>3</v>
      </c>
      <c r="B39" s="12" t="s">
        <v>1189</v>
      </c>
      <c r="C39" s="11" t="s">
        <v>1036</v>
      </c>
      <c r="D39" s="11">
        <v>2</v>
      </c>
      <c r="E39" s="10">
        <v>0.15</v>
      </c>
      <c r="F39" s="9">
        <v>1.25186</v>
      </c>
      <c r="G39" s="9">
        <v>1.2525200000000001</v>
      </c>
      <c r="H39" s="9">
        <v>1.2509699999999999</v>
      </c>
      <c r="I39" s="8"/>
      <c r="J39" s="8"/>
    </row>
    <row r="40" spans="1:10" x14ac:dyDescent="0.25">
      <c r="A40" s="6">
        <v>4</v>
      </c>
      <c r="B40" s="7" t="s">
        <v>1188</v>
      </c>
      <c r="C40" s="6" t="s">
        <v>1033</v>
      </c>
      <c r="D40" s="6">
        <v>2</v>
      </c>
      <c r="E40" s="4">
        <v>0.15</v>
      </c>
      <c r="F40" s="5">
        <v>1.2525200000000001</v>
      </c>
      <c r="G40" s="5">
        <v>1.2525200000000001</v>
      </c>
      <c r="H40" s="5">
        <v>1.2509699999999999</v>
      </c>
      <c r="I40" s="4">
        <v>-9.9</v>
      </c>
      <c r="J40" s="4">
        <v>9986.7999999999993</v>
      </c>
    </row>
    <row r="41" spans="1:10" x14ac:dyDescent="0.25">
      <c r="A41" s="11">
        <v>5</v>
      </c>
      <c r="B41" s="12" t="s">
        <v>1187</v>
      </c>
      <c r="C41" s="11" t="s">
        <v>1036</v>
      </c>
      <c r="D41" s="11">
        <v>3</v>
      </c>
      <c r="E41" s="10">
        <v>7.0000000000000007E-2</v>
      </c>
      <c r="F41" s="9">
        <v>1.2528699999999999</v>
      </c>
      <c r="G41" s="9">
        <v>1.25353</v>
      </c>
      <c r="H41" s="9">
        <v>1.2521</v>
      </c>
      <c r="I41" s="8"/>
      <c r="J41" s="8"/>
    </row>
    <row r="42" spans="1:10" x14ac:dyDescent="0.25">
      <c r="A42" s="6">
        <v>6</v>
      </c>
      <c r="B42" s="7" t="s">
        <v>1186</v>
      </c>
      <c r="C42" s="6" t="s">
        <v>1033</v>
      </c>
      <c r="D42" s="6">
        <v>3</v>
      </c>
      <c r="E42" s="4">
        <v>7.0000000000000007E-2</v>
      </c>
      <c r="F42" s="5">
        <v>1.25353</v>
      </c>
      <c r="G42" s="5">
        <v>1.25353</v>
      </c>
      <c r="H42" s="5">
        <v>1.2521</v>
      </c>
      <c r="I42" s="4">
        <v>-4.62</v>
      </c>
      <c r="J42" s="4">
        <v>9982.18</v>
      </c>
    </row>
    <row r="43" spans="1:10" x14ac:dyDescent="0.25">
      <c r="A43" s="11">
        <v>7</v>
      </c>
      <c r="B43" s="12" t="s">
        <v>1185</v>
      </c>
      <c r="C43" s="11" t="s">
        <v>1036</v>
      </c>
      <c r="D43" s="11">
        <v>4</v>
      </c>
      <c r="E43" s="10">
        <v>0.03</v>
      </c>
      <c r="F43" s="9">
        <v>1.25369</v>
      </c>
      <c r="G43" s="9">
        <v>1.2543500000000001</v>
      </c>
      <c r="H43" s="9">
        <v>1.2519100000000001</v>
      </c>
      <c r="I43" s="8"/>
      <c r="J43" s="8"/>
    </row>
    <row r="44" spans="1:10" x14ac:dyDescent="0.25">
      <c r="A44" s="6">
        <v>8</v>
      </c>
      <c r="B44" s="7" t="s">
        <v>1184</v>
      </c>
      <c r="C44" s="6" t="s">
        <v>1033</v>
      </c>
      <c r="D44" s="6">
        <v>4</v>
      </c>
      <c r="E44" s="4">
        <v>0.03</v>
      </c>
      <c r="F44" s="5">
        <v>1.2543500000000001</v>
      </c>
      <c r="G44" s="5">
        <v>1.2543500000000001</v>
      </c>
      <c r="H44" s="5">
        <v>1.2519100000000001</v>
      </c>
      <c r="I44" s="4">
        <v>-1.98</v>
      </c>
      <c r="J44" s="4">
        <v>9980.2000000000007</v>
      </c>
    </row>
    <row r="45" spans="1:10" x14ac:dyDescent="0.25">
      <c r="A45" s="11">
        <v>9</v>
      </c>
      <c r="B45" s="12" t="s">
        <v>1183</v>
      </c>
      <c r="C45" s="11" t="s">
        <v>1036</v>
      </c>
      <c r="D45" s="11">
        <v>5</v>
      </c>
      <c r="E45" s="10">
        <v>0.01</v>
      </c>
      <c r="F45" s="9">
        <v>1.25457</v>
      </c>
      <c r="G45" s="9">
        <v>1.2552300000000001</v>
      </c>
      <c r="H45" s="9">
        <v>1.25221</v>
      </c>
      <c r="I45" s="8"/>
      <c r="J45" s="8"/>
    </row>
    <row r="46" spans="1:10" x14ac:dyDescent="0.25">
      <c r="A46" s="6">
        <v>10</v>
      </c>
      <c r="B46" s="7" t="s">
        <v>1182</v>
      </c>
      <c r="C46" s="6" t="s">
        <v>1031</v>
      </c>
      <c r="D46" s="6">
        <v>5</v>
      </c>
      <c r="E46" s="4">
        <v>0.01</v>
      </c>
      <c r="F46" s="5">
        <v>1.2544299999999999</v>
      </c>
      <c r="G46" s="5">
        <v>1.2552300000000001</v>
      </c>
      <c r="H46" s="5">
        <v>1.25221</v>
      </c>
      <c r="I46" s="4">
        <v>0.14000000000000001</v>
      </c>
      <c r="J46" s="4">
        <v>9980.34</v>
      </c>
    </row>
    <row r="47" spans="1:10" x14ac:dyDescent="0.25">
      <c r="A47" s="11">
        <v>11</v>
      </c>
      <c r="B47" s="12" t="s">
        <v>1182</v>
      </c>
      <c r="C47" s="11" t="s">
        <v>1036</v>
      </c>
      <c r="D47" s="11">
        <v>6</v>
      </c>
      <c r="E47" s="10">
        <v>0.03</v>
      </c>
      <c r="F47" s="9">
        <v>1.25427</v>
      </c>
      <c r="G47" s="9">
        <v>1.2549300000000001</v>
      </c>
      <c r="H47" s="9">
        <v>1.2525200000000001</v>
      </c>
      <c r="I47" s="8"/>
      <c r="J47" s="8"/>
    </row>
    <row r="48" spans="1:10" x14ac:dyDescent="0.25">
      <c r="A48" s="6">
        <v>12</v>
      </c>
      <c r="B48" s="7" t="s">
        <v>1181</v>
      </c>
      <c r="C48" s="6" t="s">
        <v>1033</v>
      </c>
      <c r="D48" s="6">
        <v>6</v>
      </c>
      <c r="E48" s="4">
        <v>0.03</v>
      </c>
      <c r="F48" s="5">
        <v>1.2549300000000001</v>
      </c>
      <c r="G48" s="5">
        <v>1.2549300000000001</v>
      </c>
      <c r="H48" s="5">
        <v>1.2525200000000001</v>
      </c>
      <c r="I48" s="4">
        <v>-1.98</v>
      </c>
      <c r="J48" s="4">
        <v>9978.36</v>
      </c>
    </row>
    <row r="49" spans="1:10" x14ac:dyDescent="0.25">
      <c r="A49" s="11">
        <v>13</v>
      </c>
      <c r="B49" s="12" t="s">
        <v>1180</v>
      </c>
      <c r="C49" s="11" t="s">
        <v>1036</v>
      </c>
      <c r="D49" s="11">
        <v>7</v>
      </c>
      <c r="E49" s="10">
        <v>0.01</v>
      </c>
      <c r="F49" s="9">
        <v>1.2551600000000001</v>
      </c>
      <c r="G49" s="9">
        <v>1.2558199999999999</v>
      </c>
      <c r="H49" s="9">
        <v>1.25281</v>
      </c>
      <c r="I49" s="8"/>
      <c r="J49" s="8"/>
    </row>
    <row r="50" spans="1:10" x14ac:dyDescent="0.25">
      <c r="A50" s="6">
        <v>14</v>
      </c>
      <c r="B50" s="7" t="s">
        <v>1179</v>
      </c>
      <c r="C50" s="6" t="s">
        <v>1033</v>
      </c>
      <c r="D50" s="6">
        <v>7</v>
      </c>
      <c r="E50" s="4">
        <v>0.01</v>
      </c>
      <c r="F50" s="5">
        <v>1.2558199999999999</v>
      </c>
      <c r="G50" s="5">
        <v>1.2558199999999999</v>
      </c>
      <c r="H50" s="5">
        <v>1.25281</v>
      </c>
      <c r="I50" s="4">
        <v>-0.66</v>
      </c>
      <c r="J50" s="4">
        <v>9977.7000000000007</v>
      </c>
    </row>
    <row r="51" spans="1:10" x14ac:dyDescent="0.25">
      <c r="A51" s="11">
        <v>15</v>
      </c>
      <c r="B51" s="12" t="s">
        <v>1178</v>
      </c>
      <c r="C51" s="11" t="s">
        <v>1036</v>
      </c>
      <c r="D51" s="11">
        <v>8</v>
      </c>
      <c r="E51" s="10">
        <v>0.01</v>
      </c>
      <c r="F51" s="9">
        <v>1.2566200000000001</v>
      </c>
      <c r="G51" s="9">
        <v>1.25728</v>
      </c>
      <c r="H51" s="9">
        <v>1.2548900000000001</v>
      </c>
      <c r="I51" s="8"/>
      <c r="J51" s="8"/>
    </row>
    <row r="52" spans="1:10" x14ac:dyDescent="0.25">
      <c r="A52" s="6">
        <v>16</v>
      </c>
      <c r="B52" s="7" t="s">
        <v>1177</v>
      </c>
      <c r="C52" s="6" t="s">
        <v>1031</v>
      </c>
      <c r="D52" s="6">
        <v>8</v>
      </c>
      <c r="E52" s="4">
        <v>0.01</v>
      </c>
      <c r="F52" s="5">
        <v>1.25553</v>
      </c>
      <c r="G52" s="5">
        <v>1.25728</v>
      </c>
      <c r="H52" s="5">
        <v>1.2548900000000001</v>
      </c>
      <c r="I52" s="4">
        <v>1.0900000000000001</v>
      </c>
      <c r="J52" s="4">
        <v>9978.7900000000009</v>
      </c>
    </row>
    <row r="53" spans="1:10" x14ac:dyDescent="0.25">
      <c r="A53" s="11">
        <v>17</v>
      </c>
      <c r="B53" s="12" t="s">
        <v>1177</v>
      </c>
      <c r="C53" s="11" t="s">
        <v>1036</v>
      </c>
      <c r="D53" s="11">
        <v>9</v>
      </c>
      <c r="E53" s="10">
        <v>0.03</v>
      </c>
      <c r="F53" s="9">
        <v>1.2553700000000001</v>
      </c>
      <c r="G53" s="9">
        <v>1.25603</v>
      </c>
      <c r="H53" s="9">
        <v>1.25423</v>
      </c>
      <c r="I53" s="8"/>
      <c r="J53" s="8"/>
    </row>
    <row r="54" spans="1:10" x14ac:dyDescent="0.25">
      <c r="A54" s="6">
        <v>18</v>
      </c>
      <c r="B54" s="7" t="s">
        <v>1176</v>
      </c>
      <c r="C54" s="6" t="s">
        <v>1031</v>
      </c>
      <c r="D54" s="6">
        <v>9</v>
      </c>
      <c r="E54" s="4">
        <v>0.03</v>
      </c>
      <c r="F54" s="5">
        <v>1.2559199999999999</v>
      </c>
      <c r="G54" s="5">
        <v>1.25603</v>
      </c>
      <c r="H54" s="5">
        <v>1.25423</v>
      </c>
      <c r="I54" s="4">
        <v>-1.65</v>
      </c>
      <c r="J54" s="4">
        <v>9977.14</v>
      </c>
    </row>
    <row r="55" spans="1:10" x14ac:dyDescent="0.25">
      <c r="A55" s="11">
        <v>19</v>
      </c>
      <c r="B55" s="12" t="s">
        <v>1176</v>
      </c>
      <c r="C55" s="11" t="s">
        <v>1029</v>
      </c>
      <c r="D55" s="11">
        <v>10</v>
      </c>
      <c r="E55" s="10">
        <v>0.01</v>
      </c>
      <c r="F55" s="9">
        <v>1.2559199999999999</v>
      </c>
      <c r="G55" s="9">
        <v>1.25526</v>
      </c>
      <c r="H55" s="9">
        <v>1.2582599999999999</v>
      </c>
      <c r="I55" s="8"/>
      <c r="J55" s="8"/>
    </row>
    <row r="56" spans="1:10" x14ac:dyDescent="0.25">
      <c r="A56" s="6">
        <v>20</v>
      </c>
      <c r="B56" s="7" t="s">
        <v>1175</v>
      </c>
      <c r="C56" s="6" t="s">
        <v>1031</v>
      </c>
      <c r="D56" s="6">
        <v>10</v>
      </c>
      <c r="E56" s="4">
        <v>0.01</v>
      </c>
      <c r="F56" s="5">
        <v>1.2567900000000001</v>
      </c>
      <c r="G56" s="5">
        <v>1.25526</v>
      </c>
      <c r="H56" s="5">
        <v>1.2582599999999999</v>
      </c>
      <c r="I56" s="4">
        <v>0.87</v>
      </c>
      <c r="J56" s="4">
        <v>9978.01</v>
      </c>
    </row>
    <row r="57" spans="1:10" x14ac:dyDescent="0.25">
      <c r="A57" s="11">
        <v>21</v>
      </c>
      <c r="B57" s="12" t="s">
        <v>1175</v>
      </c>
      <c r="C57" s="11" t="s">
        <v>1036</v>
      </c>
      <c r="D57" s="11">
        <v>11</v>
      </c>
      <c r="E57" s="10">
        <v>0.03</v>
      </c>
      <c r="F57" s="9">
        <v>1.2567900000000001</v>
      </c>
      <c r="G57" s="9">
        <v>1.25745</v>
      </c>
      <c r="H57" s="9">
        <v>1.2554000000000001</v>
      </c>
      <c r="I57" s="8"/>
      <c r="J57" s="8"/>
    </row>
    <row r="58" spans="1:10" x14ac:dyDescent="0.25">
      <c r="A58" s="6">
        <v>22</v>
      </c>
      <c r="B58" s="7" t="s">
        <v>1174</v>
      </c>
      <c r="C58" s="6" t="s">
        <v>1033</v>
      </c>
      <c r="D58" s="6">
        <v>11</v>
      </c>
      <c r="E58" s="4">
        <v>0.03</v>
      </c>
      <c r="F58" s="5">
        <v>1.25745</v>
      </c>
      <c r="G58" s="5">
        <v>1.25745</v>
      </c>
      <c r="H58" s="5">
        <v>1.2554000000000001</v>
      </c>
      <c r="I58" s="4">
        <v>-1.98</v>
      </c>
      <c r="J58" s="4">
        <v>9976.0300000000007</v>
      </c>
    </row>
    <row r="59" spans="1:10" x14ac:dyDescent="0.25">
      <c r="A59" s="11">
        <v>23</v>
      </c>
      <c r="B59" s="12" t="s">
        <v>1173</v>
      </c>
      <c r="C59" s="11" t="s">
        <v>1036</v>
      </c>
      <c r="D59" s="11">
        <v>12</v>
      </c>
      <c r="E59" s="10">
        <v>0.01</v>
      </c>
      <c r="F59" s="9">
        <v>1.25915</v>
      </c>
      <c r="G59" s="9">
        <v>1.2600800000000001</v>
      </c>
      <c r="H59" s="9">
        <v>1.2553000000000001</v>
      </c>
      <c r="I59" s="8"/>
      <c r="J59" s="8"/>
    </row>
    <row r="60" spans="1:10" x14ac:dyDescent="0.25">
      <c r="A60" s="6">
        <v>24</v>
      </c>
      <c r="B60" s="7" t="s">
        <v>1172</v>
      </c>
      <c r="C60" s="6" t="s">
        <v>1031</v>
      </c>
      <c r="D60" s="6">
        <v>12</v>
      </c>
      <c r="E60" s="4">
        <v>0.01</v>
      </c>
      <c r="F60" s="5">
        <v>1.25962</v>
      </c>
      <c r="G60" s="5">
        <v>1.2600800000000001</v>
      </c>
      <c r="H60" s="5">
        <v>1.2553000000000001</v>
      </c>
      <c r="I60" s="4">
        <v>-0.47</v>
      </c>
      <c r="J60" s="4">
        <v>9975.56</v>
      </c>
    </row>
    <row r="61" spans="1:10" x14ac:dyDescent="0.25">
      <c r="A61" s="11">
        <v>25</v>
      </c>
      <c r="B61" s="12" t="s">
        <v>1172</v>
      </c>
      <c r="C61" s="11" t="s">
        <v>1036</v>
      </c>
      <c r="D61" s="11">
        <v>13</v>
      </c>
      <c r="E61" s="10">
        <v>0.01</v>
      </c>
      <c r="F61" s="9">
        <v>1.25946</v>
      </c>
      <c r="G61" s="9">
        <v>1.2601199999999999</v>
      </c>
      <c r="H61" s="9">
        <v>1.2574399999999999</v>
      </c>
      <c r="I61" s="8"/>
      <c r="J61" s="8"/>
    </row>
    <row r="62" spans="1:10" x14ac:dyDescent="0.25">
      <c r="A62" s="6">
        <v>26</v>
      </c>
      <c r="B62" s="7" t="s">
        <v>1171</v>
      </c>
      <c r="C62" s="6" t="s">
        <v>1033</v>
      </c>
      <c r="D62" s="6">
        <v>13</v>
      </c>
      <c r="E62" s="4">
        <v>0.01</v>
      </c>
      <c r="F62" s="5">
        <v>1.2601199999999999</v>
      </c>
      <c r="G62" s="5">
        <v>1.2601199999999999</v>
      </c>
      <c r="H62" s="5">
        <v>1.2574399999999999</v>
      </c>
      <c r="I62" s="4">
        <v>-0.66</v>
      </c>
      <c r="J62" s="4">
        <v>9974.9</v>
      </c>
    </row>
    <row r="63" spans="1:10" x14ac:dyDescent="0.25">
      <c r="A63" s="11">
        <v>27</v>
      </c>
      <c r="B63" s="12" t="s">
        <v>1170</v>
      </c>
      <c r="C63" s="11" t="s">
        <v>1036</v>
      </c>
      <c r="D63" s="11">
        <v>14</v>
      </c>
      <c r="E63" s="10">
        <v>0.01</v>
      </c>
      <c r="F63" s="9">
        <v>1.2595499999999999</v>
      </c>
      <c r="G63" s="9">
        <v>1.2602100000000001</v>
      </c>
      <c r="H63" s="9">
        <v>1.25797</v>
      </c>
      <c r="I63" s="8"/>
      <c r="J63" s="8"/>
    </row>
    <row r="64" spans="1:10" x14ac:dyDescent="0.25">
      <c r="A64" s="6">
        <v>28</v>
      </c>
      <c r="B64" s="7" t="s">
        <v>1169</v>
      </c>
      <c r="C64" s="6" t="s">
        <v>1033</v>
      </c>
      <c r="D64" s="6">
        <v>14</v>
      </c>
      <c r="E64" s="4">
        <v>0.01</v>
      </c>
      <c r="F64" s="5">
        <v>1.2602100000000001</v>
      </c>
      <c r="G64" s="5">
        <v>1.2602100000000001</v>
      </c>
      <c r="H64" s="5">
        <v>1.25797</v>
      </c>
      <c r="I64" s="4">
        <v>-0.66</v>
      </c>
      <c r="J64" s="4">
        <v>9974.24</v>
      </c>
    </row>
    <row r="65" spans="1:10" x14ac:dyDescent="0.25">
      <c r="A65" s="11">
        <v>29</v>
      </c>
      <c r="B65" s="12" t="s">
        <v>1168</v>
      </c>
      <c r="C65" s="11" t="s">
        <v>1036</v>
      </c>
      <c r="D65" s="11">
        <v>15</v>
      </c>
      <c r="E65" s="10">
        <v>0.01</v>
      </c>
      <c r="F65" s="9">
        <v>1.2625200000000001</v>
      </c>
      <c r="G65" s="9">
        <v>1.2640199999999999</v>
      </c>
      <c r="H65" s="9">
        <v>1.2558100000000001</v>
      </c>
      <c r="I65" s="8"/>
      <c r="J65" s="8"/>
    </row>
    <row r="66" spans="1:10" x14ac:dyDescent="0.25">
      <c r="A66" s="6">
        <v>30</v>
      </c>
      <c r="B66" s="7" t="s">
        <v>1167</v>
      </c>
      <c r="C66" s="6" t="s">
        <v>1033</v>
      </c>
      <c r="D66" s="6">
        <v>15</v>
      </c>
      <c r="E66" s="4">
        <v>0.01</v>
      </c>
      <c r="F66" s="5">
        <v>1.2640199999999999</v>
      </c>
      <c r="G66" s="5">
        <v>1.2640199999999999</v>
      </c>
      <c r="H66" s="5">
        <v>1.2558100000000001</v>
      </c>
      <c r="I66" s="4">
        <v>-1.5</v>
      </c>
      <c r="J66" s="4">
        <v>9972.74</v>
      </c>
    </row>
    <row r="67" spans="1:10" x14ac:dyDescent="0.25">
      <c r="A67" s="11">
        <v>31</v>
      </c>
      <c r="B67" s="12" t="s">
        <v>1166</v>
      </c>
      <c r="C67" s="11" t="s">
        <v>1036</v>
      </c>
      <c r="D67" s="11">
        <v>16</v>
      </c>
      <c r="E67" s="10">
        <v>0.01</v>
      </c>
      <c r="F67" s="9">
        <v>1.2642599999999999</v>
      </c>
      <c r="G67" s="9">
        <v>1.2654399999999999</v>
      </c>
      <c r="H67" s="9">
        <v>1.25918</v>
      </c>
      <c r="I67" s="8"/>
      <c r="J67" s="8"/>
    </row>
    <row r="68" spans="1:10" x14ac:dyDescent="0.25">
      <c r="A68" s="6">
        <v>32</v>
      </c>
      <c r="B68" s="7" t="s">
        <v>1165</v>
      </c>
      <c r="C68" s="6" t="s">
        <v>1033</v>
      </c>
      <c r="D68" s="6">
        <v>16</v>
      </c>
      <c r="E68" s="4">
        <v>0.01</v>
      </c>
      <c r="F68" s="5">
        <v>1.2654399999999999</v>
      </c>
      <c r="G68" s="5">
        <v>1.2654399999999999</v>
      </c>
      <c r="H68" s="5">
        <v>1.25918</v>
      </c>
      <c r="I68" s="4">
        <v>-1.18</v>
      </c>
      <c r="J68" s="4">
        <v>9971.56</v>
      </c>
    </row>
    <row r="69" spans="1:10" x14ac:dyDescent="0.25">
      <c r="A69" s="11">
        <v>33</v>
      </c>
      <c r="B69" s="12" t="s">
        <v>1164</v>
      </c>
      <c r="C69" s="11" t="s">
        <v>1036</v>
      </c>
      <c r="D69" s="11">
        <v>17</v>
      </c>
      <c r="E69" s="10">
        <v>0.01</v>
      </c>
      <c r="F69" s="9">
        <v>1.2654399999999999</v>
      </c>
      <c r="G69" s="9">
        <v>1.26614</v>
      </c>
      <c r="H69" s="9">
        <v>1.26275</v>
      </c>
      <c r="I69" s="8"/>
      <c r="J69" s="8"/>
    </row>
    <row r="70" spans="1:10" x14ac:dyDescent="0.25">
      <c r="A70" s="6">
        <v>34</v>
      </c>
      <c r="B70" s="7" t="s">
        <v>1163</v>
      </c>
      <c r="C70" s="6" t="s">
        <v>1031</v>
      </c>
      <c r="D70" s="6">
        <v>17</v>
      </c>
      <c r="E70" s="4">
        <v>0.01</v>
      </c>
      <c r="F70" s="5">
        <v>1.2654399999999999</v>
      </c>
      <c r="G70" s="5">
        <v>1.26614</v>
      </c>
      <c r="H70" s="5">
        <v>1.26275</v>
      </c>
      <c r="I70" s="4">
        <v>0</v>
      </c>
      <c r="J70" s="4">
        <v>9971.56</v>
      </c>
    </row>
    <row r="71" spans="1:10" x14ac:dyDescent="0.25">
      <c r="A71" s="11">
        <v>35</v>
      </c>
      <c r="B71" s="12" t="s">
        <v>1163</v>
      </c>
      <c r="C71" s="11" t="s">
        <v>1036</v>
      </c>
      <c r="D71" s="11">
        <v>18</v>
      </c>
      <c r="E71" s="10">
        <v>0.01</v>
      </c>
      <c r="F71" s="9">
        <v>1.26528</v>
      </c>
      <c r="G71" s="9">
        <v>1.2659800000000001</v>
      </c>
      <c r="H71" s="9">
        <v>1.26257</v>
      </c>
      <c r="I71" s="8"/>
      <c r="J71" s="8"/>
    </row>
    <row r="72" spans="1:10" x14ac:dyDescent="0.25">
      <c r="A72" s="6">
        <v>36</v>
      </c>
      <c r="B72" s="7" t="s">
        <v>1162</v>
      </c>
      <c r="C72" s="6" t="s">
        <v>1031</v>
      </c>
      <c r="D72" s="6">
        <v>18</v>
      </c>
      <c r="E72" s="4">
        <v>0.01</v>
      </c>
      <c r="F72" s="5">
        <v>1.26546</v>
      </c>
      <c r="G72" s="5">
        <v>1.2659800000000001</v>
      </c>
      <c r="H72" s="5">
        <v>1.26257</v>
      </c>
      <c r="I72" s="4">
        <v>-0.18</v>
      </c>
      <c r="J72" s="4">
        <v>9971.3799999999992</v>
      </c>
    </row>
    <row r="73" spans="1:10" x14ac:dyDescent="0.25">
      <c r="A73" s="11">
        <v>37</v>
      </c>
      <c r="B73" s="12" t="s">
        <v>1162</v>
      </c>
      <c r="C73" s="11" t="s">
        <v>1036</v>
      </c>
      <c r="D73" s="11">
        <v>19</v>
      </c>
      <c r="E73" s="10">
        <v>0.01</v>
      </c>
      <c r="F73" s="9">
        <v>1.2653000000000001</v>
      </c>
      <c r="G73" s="9">
        <v>1.26596</v>
      </c>
      <c r="H73" s="9">
        <v>1.26437</v>
      </c>
      <c r="I73" s="8"/>
      <c r="J73" s="8"/>
    </row>
    <row r="74" spans="1:10" x14ac:dyDescent="0.25">
      <c r="A74" s="6">
        <v>38</v>
      </c>
      <c r="B74" s="7" t="s">
        <v>1161</v>
      </c>
      <c r="C74" s="6" t="s">
        <v>1082</v>
      </c>
      <c r="D74" s="6">
        <v>19</v>
      </c>
      <c r="E74" s="4">
        <v>0.01</v>
      </c>
      <c r="F74" s="5">
        <v>1.26437</v>
      </c>
      <c r="G74" s="5">
        <v>1.26596</v>
      </c>
      <c r="H74" s="5">
        <v>1.26437</v>
      </c>
      <c r="I74" s="4">
        <v>0.93</v>
      </c>
      <c r="J74" s="4">
        <v>9972.31</v>
      </c>
    </row>
    <row r="75" spans="1:10" x14ac:dyDescent="0.25">
      <c r="A75" s="11">
        <v>39</v>
      </c>
      <c r="B75" s="12" t="s">
        <v>1160</v>
      </c>
      <c r="C75" s="11" t="s">
        <v>1029</v>
      </c>
      <c r="D75" s="11">
        <v>20</v>
      </c>
      <c r="E75" s="10">
        <v>0.01</v>
      </c>
      <c r="F75" s="9">
        <v>1.2627200000000001</v>
      </c>
      <c r="G75" s="9">
        <v>1.26206</v>
      </c>
      <c r="H75" s="9">
        <v>1.2652099999999999</v>
      </c>
      <c r="I75" s="8"/>
      <c r="J75" s="8"/>
    </row>
    <row r="76" spans="1:10" x14ac:dyDescent="0.25">
      <c r="A76" s="6">
        <v>40</v>
      </c>
      <c r="B76" s="7" t="s">
        <v>1159</v>
      </c>
      <c r="C76" s="6" t="s">
        <v>1033</v>
      </c>
      <c r="D76" s="6">
        <v>20</v>
      </c>
      <c r="E76" s="4">
        <v>0.01</v>
      </c>
      <c r="F76" s="5">
        <v>1.26206</v>
      </c>
      <c r="G76" s="5">
        <v>1.26206</v>
      </c>
      <c r="H76" s="5">
        <v>1.2652099999999999</v>
      </c>
      <c r="I76" s="4">
        <v>-0.66</v>
      </c>
      <c r="J76" s="4">
        <v>9971.65</v>
      </c>
    </row>
    <row r="77" spans="1:10" x14ac:dyDescent="0.25">
      <c r="A77" s="11">
        <v>41</v>
      </c>
      <c r="B77" s="12" t="s">
        <v>1158</v>
      </c>
      <c r="C77" s="11" t="s">
        <v>1029</v>
      </c>
      <c r="D77" s="11">
        <v>21</v>
      </c>
      <c r="E77" s="10">
        <v>0.01</v>
      </c>
      <c r="F77" s="9">
        <v>1.2618400000000001</v>
      </c>
      <c r="G77" s="9">
        <v>1.26085</v>
      </c>
      <c r="H77" s="9">
        <v>1.26597</v>
      </c>
      <c r="I77" s="8"/>
      <c r="J77" s="8"/>
    </row>
    <row r="78" spans="1:10" x14ac:dyDescent="0.25">
      <c r="A78" s="6">
        <v>42</v>
      </c>
      <c r="B78" s="7" t="s">
        <v>1157</v>
      </c>
      <c r="C78" s="6" t="s">
        <v>1031</v>
      </c>
      <c r="D78" s="6">
        <v>21</v>
      </c>
      <c r="E78" s="4">
        <v>0.01</v>
      </c>
      <c r="F78" s="5">
        <v>1.2613700000000001</v>
      </c>
      <c r="G78" s="5">
        <v>1.26085</v>
      </c>
      <c r="H78" s="5">
        <v>1.26597</v>
      </c>
      <c r="I78" s="4">
        <v>-0.47</v>
      </c>
      <c r="J78" s="4">
        <v>9971.18</v>
      </c>
    </row>
    <row r="79" spans="1:10" x14ac:dyDescent="0.25">
      <c r="A79" s="11">
        <v>43</v>
      </c>
      <c r="B79" s="12" t="s">
        <v>1157</v>
      </c>
      <c r="C79" s="11" t="s">
        <v>1029</v>
      </c>
      <c r="D79" s="11">
        <v>22</v>
      </c>
      <c r="E79" s="10">
        <v>0.01</v>
      </c>
      <c r="F79" s="9">
        <v>1.26153</v>
      </c>
      <c r="G79" s="9">
        <v>1.26071</v>
      </c>
      <c r="H79" s="9">
        <v>1.26485</v>
      </c>
      <c r="I79" s="8"/>
      <c r="J79" s="8"/>
    </row>
    <row r="80" spans="1:10" x14ac:dyDescent="0.25">
      <c r="A80" s="6">
        <v>44</v>
      </c>
      <c r="B80" s="7" t="s">
        <v>1156</v>
      </c>
      <c r="C80" s="6" t="s">
        <v>1031</v>
      </c>
      <c r="D80" s="6">
        <v>22</v>
      </c>
      <c r="E80" s="4">
        <v>0.01</v>
      </c>
      <c r="F80" s="5">
        <v>1.2617100000000001</v>
      </c>
      <c r="G80" s="5">
        <v>1.26071</v>
      </c>
      <c r="H80" s="5">
        <v>1.26485</v>
      </c>
      <c r="I80" s="4">
        <v>0.16</v>
      </c>
      <c r="J80" s="4">
        <v>9971.34</v>
      </c>
    </row>
    <row r="81" spans="1:10" x14ac:dyDescent="0.25">
      <c r="A81" s="11">
        <v>45</v>
      </c>
      <c r="B81" s="12" t="s">
        <v>1156</v>
      </c>
      <c r="C81" s="11" t="s">
        <v>1029</v>
      </c>
      <c r="D81" s="11">
        <v>23</v>
      </c>
      <c r="E81" s="10">
        <v>0.03</v>
      </c>
      <c r="F81" s="9">
        <v>1.26187</v>
      </c>
      <c r="G81" s="9">
        <v>1.2612099999999999</v>
      </c>
      <c r="H81" s="9">
        <v>1.2628600000000001</v>
      </c>
      <c r="I81" s="8"/>
      <c r="J81" s="8"/>
    </row>
    <row r="82" spans="1:10" x14ac:dyDescent="0.25">
      <c r="A82" s="6">
        <v>46</v>
      </c>
      <c r="B82" s="7" t="s">
        <v>1155</v>
      </c>
      <c r="C82" s="6" t="s">
        <v>1031</v>
      </c>
      <c r="D82" s="6">
        <v>23</v>
      </c>
      <c r="E82" s="4">
        <v>0.03</v>
      </c>
      <c r="F82" s="5">
        <v>1.26206</v>
      </c>
      <c r="G82" s="5">
        <v>1.2612099999999999</v>
      </c>
      <c r="H82" s="5">
        <v>1.2628600000000001</v>
      </c>
      <c r="I82" s="4">
        <v>0.56999999999999995</v>
      </c>
      <c r="J82" s="4">
        <v>9971.91</v>
      </c>
    </row>
    <row r="83" spans="1:10" x14ac:dyDescent="0.25">
      <c r="A83" s="11">
        <v>47</v>
      </c>
      <c r="B83" s="12" t="s">
        <v>1155</v>
      </c>
      <c r="C83" s="11" t="s">
        <v>1036</v>
      </c>
      <c r="D83" s="11">
        <v>24</v>
      </c>
      <c r="E83" s="10">
        <v>7.0000000000000007E-2</v>
      </c>
      <c r="F83" s="9">
        <v>1.26206</v>
      </c>
      <c r="G83" s="9">
        <v>1.2627200000000001</v>
      </c>
      <c r="H83" s="9">
        <v>1.26146</v>
      </c>
      <c r="I83" s="8"/>
      <c r="J83" s="8"/>
    </row>
    <row r="84" spans="1:10" x14ac:dyDescent="0.25">
      <c r="A84" s="6">
        <v>48</v>
      </c>
      <c r="B84" s="7" t="s">
        <v>1154</v>
      </c>
      <c r="C84" s="6" t="s">
        <v>1031</v>
      </c>
      <c r="D84" s="6">
        <v>24</v>
      </c>
      <c r="E84" s="4">
        <v>7.0000000000000007E-2</v>
      </c>
      <c r="F84" s="5">
        <v>1.2619400000000001</v>
      </c>
      <c r="G84" s="5">
        <v>1.2627200000000001</v>
      </c>
      <c r="H84" s="5">
        <v>1.26146</v>
      </c>
      <c r="I84" s="4">
        <v>0.84</v>
      </c>
      <c r="J84" s="4">
        <v>9972.75</v>
      </c>
    </row>
    <row r="85" spans="1:10" x14ac:dyDescent="0.25">
      <c r="A85" s="11">
        <v>49</v>
      </c>
      <c r="B85" s="12" t="s">
        <v>1154</v>
      </c>
      <c r="C85" s="11" t="s">
        <v>1036</v>
      </c>
      <c r="D85" s="11">
        <v>25</v>
      </c>
      <c r="E85" s="10">
        <v>0.15</v>
      </c>
      <c r="F85" s="9">
        <v>1.2617799999999999</v>
      </c>
      <c r="G85" s="9">
        <v>1.26244</v>
      </c>
      <c r="H85" s="9">
        <v>1.26051</v>
      </c>
      <c r="I85" s="8"/>
      <c r="J85" s="8"/>
    </row>
    <row r="86" spans="1:10" x14ac:dyDescent="0.25">
      <c r="A86" s="6">
        <v>50</v>
      </c>
      <c r="B86" s="7" t="s">
        <v>1153</v>
      </c>
      <c r="C86" s="6" t="s">
        <v>1033</v>
      </c>
      <c r="D86" s="6">
        <v>25</v>
      </c>
      <c r="E86" s="4">
        <v>0.15</v>
      </c>
      <c r="F86" s="5">
        <v>1.26244</v>
      </c>
      <c r="G86" s="5">
        <v>1.26244</v>
      </c>
      <c r="H86" s="5">
        <v>1.26051</v>
      </c>
      <c r="I86" s="4">
        <v>-9.9</v>
      </c>
      <c r="J86" s="4">
        <v>9962.85</v>
      </c>
    </row>
    <row r="87" spans="1:10" x14ac:dyDescent="0.25">
      <c r="A87" s="11">
        <v>51</v>
      </c>
      <c r="B87" s="12" t="s">
        <v>1152</v>
      </c>
      <c r="C87" s="11" t="s">
        <v>1036</v>
      </c>
      <c r="D87" s="11">
        <v>26</v>
      </c>
      <c r="E87" s="10">
        <v>7.0000000000000007E-2</v>
      </c>
      <c r="F87" s="9">
        <v>1.2630699999999999</v>
      </c>
      <c r="G87" s="9">
        <v>1.26373</v>
      </c>
      <c r="H87" s="9">
        <v>1.2616099999999999</v>
      </c>
      <c r="I87" s="8"/>
      <c r="J87" s="8"/>
    </row>
    <row r="88" spans="1:10" x14ac:dyDescent="0.25">
      <c r="A88" s="6">
        <v>52</v>
      </c>
      <c r="B88" s="7" t="s">
        <v>1151</v>
      </c>
      <c r="C88" s="6" t="s">
        <v>1033</v>
      </c>
      <c r="D88" s="6">
        <v>26</v>
      </c>
      <c r="E88" s="4">
        <v>7.0000000000000007E-2</v>
      </c>
      <c r="F88" s="5">
        <v>1.26373</v>
      </c>
      <c r="G88" s="5">
        <v>1.26373</v>
      </c>
      <c r="H88" s="5">
        <v>1.2616099999999999</v>
      </c>
      <c r="I88" s="4">
        <v>-4.62</v>
      </c>
      <c r="J88" s="4">
        <v>9958.23</v>
      </c>
    </row>
    <row r="89" spans="1:10" x14ac:dyDescent="0.25">
      <c r="A89" s="11">
        <v>53</v>
      </c>
      <c r="B89" s="12" t="s">
        <v>1150</v>
      </c>
      <c r="C89" s="11" t="s">
        <v>1029</v>
      </c>
      <c r="D89" s="11">
        <v>27</v>
      </c>
      <c r="E89" s="10">
        <v>0.03</v>
      </c>
      <c r="F89" s="9">
        <v>1.2640499999999999</v>
      </c>
      <c r="G89" s="9">
        <v>1.2633099999999999</v>
      </c>
      <c r="H89" s="9">
        <v>1.26694</v>
      </c>
      <c r="I89" s="8"/>
      <c r="J89" s="8"/>
    </row>
    <row r="90" spans="1:10" x14ac:dyDescent="0.25">
      <c r="A90" s="6">
        <v>54</v>
      </c>
      <c r="B90" s="7" t="s">
        <v>1149</v>
      </c>
      <c r="C90" s="6" t="s">
        <v>1033</v>
      </c>
      <c r="D90" s="6">
        <v>27</v>
      </c>
      <c r="E90" s="4">
        <v>0.03</v>
      </c>
      <c r="F90" s="5">
        <v>1.2633099999999999</v>
      </c>
      <c r="G90" s="5">
        <v>1.2633099999999999</v>
      </c>
      <c r="H90" s="5">
        <v>1.26694</v>
      </c>
      <c r="I90" s="4">
        <v>-2.2200000000000002</v>
      </c>
      <c r="J90" s="4">
        <v>9956.01</v>
      </c>
    </row>
    <row r="91" spans="1:10" x14ac:dyDescent="0.25">
      <c r="A91" s="11">
        <v>55</v>
      </c>
      <c r="B91" s="12" t="s">
        <v>1148</v>
      </c>
      <c r="C91" s="11" t="s">
        <v>1029</v>
      </c>
      <c r="D91" s="11">
        <v>28</v>
      </c>
      <c r="E91" s="10">
        <v>0.01</v>
      </c>
      <c r="F91" s="9">
        <v>1.2634300000000001</v>
      </c>
      <c r="G91" s="9">
        <v>1.2627699999999999</v>
      </c>
      <c r="H91" s="9">
        <v>1.2656400000000001</v>
      </c>
      <c r="I91" s="8"/>
      <c r="J91" s="8"/>
    </row>
    <row r="92" spans="1:10" x14ac:dyDescent="0.25">
      <c r="A92" s="6">
        <v>56</v>
      </c>
      <c r="B92" s="7" t="s">
        <v>1147</v>
      </c>
      <c r="C92" s="6" t="s">
        <v>1033</v>
      </c>
      <c r="D92" s="6">
        <v>28</v>
      </c>
      <c r="E92" s="4">
        <v>0.01</v>
      </c>
      <c r="F92" s="5">
        <v>1.2627699999999999</v>
      </c>
      <c r="G92" s="5">
        <v>1.2627699999999999</v>
      </c>
      <c r="H92" s="5">
        <v>1.2656400000000001</v>
      </c>
      <c r="I92" s="4">
        <v>-0.66</v>
      </c>
      <c r="J92" s="4">
        <v>9955.35</v>
      </c>
    </row>
    <row r="93" spans="1:10" x14ac:dyDescent="0.25">
      <c r="A93" s="11">
        <v>57</v>
      </c>
      <c r="B93" s="12" t="s">
        <v>1146</v>
      </c>
      <c r="C93" s="11" t="s">
        <v>1029</v>
      </c>
      <c r="D93" s="11">
        <v>29</v>
      </c>
      <c r="E93" s="10">
        <v>0.01</v>
      </c>
      <c r="F93" s="9">
        <v>1.25972</v>
      </c>
      <c r="G93" s="9">
        <v>1.25871</v>
      </c>
      <c r="H93" s="9">
        <v>1.26396</v>
      </c>
      <c r="I93" s="8"/>
      <c r="J93" s="8"/>
    </row>
    <row r="94" spans="1:10" x14ac:dyDescent="0.25">
      <c r="A94" s="6">
        <v>58</v>
      </c>
      <c r="B94" s="7" t="s">
        <v>1145</v>
      </c>
      <c r="C94" s="6" t="s">
        <v>1031</v>
      </c>
      <c r="D94" s="6">
        <v>29</v>
      </c>
      <c r="E94" s="4">
        <v>0.01</v>
      </c>
      <c r="F94" s="5">
        <v>1.2593700000000001</v>
      </c>
      <c r="G94" s="5">
        <v>1.25871</v>
      </c>
      <c r="H94" s="5">
        <v>1.26396</v>
      </c>
      <c r="I94" s="4">
        <v>-0.35</v>
      </c>
      <c r="J94" s="4">
        <v>9955</v>
      </c>
    </row>
    <row r="95" spans="1:10" x14ac:dyDescent="0.25">
      <c r="A95" s="11">
        <v>59</v>
      </c>
      <c r="B95" s="12" t="s">
        <v>1145</v>
      </c>
      <c r="C95" s="11" t="s">
        <v>1029</v>
      </c>
      <c r="D95" s="11">
        <v>30</v>
      </c>
      <c r="E95" s="10">
        <v>0.01</v>
      </c>
      <c r="F95" s="9">
        <v>1.25953</v>
      </c>
      <c r="G95" s="9">
        <v>1.2587299999999999</v>
      </c>
      <c r="H95" s="9">
        <v>1.26275</v>
      </c>
      <c r="I95" s="8"/>
      <c r="J95" s="8"/>
    </row>
    <row r="96" spans="1:10" x14ac:dyDescent="0.25">
      <c r="A96" s="6">
        <v>60</v>
      </c>
      <c r="B96" s="7" t="s">
        <v>1144</v>
      </c>
      <c r="C96" s="6" t="s">
        <v>1033</v>
      </c>
      <c r="D96" s="6">
        <v>30</v>
      </c>
      <c r="E96" s="4">
        <v>0.01</v>
      </c>
      <c r="F96" s="5">
        <v>1.2587299999999999</v>
      </c>
      <c r="G96" s="5">
        <v>1.2587299999999999</v>
      </c>
      <c r="H96" s="5">
        <v>1.26275</v>
      </c>
      <c r="I96" s="4">
        <v>-0.8</v>
      </c>
      <c r="J96" s="4">
        <v>9954.2000000000007</v>
      </c>
    </row>
    <row r="97" spans="1:10" x14ac:dyDescent="0.25">
      <c r="A97" s="11">
        <v>61</v>
      </c>
      <c r="B97" s="12" t="s">
        <v>1143</v>
      </c>
      <c r="C97" s="11" t="s">
        <v>1036</v>
      </c>
      <c r="D97" s="11">
        <v>31</v>
      </c>
      <c r="E97" s="10">
        <v>0.01</v>
      </c>
      <c r="F97" s="9">
        <v>1.26108</v>
      </c>
      <c r="G97" s="9">
        <v>1.2617400000000001</v>
      </c>
      <c r="H97" s="9">
        <v>1.25993</v>
      </c>
      <c r="I97" s="8"/>
      <c r="J97" s="8"/>
    </row>
    <row r="98" spans="1:10" x14ac:dyDescent="0.25">
      <c r="A98" s="6">
        <v>62</v>
      </c>
      <c r="B98" s="7" t="s">
        <v>1142</v>
      </c>
      <c r="C98" s="6" t="s">
        <v>1031</v>
      </c>
      <c r="D98" s="6">
        <v>31</v>
      </c>
      <c r="E98" s="4">
        <v>0.01</v>
      </c>
      <c r="F98" s="5">
        <v>1.2616000000000001</v>
      </c>
      <c r="G98" s="5">
        <v>1.2617400000000001</v>
      </c>
      <c r="H98" s="5">
        <v>1.25993</v>
      </c>
      <c r="I98" s="4">
        <v>-0.52</v>
      </c>
      <c r="J98" s="4">
        <v>9953.68</v>
      </c>
    </row>
    <row r="99" spans="1:10" x14ac:dyDescent="0.25">
      <c r="A99" s="11">
        <v>63</v>
      </c>
      <c r="B99" s="12" t="s">
        <v>1142</v>
      </c>
      <c r="C99" s="11" t="s">
        <v>1036</v>
      </c>
      <c r="D99" s="11">
        <v>32</v>
      </c>
      <c r="E99" s="10">
        <v>0.01</v>
      </c>
      <c r="F99" s="9">
        <v>1.2614399999999999</v>
      </c>
      <c r="G99" s="9">
        <v>1.2621</v>
      </c>
      <c r="H99" s="9">
        <v>1.2597100000000001</v>
      </c>
      <c r="I99" s="8"/>
      <c r="J99" s="8"/>
    </row>
    <row r="100" spans="1:10" x14ac:dyDescent="0.25">
      <c r="A100" s="6">
        <v>64</v>
      </c>
      <c r="B100" s="7" t="s">
        <v>1141</v>
      </c>
      <c r="C100" s="6" t="s">
        <v>1033</v>
      </c>
      <c r="D100" s="6">
        <v>32</v>
      </c>
      <c r="E100" s="4">
        <v>0.01</v>
      </c>
      <c r="F100" s="5">
        <v>1.2621</v>
      </c>
      <c r="G100" s="5">
        <v>1.2621</v>
      </c>
      <c r="H100" s="5">
        <v>1.2597100000000001</v>
      </c>
      <c r="I100" s="4">
        <v>-0.66</v>
      </c>
      <c r="J100" s="4">
        <v>9953.02</v>
      </c>
    </row>
    <row r="101" spans="1:10" x14ac:dyDescent="0.25">
      <c r="A101" s="11">
        <v>65</v>
      </c>
      <c r="B101" s="12" t="s">
        <v>1140</v>
      </c>
      <c r="C101" s="11" t="s">
        <v>1036</v>
      </c>
      <c r="D101" s="11">
        <v>33</v>
      </c>
      <c r="E101" s="10">
        <v>0.01</v>
      </c>
      <c r="F101" s="9">
        <v>1.2640199999999999</v>
      </c>
      <c r="G101" s="9">
        <v>1.26508</v>
      </c>
      <c r="H101" s="9">
        <v>1.2595099999999999</v>
      </c>
      <c r="I101" s="8"/>
      <c r="J101" s="8"/>
    </row>
    <row r="102" spans="1:10" x14ac:dyDescent="0.25">
      <c r="A102" s="6">
        <v>66</v>
      </c>
      <c r="B102" s="7" t="s">
        <v>1139</v>
      </c>
      <c r="C102" s="6" t="s">
        <v>1031</v>
      </c>
      <c r="D102" s="6">
        <v>33</v>
      </c>
      <c r="E102" s="4">
        <v>0.01</v>
      </c>
      <c r="F102" s="5">
        <v>1.2629900000000001</v>
      </c>
      <c r="G102" s="5">
        <v>1.26508</v>
      </c>
      <c r="H102" s="5">
        <v>1.2595099999999999</v>
      </c>
      <c r="I102" s="4">
        <v>1.03</v>
      </c>
      <c r="J102" s="4">
        <v>9954.0499999999993</v>
      </c>
    </row>
    <row r="103" spans="1:10" x14ac:dyDescent="0.25">
      <c r="A103" s="11">
        <v>67</v>
      </c>
      <c r="B103" s="12" t="s">
        <v>1139</v>
      </c>
      <c r="C103" s="11" t="s">
        <v>1036</v>
      </c>
      <c r="D103" s="11">
        <v>34</v>
      </c>
      <c r="E103" s="10">
        <v>0.03</v>
      </c>
      <c r="F103" s="9">
        <v>1.2628299999999999</v>
      </c>
      <c r="G103" s="9">
        <v>1.2636499999999999</v>
      </c>
      <c r="H103" s="9">
        <v>1.2595499999999999</v>
      </c>
      <c r="I103" s="8"/>
      <c r="J103" s="8"/>
    </row>
    <row r="104" spans="1:10" x14ac:dyDescent="0.25">
      <c r="A104" s="6">
        <v>68</v>
      </c>
      <c r="B104" s="7" t="s">
        <v>1138</v>
      </c>
      <c r="C104" s="6" t="s">
        <v>1031</v>
      </c>
      <c r="D104" s="6">
        <v>34</v>
      </c>
      <c r="E104" s="4">
        <v>0.03</v>
      </c>
      <c r="F104" s="5">
        <v>1.2626500000000001</v>
      </c>
      <c r="G104" s="5">
        <v>1.2636499999999999</v>
      </c>
      <c r="H104" s="5">
        <v>1.2595499999999999</v>
      </c>
      <c r="I104" s="4">
        <v>0.54</v>
      </c>
      <c r="J104" s="4">
        <v>9954.59</v>
      </c>
    </row>
    <row r="105" spans="1:10" x14ac:dyDescent="0.25">
      <c r="A105" s="11">
        <v>69</v>
      </c>
      <c r="B105" s="12" t="s">
        <v>1138</v>
      </c>
      <c r="C105" s="11" t="s">
        <v>1036</v>
      </c>
      <c r="D105" s="11">
        <v>35</v>
      </c>
      <c r="E105" s="10">
        <v>7.0000000000000007E-2</v>
      </c>
      <c r="F105" s="9">
        <v>1.2624899999999999</v>
      </c>
      <c r="G105" s="9">
        <v>1.26315</v>
      </c>
      <c r="H105" s="9">
        <v>1.26041</v>
      </c>
      <c r="I105" s="8"/>
      <c r="J105" s="8"/>
    </row>
    <row r="106" spans="1:10" x14ac:dyDescent="0.25">
      <c r="A106" s="6">
        <v>70</v>
      </c>
      <c r="B106" s="7" t="s">
        <v>1137</v>
      </c>
      <c r="C106" s="6" t="s">
        <v>1033</v>
      </c>
      <c r="D106" s="6">
        <v>35</v>
      </c>
      <c r="E106" s="4">
        <v>7.0000000000000007E-2</v>
      </c>
      <c r="F106" s="5">
        <v>1.26315</v>
      </c>
      <c r="G106" s="5">
        <v>1.26315</v>
      </c>
      <c r="H106" s="5">
        <v>1.26041</v>
      </c>
      <c r="I106" s="4">
        <v>-4.62</v>
      </c>
      <c r="J106" s="4">
        <v>9949.9699999999993</v>
      </c>
    </row>
    <row r="107" spans="1:10" x14ac:dyDescent="0.25">
      <c r="A107" s="11">
        <v>71</v>
      </c>
      <c r="B107" s="12" t="s">
        <v>1136</v>
      </c>
      <c r="C107" s="11" t="s">
        <v>1036</v>
      </c>
      <c r="D107" s="11">
        <v>36</v>
      </c>
      <c r="E107" s="10">
        <v>0.03</v>
      </c>
      <c r="F107" s="9">
        <v>1.2650999999999999</v>
      </c>
      <c r="G107" s="9">
        <v>1.2659499999999999</v>
      </c>
      <c r="H107" s="9">
        <v>1.26166</v>
      </c>
      <c r="I107" s="8"/>
      <c r="J107" s="8"/>
    </row>
    <row r="108" spans="1:10" x14ac:dyDescent="0.25">
      <c r="A108" s="6">
        <v>72</v>
      </c>
      <c r="B108" s="7" t="s">
        <v>1135</v>
      </c>
      <c r="C108" s="6" t="s">
        <v>1031</v>
      </c>
      <c r="D108" s="6">
        <v>36</v>
      </c>
      <c r="E108" s="4">
        <v>0.03</v>
      </c>
      <c r="F108" s="5">
        <v>1.2643599999999999</v>
      </c>
      <c r="G108" s="5">
        <v>1.2659499999999999</v>
      </c>
      <c r="H108" s="5">
        <v>1.26166</v>
      </c>
      <c r="I108" s="4">
        <v>2.2200000000000002</v>
      </c>
      <c r="J108" s="4">
        <v>9952.19</v>
      </c>
    </row>
    <row r="109" spans="1:10" x14ac:dyDescent="0.25">
      <c r="A109" s="11">
        <v>73</v>
      </c>
      <c r="B109" s="12" t="s">
        <v>1135</v>
      </c>
      <c r="C109" s="11" t="s">
        <v>1036</v>
      </c>
      <c r="D109" s="11">
        <v>37</v>
      </c>
      <c r="E109" s="10">
        <v>7.0000000000000007E-2</v>
      </c>
      <c r="F109" s="9">
        <v>1.2642</v>
      </c>
      <c r="G109" s="9">
        <v>1.2649300000000001</v>
      </c>
      <c r="H109" s="9">
        <v>1.2613700000000001</v>
      </c>
      <c r="I109" s="8"/>
      <c r="J109" s="8"/>
    </row>
    <row r="110" spans="1:10" x14ac:dyDescent="0.25">
      <c r="A110" s="6">
        <v>74</v>
      </c>
      <c r="B110" s="7" t="s">
        <v>1134</v>
      </c>
      <c r="C110" s="6" t="s">
        <v>1033</v>
      </c>
      <c r="D110" s="6">
        <v>37</v>
      </c>
      <c r="E110" s="4">
        <v>7.0000000000000007E-2</v>
      </c>
      <c r="F110" s="5">
        <v>1.2649300000000001</v>
      </c>
      <c r="G110" s="5">
        <v>1.2649300000000001</v>
      </c>
      <c r="H110" s="5">
        <v>1.2613700000000001</v>
      </c>
      <c r="I110" s="4">
        <v>-5.1100000000000003</v>
      </c>
      <c r="J110" s="4">
        <v>9947.08</v>
      </c>
    </row>
    <row r="111" spans="1:10" x14ac:dyDescent="0.25">
      <c r="A111" s="11">
        <v>75</v>
      </c>
      <c r="B111" s="12" t="s">
        <v>1133</v>
      </c>
      <c r="C111" s="11" t="s">
        <v>1036</v>
      </c>
      <c r="D111" s="11">
        <v>38</v>
      </c>
      <c r="E111" s="10">
        <v>0.03</v>
      </c>
      <c r="F111" s="9">
        <v>1.2662800000000001</v>
      </c>
      <c r="G111" s="9">
        <v>1.2673399999999999</v>
      </c>
      <c r="H111" s="9">
        <v>1.26176</v>
      </c>
      <c r="I111" s="8"/>
      <c r="J111" s="8"/>
    </row>
    <row r="112" spans="1:10" x14ac:dyDescent="0.25">
      <c r="A112" s="6">
        <v>76</v>
      </c>
      <c r="B112" s="7" t="s">
        <v>1132</v>
      </c>
      <c r="C112" s="6" t="s">
        <v>1031</v>
      </c>
      <c r="D112" s="6">
        <v>38</v>
      </c>
      <c r="E112" s="4">
        <v>0.03</v>
      </c>
      <c r="F112" s="5">
        <v>1.2662599999999999</v>
      </c>
      <c r="G112" s="5">
        <v>1.2673399999999999</v>
      </c>
      <c r="H112" s="5">
        <v>1.26176</v>
      </c>
      <c r="I112" s="4">
        <v>0.06</v>
      </c>
      <c r="J112" s="4">
        <v>9947.14</v>
      </c>
    </row>
    <row r="113" spans="1:10" x14ac:dyDescent="0.25">
      <c r="A113" s="11">
        <v>77</v>
      </c>
      <c r="B113" s="12" t="s">
        <v>1132</v>
      </c>
      <c r="C113" s="11" t="s">
        <v>1036</v>
      </c>
      <c r="D113" s="11">
        <v>39</v>
      </c>
      <c r="E113" s="10">
        <v>7.0000000000000007E-2</v>
      </c>
      <c r="F113" s="9">
        <v>1.2661</v>
      </c>
      <c r="G113" s="9">
        <v>1.2668200000000001</v>
      </c>
      <c r="H113" s="9">
        <v>1.26328</v>
      </c>
      <c r="I113" s="8"/>
      <c r="J113" s="8"/>
    </row>
    <row r="114" spans="1:10" x14ac:dyDescent="0.25">
      <c r="A114" s="6">
        <v>78</v>
      </c>
      <c r="B114" s="7" t="s">
        <v>1131</v>
      </c>
      <c r="C114" s="6" t="s">
        <v>1033</v>
      </c>
      <c r="D114" s="6">
        <v>39</v>
      </c>
      <c r="E114" s="4">
        <v>7.0000000000000007E-2</v>
      </c>
      <c r="F114" s="5">
        <v>1.2668200000000001</v>
      </c>
      <c r="G114" s="5">
        <v>1.2668200000000001</v>
      </c>
      <c r="H114" s="5">
        <v>1.26328</v>
      </c>
      <c r="I114" s="4">
        <v>-5.04</v>
      </c>
      <c r="J114" s="4">
        <v>9942.1</v>
      </c>
    </row>
    <row r="115" spans="1:10" x14ac:dyDescent="0.25">
      <c r="A115" s="11">
        <v>79</v>
      </c>
      <c r="B115" s="12" t="s">
        <v>1130</v>
      </c>
      <c r="C115" s="11" t="s">
        <v>1036</v>
      </c>
      <c r="D115" s="11">
        <v>40</v>
      </c>
      <c r="E115" s="10">
        <v>0.03</v>
      </c>
      <c r="F115" s="9">
        <v>1.26685</v>
      </c>
      <c r="G115" s="9">
        <v>1.2676799999999999</v>
      </c>
      <c r="H115" s="9">
        <v>1.2635099999999999</v>
      </c>
      <c r="I115" s="8"/>
      <c r="J115" s="8"/>
    </row>
    <row r="116" spans="1:10" x14ac:dyDescent="0.25">
      <c r="A116" s="6">
        <v>80</v>
      </c>
      <c r="B116" s="7" t="s">
        <v>1129</v>
      </c>
      <c r="C116" s="6" t="s">
        <v>1031</v>
      </c>
      <c r="D116" s="6">
        <v>40</v>
      </c>
      <c r="E116" s="4">
        <v>0.03</v>
      </c>
      <c r="F116" s="5">
        <v>1.2669900000000001</v>
      </c>
      <c r="G116" s="5">
        <v>1.2676799999999999</v>
      </c>
      <c r="H116" s="5">
        <v>1.2635099999999999</v>
      </c>
      <c r="I116" s="4">
        <v>-0.42</v>
      </c>
      <c r="J116" s="4">
        <v>9941.68</v>
      </c>
    </row>
    <row r="117" spans="1:10" x14ac:dyDescent="0.25">
      <c r="A117" s="11">
        <v>81</v>
      </c>
      <c r="B117" s="12" t="s">
        <v>1129</v>
      </c>
      <c r="C117" s="11" t="s">
        <v>1036</v>
      </c>
      <c r="D117" s="11">
        <v>41</v>
      </c>
      <c r="E117" s="10">
        <v>0.01</v>
      </c>
      <c r="F117" s="9">
        <v>1.2668299999999999</v>
      </c>
      <c r="G117" s="9">
        <v>1.26749</v>
      </c>
      <c r="H117" s="9">
        <v>1.2649999999999999</v>
      </c>
      <c r="I117" s="8"/>
      <c r="J117" s="8"/>
    </row>
    <row r="118" spans="1:10" x14ac:dyDescent="0.25">
      <c r="A118" s="6">
        <v>82</v>
      </c>
      <c r="B118" s="7" t="s">
        <v>1128</v>
      </c>
      <c r="C118" s="6" t="s">
        <v>1031</v>
      </c>
      <c r="D118" s="6">
        <v>41</v>
      </c>
      <c r="E118" s="4">
        <v>0.01</v>
      </c>
      <c r="F118" s="5">
        <v>1.26536</v>
      </c>
      <c r="G118" s="5">
        <v>1.26749</v>
      </c>
      <c r="H118" s="5">
        <v>1.2649999999999999</v>
      </c>
      <c r="I118" s="4">
        <v>1.47</v>
      </c>
      <c r="J118" s="4">
        <v>9943.15</v>
      </c>
    </row>
    <row r="119" spans="1:10" x14ac:dyDescent="0.25">
      <c r="A119" s="11">
        <v>83</v>
      </c>
      <c r="B119" s="12" t="s">
        <v>1128</v>
      </c>
      <c r="C119" s="11" t="s">
        <v>1036</v>
      </c>
      <c r="D119" s="11">
        <v>42</v>
      </c>
      <c r="E119" s="10">
        <v>0.03</v>
      </c>
      <c r="F119" s="9">
        <v>1.2652000000000001</v>
      </c>
      <c r="G119" s="9">
        <v>1.26586</v>
      </c>
      <c r="H119" s="9">
        <v>1.2640100000000001</v>
      </c>
      <c r="I119" s="8"/>
      <c r="J119" s="8"/>
    </row>
    <row r="120" spans="1:10" x14ac:dyDescent="0.25">
      <c r="A120" s="6">
        <v>84</v>
      </c>
      <c r="B120" s="7" t="s">
        <v>1127</v>
      </c>
      <c r="C120" s="6" t="s">
        <v>1031</v>
      </c>
      <c r="D120" s="6">
        <v>42</v>
      </c>
      <c r="E120" s="4">
        <v>0.03</v>
      </c>
      <c r="F120" s="5">
        <v>1.2649900000000001</v>
      </c>
      <c r="G120" s="5">
        <v>1.26586</v>
      </c>
      <c r="H120" s="5">
        <v>1.2640100000000001</v>
      </c>
      <c r="I120" s="4">
        <v>0.63</v>
      </c>
      <c r="J120" s="4">
        <v>9943.7800000000007</v>
      </c>
    </row>
    <row r="121" spans="1:10" x14ac:dyDescent="0.25">
      <c r="A121" s="11">
        <v>85</v>
      </c>
      <c r="B121" s="12" t="s">
        <v>1127</v>
      </c>
      <c r="C121" s="11" t="s">
        <v>1029</v>
      </c>
      <c r="D121" s="11">
        <v>43</v>
      </c>
      <c r="E121" s="10">
        <v>7.0000000000000007E-2</v>
      </c>
      <c r="F121" s="9">
        <v>1.2649900000000001</v>
      </c>
      <c r="G121" s="9">
        <v>1.26433</v>
      </c>
      <c r="H121" s="9">
        <v>1.2660800000000001</v>
      </c>
      <c r="I121" s="8"/>
      <c r="J121" s="8"/>
    </row>
    <row r="122" spans="1:10" x14ac:dyDescent="0.25">
      <c r="A122" s="6">
        <v>86</v>
      </c>
      <c r="B122" s="7" t="s">
        <v>1127</v>
      </c>
      <c r="C122" s="6" t="s">
        <v>1033</v>
      </c>
      <c r="D122" s="6">
        <v>43</v>
      </c>
      <c r="E122" s="4">
        <v>7.0000000000000007E-2</v>
      </c>
      <c r="F122" s="5">
        <v>1.26433</v>
      </c>
      <c r="G122" s="5">
        <v>1.26433</v>
      </c>
      <c r="H122" s="5">
        <v>1.2660800000000001</v>
      </c>
      <c r="I122" s="4">
        <v>-4.62</v>
      </c>
      <c r="J122" s="4">
        <v>9939.16</v>
      </c>
    </row>
    <row r="123" spans="1:10" x14ac:dyDescent="0.25">
      <c r="A123" s="11">
        <v>87</v>
      </c>
      <c r="B123" s="12" t="s">
        <v>1126</v>
      </c>
      <c r="C123" s="11" t="s">
        <v>1029</v>
      </c>
      <c r="D123" s="11">
        <v>44</v>
      </c>
      <c r="E123" s="10">
        <v>0.03</v>
      </c>
      <c r="F123" s="9">
        <v>1.2631699999999999</v>
      </c>
      <c r="G123" s="9">
        <v>1.2623500000000001</v>
      </c>
      <c r="H123" s="9">
        <v>1.2664899999999999</v>
      </c>
      <c r="I123" s="8"/>
      <c r="J123" s="8"/>
    </row>
    <row r="124" spans="1:10" x14ac:dyDescent="0.25">
      <c r="A124" s="6">
        <v>88</v>
      </c>
      <c r="B124" s="7" t="s">
        <v>1125</v>
      </c>
      <c r="C124" s="6" t="s">
        <v>1031</v>
      </c>
      <c r="D124" s="6">
        <v>44</v>
      </c>
      <c r="E124" s="4">
        <v>0.03</v>
      </c>
      <c r="F124" s="5">
        <v>1.26349</v>
      </c>
      <c r="G124" s="5">
        <v>1.2623500000000001</v>
      </c>
      <c r="H124" s="5">
        <v>1.2664899999999999</v>
      </c>
      <c r="I124" s="4">
        <v>0.9</v>
      </c>
      <c r="J124" s="4">
        <v>9940.06</v>
      </c>
    </row>
    <row r="125" spans="1:10" x14ac:dyDescent="0.25">
      <c r="A125" s="11">
        <v>89</v>
      </c>
      <c r="B125" s="12" t="s">
        <v>1125</v>
      </c>
      <c r="C125" s="11" t="s">
        <v>1029</v>
      </c>
      <c r="D125" s="11">
        <v>45</v>
      </c>
      <c r="E125" s="10">
        <v>7.0000000000000007E-2</v>
      </c>
      <c r="F125" s="9">
        <v>1.2636499999999999</v>
      </c>
      <c r="G125" s="9">
        <v>1.2629900000000001</v>
      </c>
      <c r="H125" s="9">
        <v>1.26572</v>
      </c>
      <c r="I125" s="8"/>
      <c r="J125" s="8"/>
    </row>
    <row r="126" spans="1:10" x14ac:dyDescent="0.25">
      <c r="A126" s="6">
        <v>90</v>
      </c>
      <c r="B126" s="7" t="s">
        <v>1124</v>
      </c>
      <c r="C126" s="6" t="s">
        <v>1031</v>
      </c>
      <c r="D126" s="6">
        <v>45</v>
      </c>
      <c r="E126" s="4">
        <v>7.0000000000000007E-2</v>
      </c>
      <c r="F126" s="5">
        <v>1.2632300000000001</v>
      </c>
      <c r="G126" s="5">
        <v>1.2629900000000001</v>
      </c>
      <c r="H126" s="5">
        <v>1.26572</v>
      </c>
      <c r="I126" s="4">
        <v>-2.94</v>
      </c>
      <c r="J126" s="4">
        <v>9937.1200000000008</v>
      </c>
    </row>
    <row r="127" spans="1:10" x14ac:dyDescent="0.25">
      <c r="A127" s="11">
        <v>91</v>
      </c>
      <c r="B127" s="12" t="s">
        <v>1124</v>
      </c>
      <c r="C127" s="11" t="s">
        <v>1029</v>
      </c>
      <c r="D127" s="11">
        <v>46</v>
      </c>
      <c r="E127" s="10">
        <v>0.03</v>
      </c>
      <c r="F127" s="9">
        <v>1.26339</v>
      </c>
      <c r="G127" s="9">
        <v>1.2626599999999999</v>
      </c>
      <c r="H127" s="9">
        <v>1.2662199999999999</v>
      </c>
      <c r="I127" s="8"/>
      <c r="J127" s="8"/>
    </row>
    <row r="128" spans="1:10" x14ac:dyDescent="0.25">
      <c r="A128" s="6">
        <v>92</v>
      </c>
      <c r="B128" s="7" t="s">
        <v>1123</v>
      </c>
      <c r="C128" s="6" t="s">
        <v>1031</v>
      </c>
      <c r="D128" s="6">
        <v>46</v>
      </c>
      <c r="E128" s="4">
        <v>0.03</v>
      </c>
      <c r="F128" s="5">
        <v>1.2630399999999999</v>
      </c>
      <c r="G128" s="5">
        <v>1.2626599999999999</v>
      </c>
      <c r="H128" s="5">
        <v>1.2662199999999999</v>
      </c>
      <c r="I128" s="4">
        <v>-1.05</v>
      </c>
      <c r="J128" s="4">
        <v>9936.07</v>
      </c>
    </row>
    <row r="129" spans="1:10" x14ac:dyDescent="0.25">
      <c r="A129" s="11">
        <v>93</v>
      </c>
      <c r="B129" s="12" t="s">
        <v>1123</v>
      </c>
      <c r="C129" s="11" t="s">
        <v>1036</v>
      </c>
      <c r="D129" s="11">
        <v>47</v>
      </c>
      <c r="E129" s="10">
        <v>0.01</v>
      </c>
      <c r="F129" s="9">
        <v>1.2630399999999999</v>
      </c>
      <c r="G129" s="9">
        <v>1.2637</v>
      </c>
      <c r="H129" s="9">
        <v>1.2620899999999999</v>
      </c>
      <c r="I129" s="8"/>
      <c r="J129" s="8"/>
    </row>
    <row r="130" spans="1:10" x14ac:dyDescent="0.25">
      <c r="A130" s="6">
        <v>94</v>
      </c>
      <c r="B130" s="7" t="s">
        <v>1122</v>
      </c>
      <c r="C130" s="6" t="s">
        <v>1033</v>
      </c>
      <c r="D130" s="6">
        <v>47</v>
      </c>
      <c r="E130" s="4">
        <v>0.01</v>
      </c>
      <c r="F130" s="5">
        <v>1.2637</v>
      </c>
      <c r="G130" s="5">
        <v>1.2637</v>
      </c>
      <c r="H130" s="5">
        <v>1.2620899999999999</v>
      </c>
      <c r="I130" s="4">
        <v>-0.66</v>
      </c>
      <c r="J130" s="4">
        <v>9935.41</v>
      </c>
    </row>
    <row r="131" spans="1:10" x14ac:dyDescent="0.25">
      <c r="A131" s="11">
        <v>95</v>
      </c>
      <c r="B131" s="12" t="s">
        <v>1121</v>
      </c>
      <c r="C131" s="11" t="s">
        <v>1036</v>
      </c>
      <c r="D131" s="11">
        <v>48</v>
      </c>
      <c r="E131" s="10">
        <v>0.01</v>
      </c>
      <c r="F131" s="9">
        <v>1.2636799999999999</v>
      </c>
      <c r="G131" s="9">
        <v>1.26447</v>
      </c>
      <c r="H131" s="9">
        <v>1.2605299999999999</v>
      </c>
      <c r="I131" s="8"/>
      <c r="J131" s="8"/>
    </row>
    <row r="132" spans="1:10" x14ac:dyDescent="0.25">
      <c r="A132" s="6">
        <v>96</v>
      </c>
      <c r="B132" s="7" t="s">
        <v>1120</v>
      </c>
      <c r="C132" s="6" t="s">
        <v>1033</v>
      </c>
      <c r="D132" s="6">
        <v>48</v>
      </c>
      <c r="E132" s="4">
        <v>0.01</v>
      </c>
      <c r="F132" s="5">
        <v>1.26447</v>
      </c>
      <c r="G132" s="5">
        <v>1.26447</v>
      </c>
      <c r="H132" s="5">
        <v>1.2605299999999999</v>
      </c>
      <c r="I132" s="4">
        <v>-0.79</v>
      </c>
      <c r="J132" s="4">
        <v>9934.6200000000008</v>
      </c>
    </row>
    <row r="133" spans="1:10" x14ac:dyDescent="0.25">
      <c r="A133" s="11">
        <v>97</v>
      </c>
      <c r="B133" s="12" t="s">
        <v>1119</v>
      </c>
      <c r="C133" s="11" t="s">
        <v>1036</v>
      </c>
      <c r="D133" s="11">
        <v>49</v>
      </c>
      <c r="E133" s="10">
        <v>0.01</v>
      </c>
      <c r="F133" s="9">
        <v>1.26522</v>
      </c>
      <c r="G133" s="9">
        <v>1.26606</v>
      </c>
      <c r="H133" s="9">
        <v>1.2618</v>
      </c>
      <c r="I133" s="8"/>
      <c r="J133" s="8"/>
    </row>
    <row r="134" spans="1:10" x14ac:dyDescent="0.25">
      <c r="A134" s="6">
        <v>98</v>
      </c>
      <c r="B134" s="7" t="s">
        <v>1118</v>
      </c>
      <c r="C134" s="6" t="s">
        <v>1033</v>
      </c>
      <c r="D134" s="6">
        <v>49</v>
      </c>
      <c r="E134" s="4">
        <v>0.01</v>
      </c>
      <c r="F134" s="5">
        <v>1.26606</v>
      </c>
      <c r="G134" s="5">
        <v>1.26606</v>
      </c>
      <c r="H134" s="5">
        <v>1.2618</v>
      </c>
      <c r="I134" s="4">
        <v>-0.84</v>
      </c>
      <c r="J134" s="4">
        <v>9933.7800000000007</v>
      </c>
    </row>
    <row r="135" spans="1:10" x14ac:dyDescent="0.25">
      <c r="A135" s="11">
        <v>99</v>
      </c>
      <c r="B135" s="12" t="s">
        <v>1117</v>
      </c>
      <c r="C135" s="11" t="s">
        <v>1036</v>
      </c>
      <c r="D135" s="11">
        <v>50</v>
      </c>
      <c r="E135" s="10">
        <v>0.01</v>
      </c>
      <c r="F135" s="9">
        <v>1.2664299999999999</v>
      </c>
      <c r="G135" s="9">
        <v>1.26742</v>
      </c>
      <c r="H135" s="9">
        <v>1.2623</v>
      </c>
      <c r="I135" s="8"/>
      <c r="J135" s="8"/>
    </row>
    <row r="136" spans="1:10" x14ac:dyDescent="0.25">
      <c r="A136" s="6">
        <v>100</v>
      </c>
      <c r="B136" s="7" t="s">
        <v>1116</v>
      </c>
      <c r="C136" s="6" t="s">
        <v>1031</v>
      </c>
      <c r="D136" s="6">
        <v>50</v>
      </c>
      <c r="E136" s="4">
        <v>0.01</v>
      </c>
      <c r="F136" s="5">
        <v>1.26579</v>
      </c>
      <c r="G136" s="5">
        <v>1.26742</v>
      </c>
      <c r="H136" s="5">
        <v>1.2623</v>
      </c>
      <c r="I136" s="4">
        <v>0.64</v>
      </c>
      <c r="J136" s="4">
        <v>9934.42</v>
      </c>
    </row>
    <row r="137" spans="1:10" x14ac:dyDescent="0.25">
      <c r="A137" s="11">
        <v>101</v>
      </c>
      <c r="B137" s="12" t="s">
        <v>1116</v>
      </c>
      <c r="C137" s="11" t="s">
        <v>1036</v>
      </c>
      <c r="D137" s="11">
        <v>51</v>
      </c>
      <c r="E137" s="10">
        <v>0.03</v>
      </c>
      <c r="F137" s="9">
        <v>1.26563</v>
      </c>
      <c r="G137" s="9">
        <v>1.2662899999999999</v>
      </c>
      <c r="H137" s="9">
        <v>1.264</v>
      </c>
      <c r="I137" s="8"/>
      <c r="J137" s="8"/>
    </row>
    <row r="138" spans="1:10" x14ac:dyDescent="0.25">
      <c r="A138" s="6">
        <v>102</v>
      </c>
      <c r="B138" s="7" t="s">
        <v>1115</v>
      </c>
      <c r="C138" s="6" t="s">
        <v>1033</v>
      </c>
      <c r="D138" s="6">
        <v>51</v>
      </c>
      <c r="E138" s="4">
        <v>0.03</v>
      </c>
      <c r="F138" s="5">
        <v>1.2662899999999999</v>
      </c>
      <c r="G138" s="5">
        <v>1.2662899999999999</v>
      </c>
      <c r="H138" s="5">
        <v>1.264</v>
      </c>
      <c r="I138" s="4">
        <v>-1.98</v>
      </c>
      <c r="J138" s="4">
        <v>9932.44</v>
      </c>
    </row>
    <row r="139" spans="1:10" x14ac:dyDescent="0.25">
      <c r="A139" s="11">
        <v>103</v>
      </c>
      <c r="B139" s="12" t="s">
        <v>1114</v>
      </c>
      <c r="C139" s="11" t="s">
        <v>1036</v>
      </c>
      <c r="D139" s="11">
        <v>52</v>
      </c>
      <c r="E139" s="10">
        <v>0.01</v>
      </c>
      <c r="F139" s="9">
        <v>1.2660899999999999</v>
      </c>
      <c r="G139" s="9">
        <v>1.2672099999999999</v>
      </c>
      <c r="H139" s="9">
        <v>1.26129</v>
      </c>
      <c r="I139" s="8"/>
      <c r="J139" s="8"/>
    </row>
    <row r="140" spans="1:10" x14ac:dyDescent="0.25">
      <c r="A140" s="6">
        <v>104</v>
      </c>
      <c r="B140" s="7" t="s">
        <v>1113</v>
      </c>
      <c r="C140" s="6" t="s">
        <v>1031</v>
      </c>
      <c r="D140" s="6">
        <v>52</v>
      </c>
      <c r="E140" s="4">
        <v>0.01</v>
      </c>
      <c r="F140" s="5">
        <v>1.2669299999999999</v>
      </c>
      <c r="G140" s="5">
        <v>1.2672099999999999</v>
      </c>
      <c r="H140" s="5">
        <v>1.26129</v>
      </c>
      <c r="I140" s="4">
        <v>-0.84</v>
      </c>
      <c r="J140" s="4">
        <v>9931.6</v>
      </c>
    </row>
    <row r="141" spans="1:10" x14ac:dyDescent="0.25">
      <c r="A141" s="11">
        <v>105</v>
      </c>
      <c r="B141" s="12" t="s">
        <v>1113</v>
      </c>
      <c r="C141" s="11" t="s">
        <v>1036</v>
      </c>
      <c r="D141" s="11">
        <v>53</v>
      </c>
      <c r="E141" s="10">
        <v>0.01</v>
      </c>
      <c r="F141" s="9">
        <v>1.26677</v>
      </c>
      <c r="G141" s="9">
        <v>1.2674300000000001</v>
      </c>
      <c r="H141" s="9">
        <v>1.26508</v>
      </c>
      <c r="I141" s="8"/>
      <c r="J141" s="8"/>
    </row>
    <row r="142" spans="1:10" x14ac:dyDescent="0.25">
      <c r="A142" s="6">
        <v>106</v>
      </c>
      <c r="B142" s="7" t="s">
        <v>1113</v>
      </c>
      <c r="C142" s="6" t="s">
        <v>1033</v>
      </c>
      <c r="D142" s="6">
        <v>53</v>
      </c>
      <c r="E142" s="4">
        <v>0.01</v>
      </c>
      <c r="F142" s="5">
        <v>1.2674300000000001</v>
      </c>
      <c r="G142" s="5">
        <v>1.2674300000000001</v>
      </c>
      <c r="H142" s="5">
        <v>1.26508</v>
      </c>
      <c r="I142" s="4">
        <v>-0.66</v>
      </c>
      <c r="J142" s="4">
        <v>9930.94</v>
      </c>
    </row>
    <row r="143" spans="1:10" x14ac:dyDescent="0.25">
      <c r="A143" s="11">
        <v>107</v>
      </c>
      <c r="B143" s="12" t="s">
        <v>1112</v>
      </c>
      <c r="C143" s="11" t="s">
        <v>1036</v>
      </c>
      <c r="D143" s="11">
        <v>54</v>
      </c>
      <c r="E143" s="10">
        <v>0.01</v>
      </c>
      <c r="F143" s="9">
        <v>1.26709</v>
      </c>
      <c r="G143" s="9">
        <v>1.2677499999999999</v>
      </c>
      <c r="H143" s="9">
        <v>1.26525</v>
      </c>
      <c r="I143" s="8"/>
      <c r="J143" s="8"/>
    </row>
    <row r="144" spans="1:10" x14ac:dyDescent="0.25">
      <c r="A144" s="6">
        <v>108</v>
      </c>
      <c r="B144" s="7" t="s">
        <v>1111</v>
      </c>
      <c r="C144" s="6" t="s">
        <v>1033</v>
      </c>
      <c r="D144" s="6">
        <v>54</v>
      </c>
      <c r="E144" s="4">
        <v>0.01</v>
      </c>
      <c r="F144" s="5">
        <v>1.2677499999999999</v>
      </c>
      <c r="G144" s="5">
        <v>1.2677499999999999</v>
      </c>
      <c r="H144" s="5">
        <v>1.26525</v>
      </c>
      <c r="I144" s="4">
        <v>-0.66</v>
      </c>
      <c r="J144" s="4">
        <v>9930.2800000000007</v>
      </c>
    </row>
    <row r="145" spans="1:10" x14ac:dyDescent="0.25">
      <c r="A145" s="11">
        <v>109</v>
      </c>
      <c r="B145" s="12" t="s">
        <v>1110</v>
      </c>
      <c r="C145" s="11" t="s">
        <v>1036</v>
      </c>
      <c r="D145" s="11">
        <v>55</v>
      </c>
      <c r="E145" s="10">
        <v>0.01</v>
      </c>
      <c r="F145" s="9">
        <v>1.2685500000000001</v>
      </c>
      <c r="G145" s="9">
        <v>1.2692099999999999</v>
      </c>
      <c r="H145" s="9">
        <v>1.26617</v>
      </c>
      <c r="I145" s="8"/>
      <c r="J145" s="8"/>
    </row>
    <row r="146" spans="1:10" x14ac:dyDescent="0.25">
      <c r="A146" s="6">
        <v>110</v>
      </c>
      <c r="B146" s="7" t="s">
        <v>1109</v>
      </c>
      <c r="C146" s="6" t="s">
        <v>1033</v>
      </c>
      <c r="D146" s="6">
        <v>55</v>
      </c>
      <c r="E146" s="4">
        <v>0.01</v>
      </c>
      <c r="F146" s="5">
        <v>1.2692099999999999</v>
      </c>
      <c r="G146" s="5">
        <v>1.2692099999999999</v>
      </c>
      <c r="H146" s="5">
        <v>1.26617</v>
      </c>
      <c r="I146" s="4">
        <v>-0.66</v>
      </c>
      <c r="J146" s="4">
        <v>9929.6200000000008</v>
      </c>
    </row>
    <row r="147" spans="1:10" x14ac:dyDescent="0.25">
      <c r="A147" s="11">
        <v>111</v>
      </c>
      <c r="B147" s="12" t="s">
        <v>1108</v>
      </c>
      <c r="C147" s="11" t="s">
        <v>1036</v>
      </c>
      <c r="D147" s="11">
        <v>56</v>
      </c>
      <c r="E147" s="10">
        <v>0.01</v>
      </c>
      <c r="F147" s="9">
        <v>1.2682500000000001</v>
      </c>
      <c r="G147" s="9">
        <v>1.26891</v>
      </c>
      <c r="H147" s="9">
        <v>1.26692</v>
      </c>
      <c r="I147" s="8"/>
      <c r="J147" s="8"/>
    </row>
    <row r="148" spans="1:10" x14ac:dyDescent="0.25">
      <c r="A148" s="6">
        <v>112</v>
      </c>
      <c r="B148" s="7" t="s">
        <v>1107</v>
      </c>
      <c r="C148" s="6" t="s">
        <v>1033</v>
      </c>
      <c r="D148" s="6">
        <v>56</v>
      </c>
      <c r="E148" s="4">
        <v>0.01</v>
      </c>
      <c r="F148" s="5">
        <v>1.26891</v>
      </c>
      <c r="G148" s="5">
        <v>1.26891</v>
      </c>
      <c r="H148" s="5">
        <v>1.26692</v>
      </c>
      <c r="I148" s="4">
        <v>-0.66</v>
      </c>
      <c r="J148" s="4">
        <v>9928.9599999999991</v>
      </c>
    </row>
    <row r="149" spans="1:10" x14ac:dyDescent="0.25">
      <c r="A149" s="11">
        <v>113</v>
      </c>
      <c r="B149" s="12" t="s">
        <v>1106</v>
      </c>
      <c r="C149" s="11" t="s">
        <v>1036</v>
      </c>
      <c r="D149" s="11">
        <v>57</v>
      </c>
      <c r="E149" s="10">
        <v>0.01</v>
      </c>
      <c r="F149" s="9">
        <v>1.2677</v>
      </c>
      <c r="G149" s="9">
        <v>1.2683599999999999</v>
      </c>
      <c r="H149" s="9">
        <v>1.2660499999999999</v>
      </c>
      <c r="I149" s="8"/>
      <c r="J149" s="8"/>
    </row>
    <row r="150" spans="1:10" x14ac:dyDescent="0.25">
      <c r="A150" s="6">
        <v>114</v>
      </c>
      <c r="B150" s="7" t="s">
        <v>1105</v>
      </c>
      <c r="C150" s="6" t="s">
        <v>1082</v>
      </c>
      <c r="D150" s="6">
        <v>57</v>
      </c>
      <c r="E150" s="4">
        <v>0.01</v>
      </c>
      <c r="F150" s="5">
        <v>1.2660499999999999</v>
      </c>
      <c r="G150" s="5">
        <v>1.2683599999999999</v>
      </c>
      <c r="H150" s="5">
        <v>1.2660499999999999</v>
      </c>
      <c r="I150" s="4">
        <v>1.65</v>
      </c>
      <c r="J150" s="4">
        <v>9930.61</v>
      </c>
    </row>
    <row r="151" spans="1:10" x14ac:dyDescent="0.25">
      <c r="A151" s="11">
        <v>115</v>
      </c>
      <c r="B151" s="12" t="s">
        <v>1104</v>
      </c>
      <c r="C151" s="11" t="s">
        <v>1029</v>
      </c>
      <c r="D151" s="11">
        <v>58</v>
      </c>
      <c r="E151" s="10">
        <v>0.01</v>
      </c>
      <c r="F151" s="9">
        <v>1.2657499999999999</v>
      </c>
      <c r="G151" s="9">
        <v>1.2648699999999999</v>
      </c>
      <c r="H151" s="9">
        <v>1.26936</v>
      </c>
      <c r="I151" s="8"/>
      <c r="J151" s="8"/>
    </row>
    <row r="152" spans="1:10" x14ac:dyDescent="0.25">
      <c r="A152" s="6">
        <v>116</v>
      </c>
      <c r="B152" s="7" t="s">
        <v>1104</v>
      </c>
      <c r="C152" s="6" t="s">
        <v>1082</v>
      </c>
      <c r="D152" s="6">
        <v>58</v>
      </c>
      <c r="E152" s="4">
        <v>0.01</v>
      </c>
      <c r="F152" s="5">
        <v>1.26936</v>
      </c>
      <c r="G152" s="5">
        <v>1.2648699999999999</v>
      </c>
      <c r="H152" s="5">
        <v>1.26936</v>
      </c>
      <c r="I152" s="4">
        <v>3.61</v>
      </c>
      <c r="J152" s="4">
        <v>9934.2199999999993</v>
      </c>
    </row>
    <row r="153" spans="1:10" x14ac:dyDescent="0.25">
      <c r="A153" s="11">
        <v>117</v>
      </c>
      <c r="B153" s="12" t="s">
        <v>1103</v>
      </c>
      <c r="C153" s="11" t="s">
        <v>1036</v>
      </c>
      <c r="D153" s="11">
        <v>59</v>
      </c>
      <c r="E153" s="10">
        <v>0.01</v>
      </c>
      <c r="F153" s="9">
        <v>1.2730699999999999</v>
      </c>
      <c r="G153" s="9">
        <v>1.2745</v>
      </c>
      <c r="H153" s="9">
        <v>1.26671</v>
      </c>
      <c r="I153" s="8"/>
      <c r="J153" s="8"/>
    </row>
    <row r="154" spans="1:10" x14ac:dyDescent="0.25">
      <c r="A154" s="6">
        <v>118</v>
      </c>
      <c r="B154" s="7" t="s">
        <v>1102</v>
      </c>
      <c r="C154" s="6" t="s">
        <v>1031</v>
      </c>
      <c r="D154" s="6">
        <v>59</v>
      </c>
      <c r="E154" s="4">
        <v>0.01</v>
      </c>
      <c r="F154" s="5">
        <v>1.2742</v>
      </c>
      <c r="G154" s="5">
        <v>1.2745</v>
      </c>
      <c r="H154" s="5">
        <v>1.26671</v>
      </c>
      <c r="I154" s="4">
        <v>-1.1299999999999999</v>
      </c>
      <c r="J154" s="4">
        <v>9933.09</v>
      </c>
    </row>
    <row r="155" spans="1:10" x14ac:dyDescent="0.25">
      <c r="A155" s="11">
        <v>119</v>
      </c>
      <c r="B155" s="12" t="s">
        <v>1102</v>
      </c>
      <c r="C155" s="11" t="s">
        <v>1036</v>
      </c>
      <c r="D155" s="11">
        <v>60</v>
      </c>
      <c r="E155" s="10">
        <v>0.01</v>
      </c>
      <c r="F155" s="9">
        <v>1.2740400000000001</v>
      </c>
      <c r="G155" s="9">
        <v>1.27569</v>
      </c>
      <c r="H155" s="9">
        <v>1.2665900000000001</v>
      </c>
      <c r="I155" s="8"/>
      <c r="J155" s="8"/>
    </row>
    <row r="156" spans="1:10" x14ac:dyDescent="0.25">
      <c r="A156" s="6">
        <v>120</v>
      </c>
      <c r="B156" s="7" t="s">
        <v>1101</v>
      </c>
      <c r="C156" s="6" t="s">
        <v>1031</v>
      </c>
      <c r="D156" s="6">
        <v>60</v>
      </c>
      <c r="E156" s="4">
        <v>0.01</v>
      </c>
      <c r="F156" s="5">
        <v>1.2734300000000001</v>
      </c>
      <c r="G156" s="5">
        <v>1.27569</v>
      </c>
      <c r="H156" s="5">
        <v>1.2665900000000001</v>
      </c>
      <c r="I156" s="4">
        <v>0.61</v>
      </c>
      <c r="J156" s="4">
        <v>9933.7000000000007</v>
      </c>
    </row>
    <row r="157" spans="1:10" x14ac:dyDescent="0.25">
      <c r="A157" s="11">
        <v>121</v>
      </c>
      <c r="B157" s="12" t="s">
        <v>1101</v>
      </c>
      <c r="C157" s="11" t="s">
        <v>1036</v>
      </c>
      <c r="D157" s="11">
        <v>61</v>
      </c>
      <c r="E157" s="10">
        <v>0.03</v>
      </c>
      <c r="F157" s="9">
        <v>1.2732699999999999</v>
      </c>
      <c r="G157" s="9">
        <v>1.27437</v>
      </c>
      <c r="H157" s="9">
        <v>1.26858</v>
      </c>
      <c r="I157" s="8"/>
      <c r="J157" s="8"/>
    </row>
    <row r="158" spans="1:10" x14ac:dyDescent="0.25">
      <c r="A158" s="6">
        <v>122</v>
      </c>
      <c r="B158" s="7" t="s">
        <v>1100</v>
      </c>
      <c r="C158" s="6" t="s">
        <v>1031</v>
      </c>
      <c r="D158" s="6">
        <v>61</v>
      </c>
      <c r="E158" s="4">
        <v>0.03</v>
      </c>
      <c r="F158" s="5">
        <v>1.2731300000000001</v>
      </c>
      <c r="G158" s="5">
        <v>1.27437</v>
      </c>
      <c r="H158" s="5">
        <v>1.26858</v>
      </c>
      <c r="I158" s="4">
        <v>0.42</v>
      </c>
      <c r="J158" s="4">
        <v>9934.1200000000008</v>
      </c>
    </row>
    <row r="159" spans="1:10" x14ac:dyDescent="0.25">
      <c r="A159" s="11">
        <v>123</v>
      </c>
      <c r="B159" s="12" t="s">
        <v>1100</v>
      </c>
      <c r="C159" s="11" t="s">
        <v>1036</v>
      </c>
      <c r="D159" s="11">
        <v>62</v>
      </c>
      <c r="E159" s="10">
        <v>7.0000000000000007E-2</v>
      </c>
      <c r="F159" s="9">
        <v>1.2729699999999999</v>
      </c>
      <c r="G159" s="9">
        <v>1.27363</v>
      </c>
      <c r="H159" s="9">
        <v>1.27115</v>
      </c>
      <c r="I159" s="8"/>
      <c r="J159" s="8"/>
    </row>
    <row r="160" spans="1:10" x14ac:dyDescent="0.25">
      <c r="A160" s="6">
        <v>124</v>
      </c>
      <c r="B160" s="7" t="s">
        <v>1099</v>
      </c>
      <c r="C160" s="6" t="s">
        <v>1031</v>
      </c>
      <c r="D160" s="6">
        <v>62</v>
      </c>
      <c r="E160" s="4">
        <v>7.0000000000000007E-2</v>
      </c>
      <c r="F160" s="5">
        <v>1.2730300000000001</v>
      </c>
      <c r="G160" s="5">
        <v>1.27363</v>
      </c>
      <c r="H160" s="5">
        <v>1.27115</v>
      </c>
      <c r="I160" s="4">
        <v>-0.42</v>
      </c>
      <c r="J160" s="4">
        <v>9933.7000000000007</v>
      </c>
    </row>
    <row r="161" spans="1:10" x14ac:dyDescent="0.25">
      <c r="A161" s="11">
        <v>125</v>
      </c>
      <c r="B161" s="12" t="s">
        <v>1099</v>
      </c>
      <c r="C161" s="11" t="s">
        <v>1036</v>
      </c>
      <c r="D161" s="11">
        <v>63</v>
      </c>
      <c r="E161" s="10">
        <v>0.03</v>
      </c>
      <c r="F161" s="9">
        <v>1.2728699999999999</v>
      </c>
      <c r="G161" s="9">
        <v>1.27363</v>
      </c>
      <c r="H161" s="9">
        <v>1.26986</v>
      </c>
      <c r="I161" s="8"/>
      <c r="J161" s="8"/>
    </row>
    <row r="162" spans="1:10" x14ac:dyDescent="0.25">
      <c r="A162" s="6">
        <v>126</v>
      </c>
      <c r="B162" s="7" t="s">
        <v>1098</v>
      </c>
      <c r="C162" s="6" t="s">
        <v>1033</v>
      </c>
      <c r="D162" s="6">
        <v>63</v>
      </c>
      <c r="E162" s="4">
        <v>0.03</v>
      </c>
      <c r="F162" s="5">
        <v>1.27363</v>
      </c>
      <c r="G162" s="5">
        <v>1.27363</v>
      </c>
      <c r="H162" s="5">
        <v>1.26986</v>
      </c>
      <c r="I162" s="4">
        <v>-2.2799999999999998</v>
      </c>
      <c r="J162" s="4">
        <v>9931.42</v>
      </c>
    </row>
    <row r="163" spans="1:10" x14ac:dyDescent="0.25">
      <c r="A163" s="11">
        <v>127</v>
      </c>
      <c r="B163" s="12" t="s">
        <v>1097</v>
      </c>
      <c r="C163" s="11" t="s">
        <v>1036</v>
      </c>
      <c r="D163" s="11">
        <v>64</v>
      </c>
      <c r="E163" s="10">
        <v>0.01</v>
      </c>
      <c r="F163" s="9">
        <v>1.274</v>
      </c>
      <c r="G163" s="9">
        <v>1.2747299999999999</v>
      </c>
      <c r="H163" s="9">
        <v>1.27115</v>
      </c>
      <c r="I163" s="8"/>
      <c r="J163" s="8"/>
    </row>
    <row r="164" spans="1:10" x14ac:dyDescent="0.25">
      <c r="A164" s="6">
        <v>128</v>
      </c>
      <c r="B164" s="7" t="s">
        <v>1096</v>
      </c>
      <c r="C164" s="6" t="s">
        <v>1031</v>
      </c>
      <c r="D164" s="6">
        <v>64</v>
      </c>
      <c r="E164" s="4">
        <v>0.01</v>
      </c>
      <c r="F164" s="5">
        <v>1.27359</v>
      </c>
      <c r="G164" s="5">
        <v>1.2747299999999999</v>
      </c>
      <c r="H164" s="5">
        <v>1.27115</v>
      </c>
      <c r="I164" s="4">
        <v>0.41</v>
      </c>
      <c r="J164" s="4">
        <v>9931.83</v>
      </c>
    </row>
    <row r="165" spans="1:10" x14ac:dyDescent="0.25">
      <c r="A165" s="11">
        <v>129</v>
      </c>
      <c r="B165" s="12" t="s">
        <v>1096</v>
      </c>
      <c r="C165" s="11" t="s">
        <v>1036</v>
      </c>
      <c r="D165" s="11">
        <v>65</v>
      </c>
      <c r="E165" s="10">
        <v>0.03</v>
      </c>
      <c r="F165" s="9">
        <v>1.2734300000000001</v>
      </c>
      <c r="G165" s="9">
        <v>1.2740899999999999</v>
      </c>
      <c r="H165" s="9">
        <v>1.27285</v>
      </c>
      <c r="I165" s="8"/>
      <c r="J165" s="8"/>
    </row>
    <row r="166" spans="1:10" x14ac:dyDescent="0.25">
      <c r="A166" s="6">
        <v>130</v>
      </c>
      <c r="B166" s="7" t="s">
        <v>1095</v>
      </c>
      <c r="C166" s="6" t="s">
        <v>1033</v>
      </c>
      <c r="D166" s="6">
        <v>65</v>
      </c>
      <c r="E166" s="4">
        <v>0.03</v>
      </c>
      <c r="F166" s="5">
        <v>1.2740899999999999</v>
      </c>
      <c r="G166" s="5">
        <v>1.2740899999999999</v>
      </c>
      <c r="H166" s="5">
        <v>1.27285</v>
      </c>
      <c r="I166" s="4">
        <v>-1.98</v>
      </c>
      <c r="J166" s="4">
        <v>9929.85</v>
      </c>
    </row>
    <row r="167" spans="1:10" x14ac:dyDescent="0.25">
      <c r="A167" s="11">
        <v>131</v>
      </c>
      <c r="B167" s="12" t="s">
        <v>1094</v>
      </c>
      <c r="C167" s="11" t="s">
        <v>1036</v>
      </c>
      <c r="D167" s="11">
        <v>66</v>
      </c>
      <c r="E167" s="10">
        <v>0.01</v>
      </c>
      <c r="F167" s="9">
        <v>1.27288</v>
      </c>
      <c r="G167" s="9">
        <v>1.2735399999999999</v>
      </c>
      <c r="H167" s="9">
        <v>1.2703800000000001</v>
      </c>
      <c r="I167" s="8"/>
      <c r="J167" s="8"/>
    </row>
    <row r="168" spans="1:10" x14ac:dyDescent="0.25">
      <c r="A168" s="6">
        <v>132</v>
      </c>
      <c r="B168" s="7" t="s">
        <v>1093</v>
      </c>
      <c r="C168" s="6" t="s">
        <v>1033</v>
      </c>
      <c r="D168" s="6">
        <v>66</v>
      </c>
      <c r="E168" s="4">
        <v>0.01</v>
      </c>
      <c r="F168" s="5">
        <v>1.2735399999999999</v>
      </c>
      <c r="G168" s="5">
        <v>1.2735399999999999</v>
      </c>
      <c r="H168" s="5">
        <v>1.2703800000000001</v>
      </c>
      <c r="I168" s="4">
        <v>-0.66</v>
      </c>
      <c r="J168" s="4">
        <v>9929.19</v>
      </c>
    </row>
    <row r="169" spans="1:10" x14ac:dyDescent="0.25">
      <c r="A169" s="11">
        <v>133</v>
      </c>
      <c r="B169" s="12" t="s">
        <v>1092</v>
      </c>
      <c r="C169" s="11" t="s">
        <v>1036</v>
      </c>
      <c r="D169" s="11">
        <v>67</v>
      </c>
      <c r="E169" s="10">
        <v>0.01</v>
      </c>
      <c r="F169" s="9">
        <v>1.2742800000000001</v>
      </c>
      <c r="G169" s="9">
        <v>1.27494</v>
      </c>
      <c r="H169" s="9">
        <v>1.2718799999999999</v>
      </c>
      <c r="I169" s="8"/>
      <c r="J169" s="8"/>
    </row>
    <row r="170" spans="1:10" x14ac:dyDescent="0.25">
      <c r="A170" s="6">
        <v>134</v>
      </c>
      <c r="B170" s="7" t="s">
        <v>1091</v>
      </c>
      <c r="C170" s="6" t="s">
        <v>1033</v>
      </c>
      <c r="D170" s="6">
        <v>67</v>
      </c>
      <c r="E170" s="4">
        <v>0.01</v>
      </c>
      <c r="F170" s="5">
        <v>1.27494</v>
      </c>
      <c r="G170" s="5">
        <v>1.27494</v>
      </c>
      <c r="H170" s="5">
        <v>1.2718799999999999</v>
      </c>
      <c r="I170" s="4">
        <v>-0.66</v>
      </c>
      <c r="J170" s="4">
        <v>9928.5300000000007</v>
      </c>
    </row>
    <row r="171" spans="1:10" x14ac:dyDescent="0.25">
      <c r="A171" s="11">
        <v>135</v>
      </c>
      <c r="B171" s="12" t="s">
        <v>1090</v>
      </c>
      <c r="C171" s="11" t="s">
        <v>1036</v>
      </c>
      <c r="D171" s="11">
        <v>68</v>
      </c>
      <c r="E171" s="10">
        <v>0.01</v>
      </c>
      <c r="F171" s="9">
        <v>1.27491</v>
      </c>
      <c r="G171" s="9">
        <v>1.2755700000000001</v>
      </c>
      <c r="H171" s="9">
        <v>1.27386</v>
      </c>
      <c r="I171" s="8"/>
      <c r="J171" s="8"/>
    </row>
    <row r="172" spans="1:10" x14ac:dyDescent="0.25">
      <c r="A172" s="6">
        <v>136</v>
      </c>
      <c r="B172" s="7" t="s">
        <v>1089</v>
      </c>
      <c r="C172" s="6" t="s">
        <v>1031</v>
      </c>
      <c r="D172" s="6">
        <v>68</v>
      </c>
      <c r="E172" s="4">
        <v>0.01</v>
      </c>
      <c r="F172" s="5">
        <v>1.27399</v>
      </c>
      <c r="G172" s="5">
        <v>1.2755700000000001</v>
      </c>
      <c r="H172" s="5">
        <v>1.27386</v>
      </c>
      <c r="I172" s="4">
        <v>0.92</v>
      </c>
      <c r="J172" s="4">
        <v>9929.4500000000007</v>
      </c>
    </row>
    <row r="173" spans="1:10" x14ac:dyDescent="0.25">
      <c r="A173" s="11">
        <v>137</v>
      </c>
      <c r="B173" s="12" t="s">
        <v>1089</v>
      </c>
      <c r="C173" s="11" t="s">
        <v>1029</v>
      </c>
      <c r="D173" s="11">
        <v>69</v>
      </c>
      <c r="E173" s="10">
        <v>0.03</v>
      </c>
      <c r="F173" s="9">
        <v>1.27399</v>
      </c>
      <c r="G173" s="9">
        <v>1.2733300000000001</v>
      </c>
      <c r="H173" s="9">
        <v>1.2765</v>
      </c>
      <c r="I173" s="8"/>
      <c r="J173" s="8"/>
    </row>
    <row r="174" spans="1:10" x14ac:dyDescent="0.25">
      <c r="A174" s="6">
        <v>138</v>
      </c>
      <c r="B174" s="7" t="s">
        <v>1088</v>
      </c>
      <c r="C174" s="6" t="s">
        <v>1082</v>
      </c>
      <c r="D174" s="6">
        <v>69</v>
      </c>
      <c r="E174" s="4">
        <v>0.03</v>
      </c>
      <c r="F174" s="5">
        <v>1.2765</v>
      </c>
      <c r="G174" s="5">
        <v>1.2733300000000001</v>
      </c>
      <c r="H174" s="5">
        <v>1.2765</v>
      </c>
      <c r="I174" s="4">
        <v>7.53</v>
      </c>
      <c r="J174" s="4">
        <v>9936.98</v>
      </c>
    </row>
    <row r="175" spans="1:10" x14ac:dyDescent="0.25">
      <c r="A175" s="11">
        <v>139</v>
      </c>
      <c r="B175" s="12" t="s">
        <v>1087</v>
      </c>
      <c r="C175" s="11" t="s">
        <v>1036</v>
      </c>
      <c r="D175" s="11">
        <v>70</v>
      </c>
      <c r="E175" s="10">
        <v>7.0000000000000007E-2</v>
      </c>
      <c r="F175" s="9">
        <v>1.2784</v>
      </c>
      <c r="G175" s="9">
        <v>1.2796700000000001</v>
      </c>
      <c r="H175" s="9">
        <v>1.2728600000000001</v>
      </c>
      <c r="I175" s="8"/>
      <c r="J175" s="8"/>
    </row>
    <row r="176" spans="1:10" x14ac:dyDescent="0.25">
      <c r="A176" s="6">
        <v>140</v>
      </c>
      <c r="B176" s="7" t="s">
        <v>1086</v>
      </c>
      <c r="C176" s="6" t="s">
        <v>1031</v>
      </c>
      <c r="D176" s="6">
        <v>70</v>
      </c>
      <c r="E176" s="4">
        <v>7.0000000000000007E-2</v>
      </c>
      <c r="F176" s="5">
        <v>1.27616</v>
      </c>
      <c r="G176" s="5">
        <v>1.2796700000000001</v>
      </c>
      <c r="H176" s="5">
        <v>1.2728600000000001</v>
      </c>
      <c r="I176" s="4">
        <v>15.68</v>
      </c>
      <c r="J176" s="4">
        <v>9952.66</v>
      </c>
    </row>
    <row r="177" spans="1:10" x14ac:dyDescent="0.25">
      <c r="A177" s="11">
        <v>141</v>
      </c>
      <c r="B177" s="12" t="s">
        <v>1086</v>
      </c>
      <c r="C177" s="11" t="s">
        <v>1036</v>
      </c>
      <c r="D177" s="11">
        <v>71</v>
      </c>
      <c r="E177" s="10">
        <v>0.15</v>
      </c>
      <c r="F177" s="9">
        <v>1.276</v>
      </c>
      <c r="G177" s="9">
        <v>1.2766599999999999</v>
      </c>
      <c r="H177" s="9">
        <v>1.27494</v>
      </c>
      <c r="I177" s="8"/>
      <c r="J177" s="8"/>
    </row>
    <row r="178" spans="1:10" x14ac:dyDescent="0.25">
      <c r="A178" s="6">
        <v>142</v>
      </c>
      <c r="B178" s="7" t="s">
        <v>1085</v>
      </c>
      <c r="C178" s="6" t="s">
        <v>1031</v>
      </c>
      <c r="D178" s="6">
        <v>71</v>
      </c>
      <c r="E178" s="4">
        <v>0.15</v>
      </c>
      <c r="F178" s="5">
        <v>1.2761499999999999</v>
      </c>
      <c r="G178" s="5">
        <v>1.2766599999999999</v>
      </c>
      <c r="H178" s="5">
        <v>1.27494</v>
      </c>
      <c r="I178" s="4">
        <v>-2.25</v>
      </c>
      <c r="J178" s="4">
        <v>9950.41</v>
      </c>
    </row>
    <row r="179" spans="1:10" x14ac:dyDescent="0.25">
      <c r="A179" s="11">
        <v>143</v>
      </c>
      <c r="B179" s="12" t="s">
        <v>1085</v>
      </c>
      <c r="C179" s="11" t="s">
        <v>1036</v>
      </c>
      <c r="D179" s="11">
        <v>72</v>
      </c>
      <c r="E179" s="10">
        <v>7.0000000000000007E-2</v>
      </c>
      <c r="F179" s="9">
        <v>1.27599</v>
      </c>
      <c r="G179" s="9">
        <v>1.2766500000000001</v>
      </c>
      <c r="H179" s="9">
        <v>1.2745299999999999</v>
      </c>
      <c r="I179" s="8"/>
      <c r="J179" s="8"/>
    </row>
    <row r="180" spans="1:10" x14ac:dyDescent="0.25">
      <c r="A180" s="6">
        <v>144</v>
      </c>
      <c r="B180" s="7" t="s">
        <v>1084</v>
      </c>
      <c r="C180" s="6" t="s">
        <v>1031</v>
      </c>
      <c r="D180" s="6">
        <v>72</v>
      </c>
      <c r="E180" s="4">
        <v>7.0000000000000007E-2</v>
      </c>
      <c r="F180" s="5">
        <v>1.2762</v>
      </c>
      <c r="G180" s="5">
        <v>1.2766500000000001</v>
      </c>
      <c r="H180" s="5">
        <v>1.2745299999999999</v>
      </c>
      <c r="I180" s="4">
        <v>-1.47</v>
      </c>
      <c r="J180" s="4">
        <v>9948.94</v>
      </c>
    </row>
    <row r="181" spans="1:10" x14ac:dyDescent="0.25">
      <c r="A181" s="11">
        <v>145</v>
      </c>
      <c r="B181" s="12" t="s">
        <v>1084</v>
      </c>
      <c r="C181" s="11" t="s">
        <v>1029</v>
      </c>
      <c r="D181" s="11">
        <v>73</v>
      </c>
      <c r="E181" s="10">
        <v>0.03</v>
      </c>
      <c r="F181" s="9">
        <v>1.2762</v>
      </c>
      <c r="G181" s="9">
        <v>1.2755399999999999</v>
      </c>
      <c r="H181" s="9">
        <v>1.27678</v>
      </c>
      <c r="I181" s="8"/>
      <c r="J181" s="8"/>
    </row>
    <row r="182" spans="1:10" x14ac:dyDescent="0.25">
      <c r="A182" s="6">
        <v>146</v>
      </c>
      <c r="B182" s="7" t="s">
        <v>1083</v>
      </c>
      <c r="C182" s="6" t="s">
        <v>1082</v>
      </c>
      <c r="D182" s="6">
        <v>73</v>
      </c>
      <c r="E182" s="4">
        <v>0.03</v>
      </c>
      <c r="F182" s="5">
        <v>1.27678</v>
      </c>
      <c r="G182" s="5">
        <v>1.2755399999999999</v>
      </c>
      <c r="H182" s="5">
        <v>1.27678</v>
      </c>
      <c r="I182" s="4">
        <v>1.74</v>
      </c>
      <c r="J182" s="4">
        <v>9950.68</v>
      </c>
    </row>
    <row r="183" spans="1:10" x14ac:dyDescent="0.25">
      <c r="A183" s="11">
        <v>147</v>
      </c>
      <c r="B183" s="12" t="s">
        <v>1081</v>
      </c>
      <c r="C183" s="11" t="s">
        <v>1036</v>
      </c>
      <c r="D183" s="11">
        <v>74</v>
      </c>
      <c r="E183" s="10">
        <v>0.01</v>
      </c>
      <c r="F183" s="9">
        <v>1.2768299999999999</v>
      </c>
      <c r="G183" s="9">
        <v>1.27749</v>
      </c>
      <c r="H183" s="9">
        <v>1.27437</v>
      </c>
      <c r="I183" s="8"/>
      <c r="J183" s="8"/>
    </row>
    <row r="184" spans="1:10" x14ac:dyDescent="0.25">
      <c r="A184" s="6">
        <v>148</v>
      </c>
      <c r="B184" s="7" t="s">
        <v>1080</v>
      </c>
      <c r="C184" s="6" t="s">
        <v>1033</v>
      </c>
      <c r="D184" s="6">
        <v>74</v>
      </c>
      <c r="E184" s="4">
        <v>0.01</v>
      </c>
      <c r="F184" s="5">
        <v>1.27749</v>
      </c>
      <c r="G184" s="5">
        <v>1.27749</v>
      </c>
      <c r="H184" s="5">
        <v>1.27437</v>
      </c>
      <c r="I184" s="4">
        <v>-0.66</v>
      </c>
      <c r="J184" s="4">
        <v>9950.02</v>
      </c>
    </row>
    <row r="185" spans="1:10" x14ac:dyDescent="0.25">
      <c r="A185" s="11">
        <v>149</v>
      </c>
      <c r="B185" s="12" t="s">
        <v>1079</v>
      </c>
      <c r="C185" s="11" t="s">
        <v>1029</v>
      </c>
      <c r="D185" s="11">
        <v>75</v>
      </c>
      <c r="E185" s="10">
        <v>0.01</v>
      </c>
      <c r="F185" s="9">
        <v>1.2733000000000001</v>
      </c>
      <c r="G185" s="9">
        <v>1.27223</v>
      </c>
      <c r="H185" s="9">
        <v>1.2778499999999999</v>
      </c>
      <c r="I185" s="8"/>
      <c r="J185" s="8"/>
    </row>
    <row r="186" spans="1:10" x14ac:dyDescent="0.25">
      <c r="A186" s="6">
        <v>150</v>
      </c>
      <c r="B186" s="7" t="s">
        <v>1078</v>
      </c>
      <c r="C186" s="6" t="s">
        <v>1031</v>
      </c>
      <c r="D186" s="6">
        <v>75</v>
      </c>
      <c r="E186" s="4">
        <v>0.01</v>
      </c>
      <c r="F186" s="5">
        <v>1.2723599999999999</v>
      </c>
      <c r="G186" s="5">
        <v>1.27223</v>
      </c>
      <c r="H186" s="5">
        <v>1.2778499999999999</v>
      </c>
      <c r="I186" s="4">
        <v>-0.94</v>
      </c>
      <c r="J186" s="4">
        <v>9949.08</v>
      </c>
    </row>
    <row r="187" spans="1:10" x14ac:dyDescent="0.25">
      <c r="A187" s="11">
        <v>151</v>
      </c>
      <c r="B187" s="12" t="s">
        <v>1078</v>
      </c>
      <c r="C187" s="11" t="s">
        <v>1029</v>
      </c>
      <c r="D187" s="11">
        <v>76</v>
      </c>
      <c r="E187" s="10">
        <v>0.01</v>
      </c>
      <c r="F187" s="9">
        <v>1.2725200000000001</v>
      </c>
      <c r="G187" s="9">
        <v>1.2714300000000001</v>
      </c>
      <c r="H187" s="9">
        <v>1.27719</v>
      </c>
      <c r="I187" s="8"/>
      <c r="J187" s="8"/>
    </row>
    <row r="188" spans="1:10" x14ac:dyDescent="0.25">
      <c r="A188" s="6">
        <v>152</v>
      </c>
      <c r="B188" s="7" t="s">
        <v>1077</v>
      </c>
      <c r="C188" s="6" t="s">
        <v>1033</v>
      </c>
      <c r="D188" s="6">
        <v>76</v>
      </c>
      <c r="E188" s="4">
        <v>0.01</v>
      </c>
      <c r="F188" s="5">
        <v>1.2714300000000001</v>
      </c>
      <c r="G188" s="5">
        <v>1.2714300000000001</v>
      </c>
      <c r="H188" s="5">
        <v>1.27719</v>
      </c>
      <c r="I188" s="4">
        <v>-1.0900000000000001</v>
      </c>
      <c r="J188" s="4">
        <v>9947.99</v>
      </c>
    </row>
    <row r="189" spans="1:10" x14ac:dyDescent="0.25">
      <c r="A189" s="11">
        <v>153</v>
      </c>
      <c r="B189" s="12" t="s">
        <v>1076</v>
      </c>
      <c r="C189" s="11" t="s">
        <v>1029</v>
      </c>
      <c r="D189" s="11">
        <v>77</v>
      </c>
      <c r="E189" s="10">
        <v>0.01</v>
      </c>
      <c r="F189" s="9">
        <v>1.2713000000000001</v>
      </c>
      <c r="G189" s="9">
        <v>1.2704200000000001</v>
      </c>
      <c r="H189" s="9">
        <v>1.27488</v>
      </c>
      <c r="I189" s="8"/>
      <c r="J189" s="8"/>
    </row>
    <row r="190" spans="1:10" x14ac:dyDescent="0.25">
      <c r="A190" s="6">
        <v>154</v>
      </c>
      <c r="B190" s="7" t="s">
        <v>1075</v>
      </c>
      <c r="C190" s="6" t="s">
        <v>1033</v>
      </c>
      <c r="D190" s="6">
        <v>77</v>
      </c>
      <c r="E190" s="4">
        <v>0.01</v>
      </c>
      <c r="F190" s="5">
        <v>1.2704200000000001</v>
      </c>
      <c r="G190" s="5">
        <v>1.2704200000000001</v>
      </c>
      <c r="H190" s="5">
        <v>1.27488</v>
      </c>
      <c r="I190" s="4">
        <v>-0.88</v>
      </c>
      <c r="J190" s="4">
        <v>9947.11</v>
      </c>
    </row>
    <row r="191" spans="1:10" x14ac:dyDescent="0.25">
      <c r="A191" s="11">
        <v>155</v>
      </c>
      <c r="B191" s="12" t="s">
        <v>1074</v>
      </c>
      <c r="C191" s="11" t="s">
        <v>1029</v>
      </c>
      <c r="D191" s="11">
        <v>78</v>
      </c>
      <c r="E191" s="10">
        <v>0.01</v>
      </c>
      <c r="F191" s="9">
        <v>1.26834</v>
      </c>
      <c r="G191" s="9">
        <v>1.26712</v>
      </c>
      <c r="H191" s="9">
        <v>1.2736499999999999</v>
      </c>
      <c r="I191" s="8"/>
      <c r="J191" s="8"/>
    </row>
    <row r="192" spans="1:10" x14ac:dyDescent="0.25">
      <c r="A192" s="6">
        <v>156</v>
      </c>
      <c r="B192" s="7" t="s">
        <v>1073</v>
      </c>
      <c r="C192" s="6" t="s">
        <v>1033</v>
      </c>
      <c r="D192" s="6">
        <v>78</v>
      </c>
      <c r="E192" s="4">
        <v>0.01</v>
      </c>
      <c r="F192" s="5">
        <v>1.26712</v>
      </c>
      <c r="G192" s="5">
        <v>1.26712</v>
      </c>
      <c r="H192" s="5">
        <v>1.2736499999999999</v>
      </c>
      <c r="I192" s="4">
        <v>-1.22</v>
      </c>
      <c r="J192" s="4">
        <v>9945.89</v>
      </c>
    </row>
    <row r="193" spans="1:10" x14ac:dyDescent="0.25">
      <c r="A193" s="11">
        <v>157</v>
      </c>
      <c r="B193" s="12" t="s">
        <v>1072</v>
      </c>
      <c r="C193" s="11" t="s">
        <v>1029</v>
      </c>
      <c r="D193" s="11">
        <v>79</v>
      </c>
      <c r="E193" s="10">
        <v>0.01</v>
      </c>
      <c r="F193" s="9">
        <v>1.2687200000000001</v>
      </c>
      <c r="G193" s="9">
        <v>1.26806</v>
      </c>
      <c r="H193" s="9">
        <v>1.2706900000000001</v>
      </c>
      <c r="I193" s="8"/>
      <c r="J193" s="8"/>
    </row>
    <row r="194" spans="1:10" x14ac:dyDescent="0.25">
      <c r="A194" s="6">
        <v>158</v>
      </c>
      <c r="B194" s="7" t="s">
        <v>1071</v>
      </c>
      <c r="C194" s="6" t="s">
        <v>1033</v>
      </c>
      <c r="D194" s="6">
        <v>79</v>
      </c>
      <c r="E194" s="4">
        <v>0.01</v>
      </c>
      <c r="F194" s="5">
        <v>1.26806</v>
      </c>
      <c r="G194" s="5">
        <v>1.26806</v>
      </c>
      <c r="H194" s="5">
        <v>1.2706900000000001</v>
      </c>
      <c r="I194" s="4">
        <v>-0.66</v>
      </c>
      <c r="J194" s="4">
        <v>9945.23</v>
      </c>
    </row>
    <row r="195" spans="1:10" x14ac:dyDescent="0.25">
      <c r="A195" s="11">
        <v>159</v>
      </c>
      <c r="B195" s="12" t="s">
        <v>1070</v>
      </c>
      <c r="C195" s="11" t="s">
        <v>1029</v>
      </c>
      <c r="D195" s="11">
        <v>80</v>
      </c>
      <c r="E195" s="10">
        <v>0.01</v>
      </c>
      <c r="F195" s="9">
        <v>1.26844</v>
      </c>
      <c r="G195" s="9">
        <v>1.26773</v>
      </c>
      <c r="H195" s="9">
        <v>1.2712000000000001</v>
      </c>
      <c r="I195" s="8"/>
      <c r="J195" s="8"/>
    </row>
    <row r="196" spans="1:10" x14ac:dyDescent="0.25">
      <c r="A196" s="6">
        <v>160</v>
      </c>
      <c r="B196" s="7" t="s">
        <v>1069</v>
      </c>
      <c r="C196" s="6" t="s">
        <v>1031</v>
      </c>
      <c r="D196" s="6">
        <v>80</v>
      </c>
      <c r="E196" s="4">
        <v>0.01</v>
      </c>
      <c r="F196" s="5">
        <v>1.26875</v>
      </c>
      <c r="G196" s="5">
        <v>1.26773</v>
      </c>
      <c r="H196" s="5">
        <v>1.2712000000000001</v>
      </c>
      <c r="I196" s="4">
        <v>0.31</v>
      </c>
      <c r="J196" s="4">
        <v>9945.5400000000009</v>
      </c>
    </row>
    <row r="197" spans="1:10" x14ac:dyDescent="0.25">
      <c r="A197" s="11">
        <v>161</v>
      </c>
      <c r="B197" s="12" t="s">
        <v>1069</v>
      </c>
      <c r="C197" s="11" t="s">
        <v>1036</v>
      </c>
      <c r="D197" s="11">
        <v>81</v>
      </c>
      <c r="E197" s="10">
        <v>0.03</v>
      </c>
      <c r="F197" s="9">
        <v>1.26875</v>
      </c>
      <c r="G197" s="9">
        <v>1.2694099999999999</v>
      </c>
      <c r="H197" s="9">
        <v>1.2670300000000001</v>
      </c>
      <c r="I197" s="8"/>
      <c r="J197" s="8"/>
    </row>
    <row r="198" spans="1:10" x14ac:dyDescent="0.25">
      <c r="A198" s="6">
        <v>162</v>
      </c>
      <c r="B198" s="7" t="s">
        <v>1068</v>
      </c>
      <c r="C198" s="6" t="s">
        <v>1033</v>
      </c>
      <c r="D198" s="6">
        <v>81</v>
      </c>
      <c r="E198" s="4">
        <v>0.03</v>
      </c>
      <c r="F198" s="5">
        <v>1.2694099999999999</v>
      </c>
      <c r="G198" s="5">
        <v>1.2694099999999999</v>
      </c>
      <c r="H198" s="5">
        <v>1.2670300000000001</v>
      </c>
      <c r="I198" s="4">
        <v>-1.98</v>
      </c>
      <c r="J198" s="4">
        <v>9943.56</v>
      </c>
    </row>
    <row r="199" spans="1:10" x14ac:dyDescent="0.25">
      <c r="A199" s="11">
        <v>163</v>
      </c>
      <c r="B199" s="12" t="s">
        <v>1067</v>
      </c>
      <c r="C199" s="11" t="s">
        <v>1029</v>
      </c>
      <c r="D199" s="11">
        <v>82</v>
      </c>
      <c r="E199" s="10">
        <v>0.01</v>
      </c>
      <c r="F199" s="9">
        <v>1.26868</v>
      </c>
      <c r="G199" s="9">
        <v>1.2680199999999999</v>
      </c>
      <c r="H199" s="9">
        <v>1.2702800000000001</v>
      </c>
      <c r="I199" s="8"/>
      <c r="J199" s="8"/>
    </row>
    <row r="200" spans="1:10" x14ac:dyDescent="0.25">
      <c r="A200" s="6">
        <v>164</v>
      </c>
      <c r="B200" s="7" t="s">
        <v>1066</v>
      </c>
      <c r="C200" s="6" t="s">
        <v>1031</v>
      </c>
      <c r="D200" s="6">
        <v>82</v>
      </c>
      <c r="E200" s="4">
        <v>0.01</v>
      </c>
      <c r="F200" s="5">
        <v>1.26901</v>
      </c>
      <c r="G200" s="5">
        <v>1.2680199999999999</v>
      </c>
      <c r="H200" s="5">
        <v>1.2702800000000001</v>
      </c>
      <c r="I200" s="4">
        <v>0.33</v>
      </c>
      <c r="J200" s="4">
        <v>9943.89</v>
      </c>
    </row>
    <row r="201" spans="1:10" x14ac:dyDescent="0.25">
      <c r="A201" s="11">
        <v>165</v>
      </c>
      <c r="B201" s="12" t="s">
        <v>1066</v>
      </c>
      <c r="C201" s="11" t="s">
        <v>1029</v>
      </c>
      <c r="D201" s="11">
        <v>83</v>
      </c>
      <c r="E201" s="10">
        <v>0.03</v>
      </c>
      <c r="F201" s="9">
        <v>1.2691699999999999</v>
      </c>
      <c r="G201" s="9">
        <v>1.26851</v>
      </c>
      <c r="H201" s="9">
        <v>1.27016</v>
      </c>
      <c r="I201" s="8"/>
      <c r="J201" s="8"/>
    </row>
    <row r="202" spans="1:10" x14ac:dyDescent="0.25">
      <c r="A202" s="6">
        <v>166</v>
      </c>
      <c r="B202" s="7" t="s">
        <v>1065</v>
      </c>
      <c r="C202" s="6" t="s">
        <v>1031</v>
      </c>
      <c r="D202" s="6">
        <v>83</v>
      </c>
      <c r="E202" s="4">
        <v>0.03</v>
      </c>
      <c r="F202" s="5">
        <v>1.26888</v>
      </c>
      <c r="G202" s="5">
        <v>1.26851</v>
      </c>
      <c r="H202" s="5">
        <v>1.27016</v>
      </c>
      <c r="I202" s="4">
        <v>-0.87</v>
      </c>
      <c r="J202" s="4">
        <v>9943.02</v>
      </c>
    </row>
    <row r="203" spans="1:10" x14ac:dyDescent="0.25">
      <c r="A203" s="11">
        <v>167</v>
      </c>
      <c r="B203" s="12" t="s">
        <v>1065</v>
      </c>
      <c r="C203" s="11" t="s">
        <v>1029</v>
      </c>
      <c r="D203" s="11">
        <v>84</v>
      </c>
      <c r="E203" s="10">
        <v>0.01</v>
      </c>
      <c r="F203" s="9">
        <v>1.2690399999999999</v>
      </c>
      <c r="G203" s="9">
        <v>1.2683800000000001</v>
      </c>
      <c r="H203" s="9">
        <v>1.26966</v>
      </c>
      <c r="I203" s="8"/>
      <c r="J203" s="8"/>
    </row>
    <row r="204" spans="1:10" x14ac:dyDescent="0.25">
      <c r="A204" s="6">
        <v>168</v>
      </c>
      <c r="B204" s="7" t="s">
        <v>1064</v>
      </c>
      <c r="C204" s="6" t="s">
        <v>1033</v>
      </c>
      <c r="D204" s="6">
        <v>84</v>
      </c>
      <c r="E204" s="4">
        <v>0.01</v>
      </c>
      <c r="F204" s="5">
        <v>1.2683800000000001</v>
      </c>
      <c r="G204" s="5">
        <v>1.2683800000000001</v>
      </c>
      <c r="H204" s="5">
        <v>1.26966</v>
      </c>
      <c r="I204" s="4">
        <v>-0.66</v>
      </c>
      <c r="J204" s="4">
        <v>9942.36</v>
      </c>
    </row>
    <row r="205" spans="1:10" x14ac:dyDescent="0.25">
      <c r="A205" s="11">
        <v>169</v>
      </c>
      <c r="B205" s="12" t="s">
        <v>1063</v>
      </c>
      <c r="C205" s="11" t="s">
        <v>1036</v>
      </c>
      <c r="D205" s="11">
        <v>85</v>
      </c>
      <c r="E205" s="10">
        <v>0.01</v>
      </c>
      <c r="F205" s="9">
        <v>1.26833</v>
      </c>
      <c r="G205" s="9">
        <v>1.2689900000000001</v>
      </c>
      <c r="H205" s="9">
        <v>1.2662599999999999</v>
      </c>
      <c r="I205" s="8"/>
      <c r="J205" s="8"/>
    </row>
    <row r="206" spans="1:10" x14ac:dyDescent="0.25">
      <c r="A206" s="6">
        <v>170</v>
      </c>
      <c r="B206" s="7" t="s">
        <v>1062</v>
      </c>
      <c r="C206" s="6" t="s">
        <v>1031</v>
      </c>
      <c r="D206" s="6">
        <v>85</v>
      </c>
      <c r="E206" s="4">
        <v>0.01</v>
      </c>
      <c r="F206" s="5">
        <v>1.2688999999999999</v>
      </c>
      <c r="G206" s="5">
        <v>1.2689900000000001</v>
      </c>
      <c r="H206" s="5">
        <v>1.2662599999999999</v>
      </c>
      <c r="I206" s="4">
        <v>-0.56999999999999995</v>
      </c>
      <c r="J206" s="4">
        <v>9941.7900000000009</v>
      </c>
    </row>
    <row r="207" spans="1:10" x14ac:dyDescent="0.25">
      <c r="A207" s="11">
        <v>171</v>
      </c>
      <c r="B207" s="12" t="s">
        <v>1062</v>
      </c>
      <c r="C207" s="11" t="s">
        <v>1036</v>
      </c>
      <c r="D207" s="11">
        <v>86</v>
      </c>
      <c r="E207" s="10">
        <v>0.01</v>
      </c>
      <c r="F207" s="9">
        <v>1.26874</v>
      </c>
      <c r="G207" s="9">
        <v>1.2694000000000001</v>
      </c>
      <c r="H207" s="9">
        <v>1.26694</v>
      </c>
      <c r="I207" s="8"/>
      <c r="J207" s="8"/>
    </row>
    <row r="208" spans="1:10" x14ac:dyDescent="0.25">
      <c r="A208" s="6">
        <v>172</v>
      </c>
      <c r="B208" s="7" t="s">
        <v>1061</v>
      </c>
      <c r="C208" s="6" t="s">
        <v>1033</v>
      </c>
      <c r="D208" s="6">
        <v>86</v>
      </c>
      <c r="E208" s="4">
        <v>0.01</v>
      </c>
      <c r="F208" s="5">
        <v>1.2694000000000001</v>
      </c>
      <c r="G208" s="5">
        <v>1.2694000000000001</v>
      </c>
      <c r="H208" s="5">
        <v>1.26694</v>
      </c>
      <c r="I208" s="4">
        <v>-0.66</v>
      </c>
      <c r="J208" s="4">
        <v>9941.1299999999992</v>
      </c>
    </row>
    <row r="209" spans="1:10" x14ac:dyDescent="0.25">
      <c r="A209" s="11">
        <v>173</v>
      </c>
      <c r="B209" s="12" t="s">
        <v>1060</v>
      </c>
      <c r="C209" s="11" t="s">
        <v>1036</v>
      </c>
      <c r="D209" s="11">
        <v>87</v>
      </c>
      <c r="E209" s="10">
        <v>0.01</v>
      </c>
      <c r="F209" s="9">
        <v>1.2698499999999999</v>
      </c>
      <c r="G209" s="9">
        <v>1.2708999999999999</v>
      </c>
      <c r="H209" s="9">
        <v>1.2654000000000001</v>
      </c>
      <c r="I209" s="8"/>
      <c r="J209" s="8"/>
    </row>
    <row r="210" spans="1:10" x14ac:dyDescent="0.25">
      <c r="A210" s="6">
        <v>174</v>
      </c>
      <c r="B210" s="7" t="s">
        <v>1059</v>
      </c>
      <c r="C210" s="6" t="s">
        <v>1033</v>
      </c>
      <c r="D210" s="6">
        <v>87</v>
      </c>
      <c r="E210" s="4">
        <v>0.01</v>
      </c>
      <c r="F210" s="5">
        <v>1.2708999999999999</v>
      </c>
      <c r="G210" s="5">
        <v>1.2708999999999999</v>
      </c>
      <c r="H210" s="5">
        <v>1.2654000000000001</v>
      </c>
      <c r="I210" s="4">
        <v>-1.05</v>
      </c>
      <c r="J210" s="4">
        <v>9940.08</v>
      </c>
    </row>
    <row r="211" spans="1:10" x14ac:dyDescent="0.25">
      <c r="A211" s="11">
        <v>175</v>
      </c>
      <c r="B211" s="12" t="s">
        <v>1058</v>
      </c>
      <c r="C211" s="11" t="s">
        <v>1036</v>
      </c>
      <c r="D211" s="11">
        <v>88</v>
      </c>
      <c r="E211" s="10">
        <v>0.01</v>
      </c>
      <c r="F211" s="9">
        <v>1.2705299999999999</v>
      </c>
      <c r="G211" s="9">
        <v>1.2712600000000001</v>
      </c>
      <c r="H211" s="9">
        <v>1.26766</v>
      </c>
      <c r="I211" s="8"/>
      <c r="J211" s="8"/>
    </row>
    <row r="212" spans="1:10" x14ac:dyDescent="0.25">
      <c r="A212" s="6">
        <v>176</v>
      </c>
      <c r="B212" s="7" t="s">
        <v>1057</v>
      </c>
      <c r="C212" s="6" t="s">
        <v>1031</v>
      </c>
      <c r="D212" s="6">
        <v>88</v>
      </c>
      <c r="E212" s="4">
        <v>0.01</v>
      </c>
      <c r="F212" s="5">
        <v>1.26969</v>
      </c>
      <c r="G212" s="5">
        <v>1.2712600000000001</v>
      </c>
      <c r="H212" s="5">
        <v>1.26766</v>
      </c>
      <c r="I212" s="4">
        <v>0.84</v>
      </c>
      <c r="J212" s="4">
        <v>9940.92</v>
      </c>
    </row>
    <row r="213" spans="1:10" x14ac:dyDescent="0.25">
      <c r="A213" s="11">
        <v>177</v>
      </c>
      <c r="B213" s="12" t="s">
        <v>1057</v>
      </c>
      <c r="C213" s="11" t="s">
        <v>1036</v>
      </c>
      <c r="D213" s="11">
        <v>89</v>
      </c>
      <c r="E213" s="10">
        <v>0.03</v>
      </c>
      <c r="F213" s="9">
        <v>1.26953</v>
      </c>
      <c r="G213" s="9">
        <v>1.2701899999999999</v>
      </c>
      <c r="H213" s="9">
        <v>1.2681899999999999</v>
      </c>
      <c r="I213" s="8"/>
      <c r="J213" s="8"/>
    </row>
    <row r="214" spans="1:10" x14ac:dyDescent="0.25">
      <c r="A214" s="6">
        <v>178</v>
      </c>
      <c r="B214" s="7" t="s">
        <v>1056</v>
      </c>
      <c r="C214" s="6" t="s">
        <v>1031</v>
      </c>
      <c r="D214" s="6">
        <v>89</v>
      </c>
      <c r="E214" s="4">
        <v>0.03</v>
      </c>
      <c r="F214" s="5">
        <v>1.2699400000000001</v>
      </c>
      <c r="G214" s="5">
        <v>1.2701899999999999</v>
      </c>
      <c r="H214" s="5">
        <v>1.2681899999999999</v>
      </c>
      <c r="I214" s="4">
        <v>-1.27</v>
      </c>
      <c r="J214" s="4">
        <v>9939.66</v>
      </c>
    </row>
    <row r="215" spans="1:10" x14ac:dyDescent="0.25">
      <c r="A215" s="11">
        <v>179</v>
      </c>
      <c r="B215" s="12" t="s">
        <v>1056</v>
      </c>
      <c r="C215" s="11" t="s">
        <v>1029</v>
      </c>
      <c r="D215" s="11">
        <v>90</v>
      </c>
      <c r="E215" s="10">
        <v>0.01</v>
      </c>
      <c r="F215" s="9">
        <v>1.2699400000000001</v>
      </c>
      <c r="G215" s="9">
        <v>1.26928</v>
      </c>
      <c r="H215" s="9">
        <v>1.2705599999999999</v>
      </c>
      <c r="I215" s="8"/>
      <c r="J215" s="8"/>
    </row>
    <row r="216" spans="1:10" x14ac:dyDescent="0.25">
      <c r="A216" s="6">
        <v>180</v>
      </c>
      <c r="B216" s="7" t="s">
        <v>1055</v>
      </c>
      <c r="C216" s="6" t="s">
        <v>1031</v>
      </c>
      <c r="D216" s="6">
        <v>90</v>
      </c>
      <c r="E216" s="4">
        <v>0.01</v>
      </c>
      <c r="F216" s="5">
        <v>1.2699</v>
      </c>
      <c r="G216" s="5">
        <v>1.26928</v>
      </c>
      <c r="H216" s="5">
        <v>1.2705599999999999</v>
      </c>
      <c r="I216" s="4">
        <v>-0.04</v>
      </c>
      <c r="J216" s="4">
        <v>9939.6200000000008</v>
      </c>
    </row>
    <row r="217" spans="1:10" x14ac:dyDescent="0.25">
      <c r="A217" s="11">
        <v>181</v>
      </c>
      <c r="B217" s="12" t="s">
        <v>1055</v>
      </c>
      <c r="C217" s="11" t="s">
        <v>1036</v>
      </c>
      <c r="D217" s="11">
        <v>91</v>
      </c>
      <c r="E217" s="10">
        <v>0.01</v>
      </c>
      <c r="F217" s="9">
        <v>1.2699</v>
      </c>
      <c r="G217" s="9">
        <v>1.2705599999999999</v>
      </c>
      <c r="H217" s="9">
        <v>1.26901</v>
      </c>
      <c r="I217" s="8"/>
      <c r="J217" s="8"/>
    </row>
    <row r="218" spans="1:10" x14ac:dyDescent="0.25">
      <c r="A218" s="6">
        <v>182</v>
      </c>
      <c r="B218" s="7" t="s">
        <v>1054</v>
      </c>
      <c r="C218" s="6" t="s">
        <v>1033</v>
      </c>
      <c r="D218" s="6">
        <v>91</v>
      </c>
      <c r="E218" s="4">
        <v>0.01</v>
      </c>
      <c r="F218" s="5">
        <v>1.2705599999999999</v>
      </c>
      <c r="G218" s="5">
        <v>1.2705599999999999</v>
      </c>
      <c r="H218" s="5">
        <v>1.26901</v>
      </c>
      <c r="I218" s="4">
        <v>-0.66</v>
      </c>
      <c r="J218" s="4">
        <v>9938.9599999999991</v>
      </c>
    </row>
    <row r="219" spans="1:10" x14ac:dyDescent="0.25">
      <c r="A219" s="11">
        <v>183</v>
      </c>
      <c r="B219" s="12" t="s">
        <v>1053</v>
      </c>
      <c r="C219" s="11" t="s">
        <v>1036</v>
      </c>
      <c r="D219" s="11">
        <v>92</v>
      </c>
      <c r="E219" s="10">
        <v>0.01</v>
      </c>
      <c r="F219" s="9">
        <v>1.27057</v>
      </c>
      <c r="G219" s="9">
        <v>1.2712300000000001</v>
      </c>
      <c r="H219" s="9">
        <v>1.2682899999999999</v>
      </c>
      <c r="I219" s="8"/>
      <c r="J219" s="8"/>
    </row>
    <row r="220" spans="1:10" x14ac:dyDescent="0.25">
      <c r="A220" s="6">
        <v>184</v>
      </c>
      <c r="B220" s="7" t="s">
        <v>1052</v>
      </c>
      <c r="C220" s="6" t="s">
        <v>1031</v>
      </c>
      <c r="D220" s="6">
        <v>92</v>
      </c>
      <c r="E220" s="4">
        <v>0.01</v>
      </c>
      <c r="F220" s="5">
        <v>1.2686900000000001</v>
      </c>
      <c r="G220" s="5">
        <v>1.2712300000000001</v>
      </c>
      <c r="H220" s="5">
        <v>1.2682899999999999</v>
      </c>
      <c r="I220" s="4">
        <v>1.88</v>
      </c>
      <c r="J220" s="4">
        <v>9940.84</v>
      </c>
    </row>
    <row r="221" spans="1:10" x14ac:dyDescent="0.25">
      <c r="A221" s="11">
        <v>185</v>
      </c>
      <c r="B221" s="12" t="s">
        <v>1052</v>
      </c>
      <c r="C221" s="11" t="s">
        <v>1029</v>
      </c>
      <c r="D221" s="11">
        <v>93</v>
      </c>
      <c r="E221" s="10">
        <v>0.03</v>
      </c>
      <c r="F221" s="9">
        <v>1.2686900000000001</v>
      </c>
      <c r="G221" s="9">
        <v>1.26803</v>
      </c>
      <c r="H221" s="9">
        <v>1.2695700000000001</v>
      </c>
      <c r="I221" s="8"/>
      <c r="J221" s="8"/>
    </row>
    <row r="222" spans="1:10" x14ac:dyDescent="0.25">
      <c r="A222" s="6">
        <v>186</v>
      </c>
      <c r="B222" s="7" t="s">
        <v>1051</v>
      </c>
      <c r="C222" s="6" t="s">
        <v>1033</v>
      </c>
      <c r="D222" s="6">
        <v>93</v>
      </c>
      <c r="E222" s="4">
        <v>0.03</v>
      </c>
      <c r="F222" s="5">
        <v>1.26803</v>
      </c>
      <c r="G222" s="5">
        <v>1.26803</v>
      </c>
      <c r="H222" s="5">
        <v>1.2695700000000001</v>
      </c>
      <c r="I222" s="4">
        <v>-1.98</v>
      </c>
      <c r="J222" s="4">
        <v>9938.86</v>
      </c>
    </row>
    <row r="223" spans="1:10" x14ac:dyDescent="0.25">
      <c r="A223" s="11">
        <v>187</v>
      </c>
      <c r="B223" s="12" t="s">
        <v>1050</v>
      </c>
      <c r="C223" s="11" t="s">
        <v>1029</v>
      </c>
      <c r="D223" s="11">
        <v>94</v>
      </c>
      <c r="E223" s="10">
        <v>0.01</v>
      </c>
      <c r="F223" s="9">
        <v>1.26684</v>
      </c>
      <c r="G223" s="9">
        <v>1.2661800000000001</v>
      </c>
      <c r="H223" s="9">
        <v>1.26892</v>
      </c>
      <c r="I223" s="8"/>
      <c r="J223" s="8"/>
    </row>
    <row r="224" spans="1:10" x14ac:dyDescent="0.25">
      <c r="A224" s="6">
        <v>188</v>
      </c>
      <c r="B224" s="7" t="s">
        <v>1049</v>
      </c>
      <c r="C224" s="6" t="s">
        <v>1033</v>
      </c>
      <c r="D224" s="6">
        <v>94</v>
      </c>
      <c r="E224" s="4">
        <v>0.01</v>
      </c>
      <c r="F224" s="5">
        <v>1.2661800000000001</v>
      </c>
      <c r="G224" s="5">
        <v>1.2661800000000001</v>
      </c>
      <c r="H224" s="5">
        <v>1.26892</v>
      </c>
      <c r="I224" s="4">
        <v>-0.66</v>
      </c>
      <c r="J224" s="4">
        <v>9938.2000000000007</v>
      </c>
    </row>
    <row r="225" spans="1:10" x14ac:dyDescent="0.25">
      <c r="A225" s="11">
        <v>189</v>
      </c>
      <c r="B225" s="12" t="s">
        <v>1048</v>
      </c>
      <c r="C225" s="11" t="s">
        <v>1029</v>
      </c>
      <c r="D225" s="11">
        <v>95</v>
      </c>
      <c r="E225" s="10">
        <v>0.01</v>
      </c>
      <c r="F225" s="9">
        <v>1.26719</v>
      </c>
      <c r="G225" s="9">
        <v>1.2665299999999999</v>
      </c>
      <c r="H225" s="9">
        <v>1.26858</v>
      </c>
      <c r="I225" s="8"/>
      <c r="J225" s="8"/>
    </row>
    <row r="226" spans="1:10" x14ac:dyDescent="0.25">
      <c r="A226" s="6">
        <v>190</v>
      </c>
      <c r="B226" s="7" t="s">
        <v>1047</v>
      </c>
      <c r="C226" s="6" t="s">
        <v>1033</v>
      </c>
      <c r="D226" s="6">
        <v>95</v>
      </c>
      <c r="E226" s="4">
        <v>0.01</v>
      </c>
      <c r="F226" s="5">
        <v>1.2665299999999999</v>
      </c>
      <c r="G226" s="5">
        <v>1.2665299999999999</v>
      </c>
      <c r="H226" s="5">
        <v>1.26858</v>
      </c>
      <c r="I226" s="4">
        <v>-0.66</v>
      </c>
      <c r="J226" s="4">
        <v>9937.5400000000009</v>
      </c>
    </row>
    <row r="227" spans="1:10" x14ac:dyDescent="0.25">
      <c r="A227" s="11">
        <v>191</v>
      </c>
      <c r="B227" s="12" t="s">
        <v>1046</v>
      </c>
      <c r="C227" s="11" t="s">
        <v>1029</v>
      </c>
      <c r="D227" s="11">
        <v>96</v>
      </c>
      <c r="E227" s="10">
        <v>0.01</v>
      </c>
      <c r="F227" s="9">
        <v>1.26698</v>
      </c>
      <c r="G227" s="9">
        <v>1.2663199999999999</v>
      </c>
      <c r="H227" s="9">
        <v>1.2683899999999999</v>
      </c>
      <c r="I227" s="8"/>
      <c r="J227" s="8"/>
    </row>
    <row r="228" spans="1:10" x14ac:dyDescent="0.25">
      <c r="A228" s="6">
        <v>192</v>
      </c>
      <c r="B228" s="7" t="s">
        <v>1045</v>
      </c>
      <c r="C228" s="6" t="s">
        <v>1031</v>
      </c>
      <c r="D228" s="6">
        <v>96</v>
      </c>
      <c r="E228" s="4">
        <v>0.01</v>
      </c>
      <c r="F228" s="5">
        <v>1.2667999999999999</v>
      </c>
      <c r="G228" s="5">
        <v>1.2663199999999999</v>
      </c>
      <c r="H228" s="5">
        <v>1.2683899999999999</v>
      </c>
      <c r="I228" s="4">
        <v>-0.18</v>
      </c>
      <c r="J228" s="4">
        <v>9937.36</v>
      </c>
    </row>
    <row r="229" spans="1:10" x14ac:dyDescent="0.25">
      <c r="A229" s="11">
        <v>193</v>
      </c>
      <c r="B229" s="12" t="s">
        <v>1045</v>
      </c>
      <c r="C229" s="11" t="s">
        <v>1036</v>
      </c>
      <c r="D229" s="11">
        <v>97</v>
      </c>
      <c r="E229" s="10">
        <v>0.01</v>
      </c>
      <c r="F229" s="9">
        <v>1.2667999999999999</v>
      </c>
      <c r="G229" s="9">
        <v>1.2675000000000001</v>
      </c>
      <c r="H229" s="9">
        <v>1.2641199999999999</v>
      </c>
      <c r="I229" s="8"/>
      <c r="J229" s="8"/>
    </row>
    <row r="230" spans="1:10" x14ac:dyDescent="0.25">
      <c r="A230" s="6">
        <v>194</v>
      </c>
      <c r="B230" s="7" t="s">
        <v>1044</v>
      </c>
      <c r="C230" s="6" t="s">
        <v>1031</v>
      </c>
      <c r="D230" s="6">
        <v>97</v>
      </c>
      <c r="E230" s="4">
        <v>0.01</v>
      </c>
      <c r="F230" s="5">
        <v>1.2649600000000001</v>
      </c>
      <c r="G230" s="5">
        <v>1.2675000000000001</v>
      </c>
      <c r="H230" s="5">
        <v>1.2641199999999999</v>
      </c>
      <c r="I230" s="4">
        <v>1.84</v>
      </c>
      <c r="J230" s="4">
        <v>9939.2000000000007</v>
      </c>
    </row>
    <row r="231" spans="1:10" x14ac:dyDescent="0.25">
      <c r="A231" s="11">
        <v>195</v>
      </c>
      <c r="B231" s="12" t="s">
        <v>1044</v>
      </c>
      <c r="C231" s="11" t="s">
        <v>1029</v>
      </c>
      <c r="D231" s="11">
        <v>98</v>
      </c>
      <c r="E231" s="10">
        <v>0.03</v>
      </c>
      <c r="F231" s="9">
        <v>1.2649600000000001</v>
      </c>
      <c r="G231" s="9">
        <v>1.2642100000000001</v>
      </c>
      <c r="H231" s="9">
        <v>1.26789</v>
      </c>
      <c r="I231" s="8"/>
      <c r="J231" s="8"/>
    </row>
    <row r="232" spans="1:10" x14ac:dyDescent="0.25">
      <c r="A232" s="6">
        <v>196</v>
      </c>
      <c r="B232" s="7" t="s">
        <v>1043</v>
      </c>
      <c r="C232" s="6" t="s">
        <v>1033</v>
      </c>
      <c r="D232" s="6">
        <v>98</v>
      </c>
      <c r="E232" s="4">
        <v>0.03</v>
      </c>
      <c r="F232" s="5">
        <v>1.2642100000000001</v>
      </c>
      <c r="G232" s="5">
        <v>1.2642100000000001</v>
      </c>
      <c r="H232" s="5">
        <v>1.26789</v>
      </c>
      <c r="I232" s="4">
        <v>-2.25</v>
      </c>
      <c r="J232" s="4">
        <v>9936.9500000000007</v>
      </c>
    </row>
    <row r="233" spans="1:10" x14ac:dyDescent="0.25">
      <c r="A233" s="11">
        <v>197</v>
      </c>
      <c r="B233" s="12" t="s">
        <v>1042</v>
      </c>
      <c r="C233" s="11" t="s">
        <v>1029</v>
      </c>
      <c r="D233" s="11">
        <v>99</v>
      </c>
      <c r="E233" s="10">
        <v>0.01</v>
      </c>
      <c r="F233" s="9">
        <v>1.26326</v>
      </c>
      <c r="G233" s="9">
        <v>1.2624599999999999</v>
      </c>
      <c r="H233" s="9">
        <v>1.2664599999999999</v>
      </c>
      <c r="I233" s="8"/>
      <c r="J233" s="8"/>
    </row>
    <row r="234" spans="1:10" x14ac:dyDescent="0.25">
      <c r="A234" s="6">
        <v>198</v>
      </c>
      <c r="B234" s="7" t="s">
        <v>1041</v>
      </c>
      <c r="C234" s="6" t="s">
        <v>1031</v>
      </c>
      <c r="D234" s="6">
        <v>99</v>
      </c>
      <c r="E234" s="4">
        <v>0.01</v>
      </c>
      <c r="F234" s="5">
        <v>1.26339</v>
      </c>
      <c r="G234" s="5">
        <v>1.2624599999999999</v>
      </c>
      <c r="H234" s="5">
        <v>1.2664599999999999</v>
      </c>
      <c r="I234" s="4">
        <v>0.13</v>
      </c>
      <c r="J234" s="4">
        <v>9937.08</v>
      </c>
    </row>
    <row r="235" spans="1:10" x14ac:dyDescent="0.25">
      <c r="A235" s="11">
        <v>199</v>
      </c>
      <c r="B235" s="12" t="s">
        <v>1041</v>
      </c>
      <c r="C235" s="11" t="s">
        <v>1029</v>
      </c>
      <c r="D235" s="11">
        <v>100</v>
      </c>
      <c r="E235" s="10">
        <v>0.03</v>
      </c>
      <c r="F235" s="9">
        <v>1.26355</v>
      </c>
      <c r="G235" s="9">
        <v>1.2628900000000001</v>
      </c>
      <c r="H235" s="9">
        <v>1.26589</v>
      </c>
      <c r="I235" s="8"/>
      <c r="J235" s="8"/>
    </row>
    <row r="236" spans="1:10" x14ac:dyDescent="0.25">
      <c r="A236" s="6">
        <v>200</v>
      </c>
      <c r="B236" s="7" t="s">
        <v>1040</v>
      </c>
      <c r="C236" s="6" t="s">
        <v>1033</v>
      </c>
      <c r="D236" s="6">
        <v>100</v>
      </c>
      <c r="E236" s="4">
        <v>0.03</v>
      </c>
      <c r="F236" s="5">
        <v>1.2628900000000001</v>
      </c>
      <c r="G236" s="5">
        <v>1.2628900000000001</v>
      </c>
      <c r="H236" s="5">
        <v>1.26589</v>
      </c>
      <c r="I236" s="4">
        <v>-1.98</v>
      </c>
      <c r="J236" s="4">
        <v>9935.1</v>
      </c>
    </row>
    <row r="237" spans="1:10" x14ac:dyDescent="0.25">
      <c r="A237" s="11">
        <v>201</v>
      </c>
      <c r="B237" s="12" t="s">
        <v>1039</v>
      </c>
      <c r="C237" s="11" t="s">
        <v>1029</v>
      </c>
      <c r="D237" s="11">
        <v>101</v>
      </c>
      <c r="E237" s="10">
        <v>0.01</v>
      </c>
      <c r="F237" s="9">
        <v>1.26264</v>
      </c>
      <c r="G237" s="9">
        <v>1.26172</v>
      </c>
      <c r="H237" s="9">
        <v>1.2664299999999999</v>
      </c>
      <c r="I237" s="8"/>
      <c r="J237" s="8"/>
    </row>
    <row r="238" spans="1:10" x14ac:dyDescent="0.25">
      <c r="A238" s="6">
        <v>202</v>
      </c>
      <c r="B238" s="7" t="s">
        <v>1038</v>
      </c>
      <c r="C238" s="6" t="s">
        <v>1031</v>
      </c>
      <c r="D238" s="6">
        <v>101</v>
      </c>
      <c r="E238" s="4">
        <v>0.01</v>
      </c>
      <c r="F238" s="5">
        <v>1.2635000000000001</v>
      </c>
      <c r="G238" s="5">
        <v>1.26172</v>
      </c>
      <c r="H238" s="5">
        <v>1.2664299999999999</v>
      </c>
      <c r="I238" s="4">
        <v>0.86</v>
      </c>
      <c r="J238" s="4">
        <v>9935.9599999999991</v>
      </c>
    </row>
    <row r="239" spans="1:10" x14ac:dyDescent="0.25">
      <c r="A239" s="11">
        <v>203</v>
      </c>
      <c r="B239" s="12" t="s">
        <v>1038</v>
      </c>
      <c r="C239" s="11" t="s">
        <v>1029</v>
      </c>
      <c r="D239" s="11">
        <v>102</v>
      </c>
      <c r="E239" s="10">
        <v>0.03</v>
      </c>
      <c r="F239" s="9">
        <v>1.26366</v>
      </c>
      <c r="G239" s="9">
        <v>1.2629999999999999</v>
      </c>
      <c r="H239" s="9">
        <v>1.2650600000000001</v>
      </c>
      <c r="I239" s="8"/>
      <c r="J239" s="8"/>
    </row>
    <row r="240" spans="1:10" x14ac:dyDescent="0.25">
      <c r="A240" s="6">
        <v>204</v>
      </c>
      <c r="B240" s="7" t="s">
        <v>1037</v>
      </c>
      <c r="C240" s="6" t="s">
        <v>1031</v>
      </c>
      <c r="D240" s="6">
        <v>102</v>
      </c>
      <c r="E240" s="4">
        <v>0.03</v>
      </c>
      <c r="F240" s="5">
        <v>1.2638199999999999</v>
      </c>
      <c r="G240" s="5">
        <v>1.2629999999999999</v>
      </c>
      <c r="H240" s="5">
        <v>1.2650600000000001</v>
      </c>
      <c r="I240" s="4">
        <v>0.48</v>
      </c>
      <c r="J240" s="4">
        <v>9936.44</v>
      </c>
    </row>
    <row r="241" spans="1:10" x14ac:dyDescent="0.25">
      <c r="A241" s="11">
        <v>205</v>
      </c>
      <c r="B241" s="12" t="s">
        <v>1037</v>
      </c>
      <c r="C241" s="11" t="s">
        <v>1036</v>
      </c>
      <c r="D241" s="11">
        <v>103</v>
      </c>
      <c r="E241" s="10">
        <v>7.0000000000000007E-2</v>
      </c>
      <c r="F241" s="9">
        <v>1.2638199999999999</v>
      </c>
      <c r="G241" s="9">
        <v>1.26448</v>
      </c>
      <c r="H241" s="9">
        <v>1.26257</v>
      </c>
      <c r="I241" s="8"/>
      <c r="J241" s="8"/>
    </row>
    <row r="242" spans="1:10" x14ac:dyDescent="0.25">
      <c r="A242" s="6">
        <v>206</v>
      </c>
      <c r="B242" s="7" t="s">
        <v>1035</v>
      </c>
      <c r="C242" s="6" t="s">
        <v>1031</v>
      </c>
      <c r="D242" s="6">
        <v>103</v>
      </c>
      <c r="E242" s="4">
        <v>7.0000000000000007E-2</v>
      </c>
      <c r="F242" s="5">
        <v>1.2626599999999999</v>
      </c>
      <c r="G242" s="5">
        <v>1.26448</v>
      </c>
      <c r="H242" s="5">
        <v>1.26257</v>
      </c>
      <c r="I242" s="4">
        <v>8.1199999999999992</v>
      </c>
      <c r="J242" s="4">
        <v>9944.56</v>
      </c>
    </row>
    <row r="243" spans="1:10" x14ac:dyDescent="0.25">
      <c r="A243" s="11">
        <v>207</v>
      </c>
      <c r="B243" s="12" t="s">
        <v>1035</v>
      </c>
      <c r="C243" s="11" t="s">
        <v>1029</v>
      </c>
      <c r="D243" s="11">
        <v>104</v>
      </c>
      <c r="E243" s="10">
        <v>0.15</v>
      </c>
      <c r="F243" s="9">
        <v>1.2626599999999999</v>
      </c>
      <c r="G243" s="9">
        <v>1.26173</v>
      </c>
      <c r="H243" s="9">
        <v>1.2665</v>
      </c>
      <c r="I243" s="8"/>
      <c r="J243" s="8"/>
    </row>
    <row r="244" spans="1:10" x14ac:dyDescent="0.25">
      <c r="A244" s="6">
        <v>208</v>
      </c>
      <c r="B244" s="7" t="s">
        <v>1034</v>
      </c>
      <c r="C244" s="6" t="s">
        <v>1033</v>
      </c>
      <c r="D244" s="6">
        <v>104</v>
      </c>
      <c r="E244" s="4">
        <v>0.15</v>
      </c>
      <c r="F244" s="5">
        <v>1.26173</v>
      </c>
      <c r="G244" s="5">
        <v>1.26173</v>
      </c>
      <c r="H244" s="5">
        <v>1.2665</v>
      </c>
      <c r="I244" s="4">
        <v>-13.95</v>
      </c>
      <c r="J244" s="4">
        <v>9930.61</v>
      </c>
    </row>
    <row r="245" spans="1:10" x14ac:dyDescent="0.25">
      <c r="A245" s="11">
        <v>209</v>
      </c>
      <c r="B245" s="12" t="s">
        <v>1032</v>
      </c>
      <c r="C245" s="11" t="s">
        <v>1029</v>
      </c>
      <c r="D245" s="11">
        <v>105</v>
      </c>
      <c r="E245" s="10">
        <v>7.0000000000000007E-2</v>
      </c>
      <c r="F245" s="9">
        <v>1.2615099999999999</v>
      </c>
      <c r="G245" s="9">
        <v>1.2606900000000001</v>
      </c>
      <c r="H245" s="9">
        <v>1.2647999999999999</v>
      </c>
      <c r="I245" s="8"/>
      <c r="J245" s="8"/>
    </row>
    <row r="246" spans="1:10" x14ac:dyDescent="0.25">
      <c r="A246" s="6">
        <v>210</v>
      </c>
      <c r="B246" s="7" t="s">
        <v>1030</v>
      </c>
      <c r="C246" s="6" t="s">
        <v>1031</v>
      </c>
      <c r="D246" s="6">
        <v>105</v>
      </c>
      <c r="E246" s="4">
        <v>7.0000000000000007E-2</v>
      </c>
      <c r="F246" s="5">
        <v>1.26126</v>
      </c>
      <c r="G246" s="5">
        <v>1.2606900000000001</v>
      </c>
      <c r="H246" s="5">
        <v>1.2647999999999999</v>
      </c>
      <c r="I246" s="4">
        <v>-1.75</v>
      </c>
      <c r="J246" s="4">
        <v>9928.86</v>
      </c>
    </row>
    <row r="247" spans="1:10" x14ac:dyDescent="0.25">
      <c r="A247" s="11">
        <v>211</v>
      </c>
      <c r="B247" s="12" t="s">
        <v>1030</v>
      </c>
      <c r="C247" s="11" t="s">
        <v>1029</v>
      </c>
      <c r="D247" s="11">
        <v>106</v>
      </c>
      <c r="E247" s="10">
        <v>0.03</v>
      </c>
      <c r="F247" s="9">
        <v>1.26142</v>
      </c>
      <c r="G247" s="9">
        <v>1.2607200000000001</v>
      </c>
      <c r="H247" s="9">
        <v>1.26413</v>
      </c>
      <c r="I247" s="8"/>
      <c r="J247" s="8"/>
    </row>
    <row r="248" spans="1:10" x14ac:dyDescent="0.25">
      <c r="A248" s="6">
        <v>212</v>
      </c>
      <c r="B248" s="7" t="s">
        <v>1028</v>
      </c>
      <c r="C248" s="6" t="s">
        <v>1027</v>
      </c>
      <c r="D248" s="6">
        <v>106</v>
      </c>
      <c r="E248" s="4">
        <v>0.03</v>
      </c>
      <c r="F248" s="5">
        <v>1.2627699999999999</v>
      </c>
      <c r="G248" s="5">
        <v>1.2607200000000001</v>
      </c>
      <c r="H248" s="5">
        <v>1.26413</v>
      </c>
      <c r="I248" s="4">
        <v>4.05</v>
      </c>
      <c r="J248" s="4">
        <v>9932.91</v>
      </c>
    </row>
  </sheetData>
  <mergeCells count="126"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A12:F12"/>
    <mergeCell ref="A17:F17"/>
    <mergeCell ref="A19:B19"/>
    <mergeCell ref="A20:B20"/>
    <mergeCell ref="A21:B21"/>
    <mergeCell ref="A22:B22"/>
    <mergeCell ref="A23:B23"/>
    <mergeCell ref="A24:B24"/>
    <mergeCell ref="I37:J37"/>
    <mergeCell ref="I39:J39"/>
    <mergeCell ref="I41:J41"/>
    <mergeCell ref="I43:J43"/>
    <mergeCell ref="I45:J45"/>
    <mergeCell ref="I47:J47"/>
    <mergeCell ref="I49:J49"/>
    <mergeCell ref="I51:J51"/>
    <mergeCell ref="I53:J53"/>
    <mergeCell ref="I55:J55"/>
    <mergeCell ref="I57:J57"/>
    <mergeCell ref="I59:J59"/>
    <mergeCell ref="I61:J61"/>
    <mergeCell ref="I63:J63"/>
    <mergeCell ref="I65:J65"/>
    <mergeCell ref="I67:J67"/>
    <mergeCell ref="I69:J69"/>
    <mergeCell ref="I71:J71"/>
    <mergeCell ref="I73:J73"/>
    <mergeCell ref="I75:J75"/>
    <mergeCell ref="I77:J77"/>
    <mergeCell ref="I79:J79"/>
    <mergeCell ref="I81:J81"/>
    <mergeCell ref="I83:J83"/>
    <mergeCell ref="I85:J85"/>
    <mergeCell ref="I87:J87"/>
    <mergeCell ref="I89:J89"/>
    <mergeCell ref="I91:J91"/>
    <mergeCell ref="I93:J93"/>
    <mergeCell ref="I95:J95"/>
    <mergeCell ref="I97:J97"/>
    <mergeCell ref="I99:J99"/>
    <mergeCell ref="I101:J101"/>
    <mergeCell ref="I103:J103"/>
    <mergeCell ref="I105:J105"/>
    <mergeCell ref="I107:J107"/>
    <mergeCell ref="I109:J109"/>
    <mergeCell ref="I111:J111"/>
    <mergeCell ref="I113:J113"/>
    <mergeCell ref="I115:J115"/>
    <mergeCell ref="I117:J117"/>
    <mergeCell ref="I119:J119"/>
    <mergeCell ref="I121:J121"/>
    <mergeCell ref="I123:J123"/>
    <mergeCell ref="I125:J125"/>
    <mergeCell ref="I127:J127"/>
    <mergeCell ref="I129:J129"/>
    <mergeCell ref="I131:J131"/>
    <mergeCell ref="I133:J133"/>
    <mergeCell ref="I135:J135"/>
    <mergeCell ref="I137:J137"/>
    <mergeCell ref="I139:J139"/>
    <mergeCell ref="I141:J141"/>
    <mergeCell ref="I143:J143"/>
    <mergeCell ref="I145:J145"/>
    <mergeCell ref="I147:J147"/>
    <mergeCell ref="I149:J149"/>
    <mergeCell ref="I151:J151"/>
    <mergeCell ref="I153:J153"/>
    <mergeCell ref="I155:J155"/>
    <mergeCell ref="I157:J157"/>
    <mergeCell ref="I159:J159"/>
    <mergeCell ref="I161:J161"/>
    <mergeCell ref="I163:J163"/>
    <mergeCell ref="I165:J165"/>
    <mergeCell ref="I167:J167"/>
    <mergeCell ref="I169:J169"/>
    <mergeCell ref="I171:J171"/>
    <mergeCell ref="I173:J173"/>
    <mergeCell ref="I175:J175"/>
    <mergeCell ref="I177:J177"/>
    <mergeCell ref="I179:J179"/>
    <mergeCell ref="I181:J181"/>
    <mergeCell ref="I183:J183"/>
    <mergeCell ref="I185:J185"/>
    <mergeCell ref="I187:J187"/>
    <mergeCell ref="I189:J189"/>
    <mergeCell ref="I191:J191"/>
    <mergeCell ref="I193:J193"/>
    <mergeCell ref="I195:J195"/>
    <mergeCell ref="I197:J197"/>
    <mergeCell ref="I199:J199"/>
    <mergeCell ref="I201:J201"/>
    <mergeCell ref="I203:J203"/>
    <mergeCell ref="I205:J205"/>
    <mergeCell ref="I207:J207"/>
    <mergeCell ref="I209:J209"/>
    <mergeCell ref="I211:J211"/>
    <mergeCell ref="I213:J213"/>
    <mergeCell ref="I215:J215"/>
    <mergeCell ref="I217:J217"/>
    <mergeCell ref="I239:J239"/>
    <mergeCell ref="I241:J241"/>
    <mergeCell ref="I219:J219"/>
    <mergeCell ref="I221:J221"/>
    <mergeCell ref="I223:J223"/>
    <mergeCell ref="I225:J225"/>
    <mergeCell ref="I227:J227"/>
    <mergeCell ref="I229:J229"/>
    <mergeCell ref="I243:J243"/>
    <mergeCell ref="I245:J245"/>
    <mergeCell ref="I247:J247"/>
    <mergeCell ref="A1:J1"/>
    <mergeCell ref="A2:J2"/>
    <mergeCell ref="A3:J3"/>
    <mergeCell ref="I231:J231"/>
    <mergeCell ref="I233:J233"/>
    <mergeCell ref="I235:J235"/>
    <mergeCell ref="I237:J23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120bars-Journal</vt:lpstr>
      <vt:lpstr>120bars-Report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Caglioni</dc:creator>
  <cp:lastModifiedBy>Giacomo Caglioni</cp:lastModifiedBy>
  <dcterms:created xsi:type="dcterms:W3CDTF">2016-02-07T09:41:12Z</dcterms:created>
  <dcterms:modified xsi:type="dcterms:W3CDTF">2016-02-09T09:03:12Z</dcterms:modified>
</cp:coreProperties>
</file>