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como\Documents\Dev.new\Tester\"/>
    </mc:Choice>
  </mc:AlternateContent>
  <bookViews>
    <workbookView minimized="1" xWindow="0" yWindow="0" windowWidth="28800" windowHeight="13725" activeTab="2"/>
  </bookViews>
  <sheets>
    <sheet name="sunspots" sheetId="3" r:id="rId1"/>
    <sheet name="Sheet2" sheetId="2" r:id="rId2"/>
    <sheet name="Wawelets" sheetId="4" r:id="rId3"/>
    <sheet name="Sheet3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E3" i="2"/>
  <c r="H3" i="2" s="1"/>
  <c r="E4" i="2" l="1"/>
  <c r="Q4" i="3"/>
  <c r="O4" i="3" s="1"/>
  <c r="R5" i="3"/>
  <c r="R6" i="3"/>
  <c r="R16" i="3"/>
  <c r="R17" i="3"/>
  <c r="R29" i="3" s="1"/>
  <c r="R41" i="3" s="1"/>
  <c r="R53" i="3" s="1"/>
  <c r="R65" i="3" s="1"/>
  <c r="R77" i="3" s="1"/>
  <c r="R89" i="3" s="1"/>
  <c r="R101" i="3" s="1"/>
  <c r="R113" i="3" s="1"/>
  <c r="R125" i="3" s="1"/>
  <c r="R137" i="3" s="1"/>
  <c r="R149" i="3" s="1"/>
  <c r="R161" i="3" s="1"/>
  <c r="R173" i="3" s="1"/>
  <c r="R185" i="3" s="1"/>
  <c r="R197" i="3" s="1"/>
  <c r="R209" i="3" s="1"/>
  <c r="R221" i="3" s="1"/>
  <c r="R233" i="3" s="1"/>
  <c r="R245" i="3" s="1"/>
  <c r="R257" i="3" s="1"/>
  <c r="R269" i="3" s="1"/>
  <c r="R281" i="3" s="1"/>
  <c r="R293" i="3" s="1"/>
  <c r="R305" i="3" s="1"/>
  <c r="R317" i="3" s="1"/>
  <c r="R329" i="3" s="1"/>
  <c r="R341" i="3" s="1"/>
  <c r="R353" i="3" s="1"/>
  <c r="R365" i="3" s="1"/>
  <c r="R28" i="3"/>
  <c r="R40" i="3"/>
  <c r="R52" i="3"/>
  <c r="R64" i="3"/>
  <c r="R76" i="3"/>
  <c r="R88" i="3"/>
  <c r="R100" i="3"/>
  <c r="R112" i="3" s="1"/>
  <c r="R124" i="3" s="1"/>
  <c r="R136" i="3" s="1"/>
  <c r="R148" i="3" s="1"/>
  <c r="R160" i="3" s="1"/>
  <c r="R172" i="3" s="1"/>
  <c r="R184" i="3"/>
  <c r="R196" i="3" s="1"/>
  <c r="R208" i="3" s="1"/>
  <c r="R220" i="3" s="1"/>
  <c r="R232" i="3" s="1"/>
  <c r="R244" i="3" s="1"/>
  <c r="R256" i="3" s="1"/>
  <c r="R268" i="3"/>
  <c r="R280" i="3" s="1"/>
  <c r="R292" i="3" s="1"/>
  <c r="R304" i="3" s="1"/>
  <c r="R316" i="3" s="1"/>
  <c r="R328" i="3" s="1"/>
  <c r="R340" i="3" s="1"/>
  <c r="R352" i="3" s="1"/>
  <c r="R364" i="3" s="1"/>
  <c r="R376" i="3" s="1"/>
  <c r="R388" i="3" s="1"/>
  <c r="R377" i="3"/>
  <c r="R389" i="3" s="1"/>
  <c r="R400" i="3"/>
  <c r="R412" i="3" s="1"/>
  <c r="R424" i="3" s="1"/>
  <c r="R436" i="3" s="1"/>
  <c r="R448" i="3" s="1"/>
  <c r="R460" i="3" s="1"/>
  <c r="R472" i="3" s="1"/>
  <c r="R484" i="3" s="1"/>
  <c r="R496" i="3" s="1"/>
  <c r="R508" i="3" s="1"/>
  <c r="R520" i="3" s="1"/>
  <c r="R532" i="3" s="1"/>
  <c r="R544" i="3" s="1"/>
  <c r="R556" i="3" s="1"/>
  <c r="R568" i="3" s="1"/>
  <c r="R580" i="3" s="1"/>
  <c r="R592" i="3" s="1"/>
  <c r="R604" i="3" s="1"/>
  <c r="R616" i="3" s="1"/>
  <c r="R628" i="3" s="1"/>
  <c r="R640" i="3" s="1"/>
  <c r="R652" i="3" s="1"/>
  <c r="R664" i="3" s="1"/>
  <c r="R676" i="3" s="1"/>
  <c r="R688" i="3" s="1"/>
  <c r="R401" i="3"/>
  <c r="R413" i="3" s="1"/>
  <c r="R425" i="3" s="1"/>
  <c r="R437" i="3" s="1"/>
  <c r="R449" i="3"/>
  <c r="R461" i="3" s="1"/>
  <c r="R473" i="3" s="1"/>
  <c r="R485" i="3" s="1"/>
  <c r="R497" i="3" s="1"/>
  <c r="R509" i="3" s="1"/>
  <c r="R521" i="3" s="1"/>
  <c r="R533" i="3" s="1"/>
  <c r="R545" i="3" s="1"/>
  <c r="R557" i="3" s="1"/>
  <c r="R569" i="3" s="1"/>
  <c r="R581" i="3" s="1"/>
  <c r="R593" i="3" s="1"/>
  <c r="R605" i="3" s="1"/>
  <c r="R617" i="3" s="1"/>
  <c r="R629" i="3" s="1"/>
  <c r="R641" i="3" s="1"/>
  <c r="R653" i="3" s="1"/>
  <c r="R665" i="3" s="1"/>
  <c r="R677" i="3" s="1"/>
  <c r="R689" i="3" s="1"/>
  <c r="R701" i="3" s="1"/>
  <c r="R713" i="3" s="1"/>
  <c r="R725" i="3" s="1"/>
  <c r="R737" i="3" s="1"/>
  <c r="R749" i="3" s="1"/>
  <c r="R761" i="3" s="1"/>
  <c r="R773" i="3" s="1"/>
  <c r="R785" i="3" s="1"/>
  <c r="R797" i="3" s="1"/>
  <c r="R809" i="3" s="1"/>
  <c r="R821" i="3" s="1"/>
  <c r="R833" i="3" s="1"/>
  <c r="R845" i="3" s="1"/>
  <c r="R857" i="3" s="1"/>
  <c r="R869" i="3" s="1"/>
  <c r="R881" i="3" s="1"/>
  <c r="R893" i="3" s="1"/>
  <c r="R905" i="3" s="1"/>
  <c r="R917" i="3" s="1"/>
  <c r="R929" i="3" s="1"/>
  <c r="R941" i="3" s="1"/>
  <c r="R953" i="3" s="1"/>
  <c r="R965" i="3" s="1"/>
  <c r="R977" i="3" s="1"/>
  <c r="R989" i="3" s="1"/>
  <c r="R1001" i="3" s="1"/>
  <c r="R1013" i="3" s="1"/>
  <c r="R1025" i="3" s="1"/>
  <c r="R1037" i="3" s="1"/>
  <c r="R1049" i="3" s="1"/>
  <c r="R1061" i="3" s="1"/>
  <c r="R1073" i="3" s="1"/>
  <c r="R1085" i="3" s="1"/>
  <c r="R1097" i="3" s="1"/>
  <c r="R1109" i="3" s="1"/>
  <c r="R1121" i="3" s="1"/>
  <c r="R1133" i="3" s="1"/>
  <c r="R1145" i="3" s="1"/>
  <c r="R1157" i="3" s="1"/>
  <c r="R1169" i="3" s="1"/>
  <c r="R1181" i="3" s="1"/>
  <c r="R1193" i="3" s="1"/>
  <c r="R1205" i="3" s="1"/>
  <c r="R1217" i="3" s="1"/>
  <c r="R1229" i="3" s="1"/>
  <c r="R1241" i="3" s="1"/>
  <c r="R1253" i="3" s="1"/>
  <c r="R1265" i="3" s="1"/>
  <c r="R1277" i="3" s="1"/>
  <c r="R1289" i="3" s="1"/>
  <c r="R1301" i="3" s="1"/>
  <c r="R1313" i="3" s="1"/>
  <c r="R1325" i="3" s="1"/>
  <c r="R1337" i="3" s="1"/>
  <c r="R1349" i="3" s="1"/>
  <c r="R1361" i="3" s="1"/>
  <c r="R1373" i="3" s="1"/>
  <c r="R1385" i="3" s="1"/>
  <c r="R1397" i="3" s="1"/>
  <c r="R1409" i="3" s="1"/>
  <c r="R1421" i="3" s="1"/>
  <c r="R1433" i="3" s="1"/>
  <c r="R1445" i="3" s="1"/>
  <c r="R1457" i="3" s="1"/>
  <c r="R1469" i="3" s="1"/>
  <c r="R1481" i="3" s="1"/>
  <c r="R1493" i="3" s="1"/>
  <c r="R1505" i="3" s="1"/>
  <c r="R1517" i="3" s="1"/>
  <c r="R1529" i="3" s="1"/>
  <c r="R1541" i="3" s="1"/>
  <c r="R1553" i="3" s="1"/>
  <c r="R1565" i="3" s="1"/>
  <c r="R1577" i="3" s="1"/>
  <c r="R1589" i="3" s="1"/>
  <c r="R1601" i="3" s="1"/>
  <c r="R1613" i="3" s="1"/>
  <c r="R700" i="3"/>
  <c r="R712" i="3" s="1"/>
  <c r="R724" i="3" s="1"/>
  <c r="R736" i="3" s="1"/>
  <c r="R748" i="3" s="1"/>
  <c r="R760" i="3" s="1"/>
  <c r="R772" i="3" s="1"/>
  <c r="R784" i="3" s="1"/>
  <c r="R796" i="3" s="1"/>
  <c r="R808" i="3" s="1"/>
  <c r="R820" i="3" s="1"/>
  <c r="R832" i="3" s="1"/>
  <c r="R844" i="3" s="1"/>
  <c r="R856" i="3"/>
  <c r="R868" i="3" s="1"/>
  <c r="R880" i="3" s="1"/>
  <c r="R892" i="3" s="1"/>
  <c r="R904" i="3"/>
  <c r="R916" i="3" s="1"/>
  <c r="R928" i="3" s="1"/>
  <c r="R940" i="3" s="1"/>
  <c r="R952" i="3" s="1"/>
  <c r="R964" i="3" s="1"/>
  <c r="R976" i="3" s="1"/>
  <c r="R988" i="3" s="1"/>
  <c r="R1000" i="3" s="1"/>
  <c r="R1012" i="3" s="1"/>
  <c r="R1024" i="3" s="1"/>
  <c r="R1036" i="3" s="1"/>
  <c r="R1048" i="3" s="1"/>
  <c r="R1060" i="3" s="1"/>
  <c r="R1072" i="3" s="1"/>
  <c r="R1084" i="3" s="1"/>
  <c r="R1096" i="3" s="1"/>
  <c r="R1108" i="3" s="1"/>
  <c r="R1120" i="3" s="1"/>
  <c r="R1132" i="3" s="1"/>
  <c r="R1144" i="3" s="1"/>
  <c r="R1156" i="3" s="1"/>
  <c r="R1168" i="3" s="1"/>
  <c r="R1180" i="3" s="1"/>
  <c r="R1192" i="3" s="1"/>
  <c r="R1204" i="3" s="1"/>
  <c r="R1216" i="3" s="1"/>
  <c r="R1228" i="3" s="1"/>
  <c r="R1240" i="3" s="1"/>
  <c r="R1252" i="3" s="1"/>
  <c r="R1264" i="3" s="1"/>
  <c r="R1276" i="3" s="1"/>
  <c r="R1288" i="3" s="1"/>
  <c r="R1300" i="3" s="1"/>
  <c r="R1312" i="3" s="1"/>
  <c r="R1324" i="3" s="1"/>
  <c r="R1336" i="3" s="1"/>
  <c r="R1348" i="3" s="1"/>
  <c r="R1360" i="3" s="1"/>
  <c r="R1372" i="3" s="1"/>
  <c r="R1384" i="3" s="1"/>
  <c r="R1396" i="3" s="1"/>
  <c r="R1408" i="3" s="1"/>
  <c r="R1420" i="3" s="1"/>
  <c r="R1432" i="3" s="1"/>
  <c r="R1444" i="3" s="1"/>
  <c r="R1456" i="3" s="1"/>
  <c r="R1468" i="3" s="1"/>
  <c r="R1480" i="3" s="1"/>
  <c r="R1492" i="3" s="1"/>
  <c r="R1504" i="3" s="1"/>
  <c r="R1516" i="3" s="1"/>
  <c r="R1528" i="3" s="1"/>
  <c r="R1540" i="3" s="1"/>
  <c r="R1552" i="3" s="1"/>
  <c r="R1564" i="3" s="1"/>
  <c r="R1576" i="3" s="1"/>
  <c r="R1588" i="3" s="1"/>
  <c r="R1600" i="3" s="1"/>
  <c r="R1612" i="3" s="1"/>
  <c r="R1624" i="3" s="1"/>
  <c r="R1636" i="3" s="1"/>
  <c r="R1648" i="3" s="1"/>
  <c r="R1660" i="3" s="1"/>
  <c r="R1672" i="3" s="1"/>
  <c r="R1684" i="3" s="1"/>
  <c r="R1696" i="3" s="1"/>
  <c r="R1708" i="3" s="1"/>
  <c r="R1720" i="3" s="1"/>
  <c r="R1732" i="3" s="1"/>
  <c r="R1744" i="3" s="1"/>
  <c r="R1756" i="3" s="1"/>
  <c r="R1768" i="3" s="1"/>
  <c r="R1780" i="3" s="1"/>
  <c r="R1792" i="3" s="1"/>
  <c r="R1804" i="3" s="1"/>
  <c r="R1816" i="3" s="1"/>
  <c r="R1828" i="3" s="1"/>
  <c r="R1840" i="3" s="1"/>
  <c r="R1852" i="3" s="1"/>
  <c r="R1864" i="3" s="1"/>
  <c r="R1876" i="3" s="1"/>
  <c r="R1888" i="3" s="1"/>
  <c r="R1900" i="3" s="1"/>
  <c r="R1912" i="3" s="1"/>
  <c r="R1924" i="3" s="1"/>
  <c r="R1936" i="3" s="1"/>
  <c r="R1948" i="3" s="1"/>
  <c r="R1960" i="3" s="1"/>
  <c r="R1972" i="3" s="1"/>
  <c r="R1984" i="3" s="1"/>
  <c r="R1996" i="3" s="1"/>
  <c r="R2008" i="3" s="1"/>
  <c r="R2020" i="3" s="1"/>
  <c r="R2032" i="3" s="1"/>
  <c r="R2044" i="3" s="1"/>
  <c r="R2056" i="3" s="1"/>
  <c r="R2068" i="3" s="1"/>
  <c r="R2080" i="3" s="1"/>
  <c r="R2092" i="3" s="1"/>
  <c r="R2104" i="3" s="1"/>
  <c r="R2116" i="3" s="1"/>
  <c r="R2128" i="3" s="1"/>
  <c r="R2140" i="3" s="1"/>
  <c r="R2152" i="3" s="1"/>
  <c r="R2164" i="3" s="1"/>
  <c r="R2176" i="3" s="1"/>
  <c r="R2188" i="3" s="1"/>
  <c r="R2200" i="3" s="1"/>
  <c r="R2212" i="3" s="1"/>
  <c r="R2224" i="3" s="1"/>
  <c r="R2236" i="3" s="1"/>
  <c r="R2248" i="3" s="1"/>
  <c r="R2260" i="3" s="1"/>
  <c r="R2272" i="3" s="1"/>
  <c r="R2284" i="3" s="1"/>
  <c r="R2296" i="3" s="1"/>
  <c r="R2308" i="3" s="1"/>
  <c r="R2320" i="3" s="1"/>
  <c r="R2332" i="3" s="1"/>
  <c r="R2344" i="3" s="1"/>
  <c r="R2356" i="3" s="1"/>
  <c r="R2368" i="3" s="1"/>
  <c r="R2380" i="3" s="1"/>
  <c r="R2392" i="3" s="1"/>
  <c r="R2404" i="3" s="1"/>
  <c r="R2416" i="3" s="1"/>
  <c r="R2428" i="3" s="1"/>
  <c r="R2440" i="3" s="1"/>
  <c r="R2452" i="3" s="1"/>
  <c r="R2464" i="3" s="1"/>
  <c r="R2476" i="3" s="1"/>
  <c r="R2488" i="3" s="1"/>
  <c r="R2500" i="3" s="1"/>
  <c r="R2512" i="3" s="1"/>
  <c r="R2524" i="3" s="1"/>
  <c r="R2536" i="3" s="1"/>
  <c r="R2548" i="3" s="1"/>
  <c r="R2560" i="3" s="1"/>
  <c r="R2572" i="3" s="1"/>
  <c r="R2584" i="3" s="1"/>
  <c r="R2596" i="3" s="1"/>
  <c r="R2608" i="3" s="1"/>
  <c r="R2620" i="3" s="1"/>
  <c r="R2632" i="3" s="1"/>
  <c r="R2644" i="3" s="1"/>
  <c r="R2656" i="3" s="1"/>
  <c r="R2668" i="3" s="1"/>
  <c r="R2680" i="3" s="1"/>
  <c r="R2692" i="3" s="1"/>
  <c r="R2704" i="3" s="1"/>
  <c r="R2716" i="3" s="1"/>
  <c r="R2728" i="3" s="1"/>
  <c r="R2740" i="3" s="1"/>
  <c r="R2752" i="3" s="1"/>
  <c r="R2764" i="3" s="1"/>
  <c r="R2776" i="3" s="1"/>
  <c r="R2788" i="3" s="1"/>
  <c r="R2800" i="3" s="1"/>
  <c r="R2812" i="3" s="1"/>
  <c r="R2824" i="3" s="1"/>
  <c r="R2836" i="3" s="1"/>
  <c r="R2848" i="3" s="1"/>
  <c r="R2860" i="3" s="1"/>
  <c r="R2872" i="3" s="1"/>
  <c r="R2884" i="3" s="1"/>
  <c r="R2896" i="3" s="1"/>
  <c r="R2908" i="3" s="1"/>
  <c r="R2920" i="3" s="1"/>
  <c r="R2932" i="3" s="1"/>
  <c r="R2944" i="3" s="1"/>
  <c r="R2956" i="3" s="1"/>
  <c r="R2968" i="3" s="1"/>
  <c r="R2980" i="3" s="1"/>
  <c r="R2992" i="3" s="1"/>
  <c r="R3004" i="3" s="1"/>
  <c r="R3016" i="3" s="1"/>
  <c r="R3028" i="3" s="1"/>
  <c r="R3040" i="3" s="1"/>
  <c r="R3052" i="3" s="1"/>
  <c r="R3064" i="3" s="1"/>
  <c r="R3076" i="3" s="1"/>
  <c r="R3088" i="3" s="1"/>
  <c r="R3100" i="3" s="1"/>
  <c r="R3112" i="3" s="1"/>
  <c r="R3124" i="3" s="1"/>
  <c r="R3136" i="3" s="1"/>
  <c r="R3148" i="3" s="1"/>
  <c r="R3160" i="3" s="1"/>
  <c r="R3172" i="3" s="1"/>
  <c r="R3184" i="3" s="1"/>
  <c r="R1625" i="3"/>
  <c r="R1637" i="3" s="1"/>
  <c r="R1649" i="3" s="1"/>
  <c r="R1661" i="3" s="1"/>
  <c r="R1673" i="3" s="1"/>
  <c r="R1685" i="3" s="1"/>
  <c r="R1697" i="3" s="1"/>
  <c r="R1709" i="3" s="1"/>
  <c r="R1721" i="3" s="1"/>
  <c r="R1733" i="3" s="1"/>
  <c r="R1745" i="3" s="1"/>
  <c r="R1757" i="3" s="1"/>
  <c r="R1769" i="3" s="1"/>
  <c r="R1781" i="3" s="1"/>
  <c r="R1793" i="3" s="1"/>
  <c r="R1805" i="3" s="1"/>
  <c r="R1817" i="3" s="1"/>
  <c r="R1829" i="3" s="1"/>
  <c r="R1841" i="3" s="1"/>
  <c r="R1853" i="3" s="1"/>
  <c r="R1865" i="3" s="1"/>
  <c r="R1877" i="3" s="1"/>
  <c r="R1889" i="3" s="1"/>
  <c r="R1901" i="3" s="1"/>
  <c r="R1913" i="3" s="1"/>
  <c r="R1925" i="3" s="1"/>
  <c r="R1937" i="3" s="1"/>
  <c r="R1949" i="3" s="1"/>
  <c r="R1961" i="3" s="1"/>
  <c r="R1973" i="3" s="1"/>
  <c r="R1985" i="3" s="1"/>
  <c r="R1997" i="3" s="1"/>
  <c r="R2009" i="3" s="1"/>
  <c r="R2021" i="3" s="1"/>
  <c r="R2033" i="3" s="1"/>
  <c r="R2045" i="3" s="1"/>
  <c r="R2057" i="3" s="1"/>
  <c r="R2069" i="3" s="1"/>
  <c r="R2081" i="3" s="1"/>
  <c r="R2093" i="3" s="1"/>
  <c r="R2105" i="3" s="1"/>
  <c r="R2117" i="3" s="1"/>
  <c r="R2129" i="3" s="1"/>
  <c r="R2141" i="3" s="1"/>
  <c r="R2153" i="3" s="1"/>
  <c r="R2165" i="3" s="1"/>
  <c r="R2177" i="3" s="1"/>
  <c r="R2189" i="3" s="1"/>
  <c r="R2201" i="3" s="1"/>
  <c r="R2213" i="3" s="1"/>
  <c r="R2225" i="3" s="1"/>
  <c r="R2237" i="3" s="1"/>
  <c r="R2249" i="3" s="1"/>
  <c r="R2261" i="3" s="1"/>
  <c r="R2273" i="3" s="1"/>
  <c r="R2285" i="3" s="1"/>
  <c r="R2297" i="3" s="1"/>
  <c r="R2309" i="3" s="1"/>
  <c r="R2321" i="3" s="1"/>
  <c r="R2333" i="3" s="1"/>
  <c r="R2345" i="3" s="1"/>
  <c r="R2357" i="3"/>
  <c r="R2369" i="3"/>
  <c r="R2381" i="3" s="1"/>
  <c r="R2393" i="3" s="1"/>
  <c r="R2405" i="3" s="1"/>
  <c r="R2417" i="3" s="1"/>
  <c r="R2429" i="3" s="1"/>
  <c r="R2441" i="3" s="1"/>
  <c r="R2453" i="3" s="1"/>
  <c r="R2465" i="3" s="1"/>
  <c r="R2477" i="3" s="1"/>
  <c r="R2489" i="3" s="1"/>
  <c r="R2501" i="3" s="1"/>
  <c r="R2513" i="3" s="1"/>
  <c r="R2525" i="3" s="1"/>
  <c r="R2537" i="3" s="1"/>
  <c r="R2549" i="3" s="1"/>
  <c r="R2561" i="3" s="1"/>
  <c r="R2573" i="3" s="1"/>
  <c r="R2585" i="3" s="1"/>
  <c r="R2597" i="3" s="1"/>
  <c r="R2609" i="3" s="1"/>
  <c r="R2621" i="3" s="1"/>
  <c r="R2633" i="3" s="1"/>
  <c r="R2645" i="3" s="1"/>
  <c r="R2657" i="3" s="1"/>
  <c r="R2669" i="3" s="1"/>
  <c r="R2681" i="3" s="1"/>
  <c r="R2693" i="3" s="1"/>
  <c r="R2705" i="3" s="1"/>
  <c r="R2717" i="3" s="1"/>
  <c r="R2729" i="3" s="1"/>
  <c r="R2741" i="3" s="1"/>
  <c r="R2753" i="3" s="1"/>
  <c r="R2765" i="3" s="1"/>
  <c r="R2777" i="3" s="1"/>
  <c r="R2789" i="3" s="1"/>
  <c r="R2801" i="3" s="1"/>
  <c r="R2813" i="3" s="1"/>
  <c r="R2825" i="3" s="1"/>
  <c r="R2837" i="3" s="1"/>
  <c r="R2849" i="3" s="1"/>
  <c r="R2861" i="3" s="1"/>
  <c r="R2873" i="3" s="1"/>
  <c r="R2885" i="3" s="1"/>
  <c r="R2897" i="3" s="1"/>
  <c r="R2909" i="3" s="1"/>
  <c r="R2921" i="3" s="1"/>
  <c r="R2933" i="3" s="1"/>
  <c r="R2945" i="3" s="1"/>
  <c r="R2957" i="3" s="1"/>
  <c r="R2969" i="3" s="1"/>
  <c r="R2981" i="3" s="1"/>
  <c r="R2993" i="3" s="1"/>
  <c r="R3005" i="3" s="1"/>
  <c r="R3017" i="3" s="1"/>
  <c r="R3029" i="3" s="1"/>
  <c r="R3041" i="3" s="1"/>
  <c r="R3053" i="3" s="1"/>
  <c r="R3065" i="3" s="1"/>
  <c r="R3077" i="3" s="1"/>
  <c r="R3089" i="3" s="1"/>
  <c r="R3101" i="3" s="1"/>
  <c r="R3113" i="3" s="1"/>
  <c r="R3125" i="3" s="1"/>
  <c r="R3137" i="3" s="1"/>
  <c r="R3149" i="3" s="1"/>
  <c r="R3161" i="3" s="1"/>
  <c r="R3173" i="3" s="1"/>
  <c r="R3185" i="3" s="1"/>
  <c r="E5" i="2" l="1"/>
  <c r="H4" i="2"/>
  <c r="R7" i="3"/>
  <c r="R18" i="3"/>
  <c r="R30" i="3" s="1"/>
  <c r="R42" i="3" s="1"/>
  <c r="R54" i="3" s="1"/>
  <c r="R66" i="3" s="1"/>
  <c r="R78" i="3" s="1"/>
  <c r="R90" i="3" s="1"/>
  <c r="R102" i="3" s="1"/>
  <c r="R114" i="3" s="1"/>
  <c r="R126" i="3" s="1"/>
  <c r="R138" i="3" s="1"/>
  <c r="R150" i="3" s="1"/>
  <c r="R162" i="3" s="1"/>
  <c r="R174" i="3" s="1"/>
  <c r="R186" i="3" s="1"/>
  <c r="R198" i="3" s="1"/>
  <c r="R210" i="3" s="1"/>
  <c r="R222" i="3" s="1"/>
  <c r="R234" i="3" s="1"/>
  <c r="R246" i="3" s="1"/>
  <c r="R258" i="3" s="1"/>
  <c r="R270" i="3" s="1"/>
  <c r="R282" i="3" s="1"/>
  <c r="R294" i="3" s="1"/>
  <c r="R306" i="3" s="1"/>
  <c r="R318" i="3" s="1"/>
  <c r="R330" i="3" s="1"/>
  <c r="R342" i="3" s="1"/>
  <c r="R354" i="3" s="1"/>
  <c r="R366" i="3" s="1"/>
  <c r="R378" i="3" s="1"/>
  <c r="R390" i="3" s="1"/>
  <c r="R402" i="3" s="1"/>
  <c r="R414" i="3" s="1"/>
  <c r="R426" i="3" s="1"/>
  <c r="R438" i="3" s="1"/>
  <c r="R450" i="3" s="1"/>
  <c r="R462" i="3" s="1"/>
  <c r="R474" i="3" s="1"/>
  <c r="R486" i="3" s="1"/>
  <c r="R498" i="3" s="1"/>
  <c r="R510" i="3" s="1"/>
  <c r="R522" i="3" s="1"/>
  <c r="R534" i="3" s="1"/>
  <c r="R546" i="3" s="1"/>
  <c r="R558" i="3" s="1"/>
  <c r="R570" i="3" s="1"/>
  <c r="R582" i="3" s="1"/>
  <c r="R594" i="3" s="1"/>
  <c r="R606" i="3" s="1"/>
  <c r="R618" i="3" s="1"/>
  <c r="R630" i="3" s="1"/>
  <c r="R642" i="3" s="1"/>
  <c r="R654" i="3" s="1"/>
  <c r="R666" i="3" s="1"/>
  <c r="R678" i="3" s="1"/>
  <c r="R690" i="3" s="1"/>
  <c r="R702" i="3" s="1"/>
  <c r="R714" i="3" s="1"/>
  <c r="R726" i="3" s="1"/>
  <c r="R738" i="3" s="1"/>
  <c r="R750" i="3" s="1"/>
  <c r="R762" i="3" s="1"/>
  <c r="R774" i="3" s="1"/>
  <c r="R786" i="3" s="1"/>
  <c r="R798" i="3" s="1"/>
  <c r="R810" i="3" s="1"/>
  <c r="R822" i="3" s="1"/>
  <c r="R834" i="3" s="1"/>
  <c r="R846" i="3" s="1"/>
  <c r="R858" i="3" s="1"/>
  <c r="R870" i="3" s="1"/>
  <c r="R882" i="3" s="1"/>
  <c r="R894" i="3" s="1"/>
  <c r="R906" i="3" s="1"/>
  <c r="R918" i="3" s="1"/>
  <c r="R930" i="3" s="1"/>
  <c r="R942" i="3" s="1"/>
  <c r="R954" i="3" s="1"/>
  <c r="R966" i="3" s="1"/>
  <c r="R978" i="3" s="1"/>
  <c r="R990" i="3" s="1"/>
  <c r="R1002" i="3" s="1"/>
  <c r="R1014" i="3" s="1"/>
  <c r="R1026" i="3" s="1"/>
  <c r="R1038" i="3" s="1"/>
  <c r="R1050" i="3" s="1"/>
  <c r="R1062" i="3" s="1"/>
  <c r="R1074" i="3" s="1"/>
  <c r="R1086" i="3" s="1"/>
  <c r="R1098" i="3" s="1"/>
  <c r="R1110" i="3" s="1"/>
  <c r="R1122" i="3" s="1"/>
  <c r="R1134" i="3" s="1"/>
  <c r="R1146" i="3" s="1"/>
  <c r="R1158" i="3" s="1"/>
  <c r="R1170" i="3" s="1"/>
  <c r="R1182" i="3" s="1"/>
  <c r="R1194" i="3" s="1"/>
  <c r="R1206" i="3" s="1"/>
  <c r="R1218" i="3" s="1"/>
  <c r="R1230" i="3" s="1"/>
  <c r="R1242" i="3" s="1"/>
  <c r="R1254" i="3" s="1"/>
  <c r="R1266" i="3" s="1"/>
  <c r="R1278" i="3" s="1"/>
  <c r="R1290" i="3" s="1"/>
  <c r="R1302" i="3" s="1"/>
  <c r="R1314" i="3" s="1"/>
  <c r="R1326" i="3" s="1"/>
  <c r="R1338" i="3" s="1"/>
  <c r="R1350" i="3" s="1"/>
  <c r="R1362" i="3" s="1"/>
  <c r="R1374" i="3" s="1"/>
  <c r="R1386" i="3" s="1"/>
  <c r="R1398" i="3" s="1"/>
  <c r="R1410" i="3" s="1"/>
  <c r="R1422" i="3" s="1"/>
  <c r="R1434" i="3" s="1"/>
  <c r="R1446" i="3" s="1"/>
  <c r="R1458" i="3" s="1"/>
  <c r="R1470" i="3" s="1"/>
  <c r="R1482" i="3" s="1"/>
  <c r="R1494" i="3" s="1"/>
  <c r="R1506" i="3" s="1"/>
  <c r="R1518" i="3" s="1"/>
  <c r="R1530" i="3" s="1"/>
  <c r="R1542" i="3" s="1"/>
  <c r="R1554" i="3" s="1"/>
  <c r="R1566" i="3" s="1"/>
  <c r="R1578" i="3" s="1"/>
  <c r="R1590" i="3" s="1"/>
  <c r="R1602" i="3" s="1"/>
  <c r="R1614" i="3" s="1"/>
  <c r="R1626" i="3" s="1"/>
  <c r="R1638" i="3" s="1"/>
  <c r="R1650" i="3" s="1"/>
  <c r="R1662" i="3" s="1"/>
  <c r="R1674" i="3" s="1"/>
  <c r="R1686" i="3" s="1"/>
  <c r="R1698" i="3" s="1"/>
  <c r="R1710" i="3" s="1"/>
  <c r="R1722" i="3" s="1"/>
  <c r="R1734" i="3" s="1"/>
  <c r="R1746" i="3" s="1"/>
  <c r="R1758" i="3" s="1"/>
  <c r="R1770" i="3" s="1"/>
  <c r="R1782" i="3" s="1"/>
  <c r="R1794" i="3" s="1"/>
  <c r="R1806" i="3" s="1"/>
  <c r="R1818" i="3" s="1"/>
  <c r="R1830" i="3" s="1"/>
  <c r="R1842" i="3" s="1"/>
  <c r="R1854" i="3" s="1"/>
  <c r="R1866" i="3" s="1"/>
  <c r="R1878" i="3" s="1"/>
  <c r="R1890" i="3" s="1"/>
  <c r="R1902" i="3" s="1"/>
  <c r="R1914" i="3" s="1"/>
  <c r="R1926" i="3" s="1"/>
  <c r="R1938" i="3" s="1"/>
  <c r="R1950" i="3" s="1"/>
  <c r="R1962" i="3" s="1"/>
  <c r="R1974" i="3" s="1"/>
  <c r="R1986" i="3" s="1"/>
  <c r="R1998" i="3" s="1"/>
  <c r="R2010" i="3" s="1"/>
  <c r="R2022" i="3" s="1"/>
  <c r="R2034" i="3" s="1"/>
  <c r="R2046" i="3" s="1"/>
  <c r="R2058" i="3" s="1"/>
  <c r="R2070" i="3" s="1"/>
  <c r="R2082" i="3" s="1"/>
  <c r="R2094" i="3" s="1"/>
  <c r="R2106" i="3" s="1"/>
  <c r="R2118" i="3" s="1"/>
  <c r="R2130" i="3" s="1"/>
  <c r="R2142" i="3" s="1"/>
  <c r="R2154" i="3" s="1"/>
  <c r="R2166" i="3" s="1"/>
  <c r="R2178" i="3" s="1"/>
  <c r="R2190" i="3" s="1"/>
  <c r="R2202" i="3" s="1"/>
  <c r="R2214" i="3" s="1"/>
  <c r="R2226" i="3" s="1"/>
  <c r="R2238" i="3" s="1"/>
  <c r="R2250" i="3" s="1"/>
  <c r="R2262" i="3" s="1"/>
  <c r="R2274" i="3" s="1"/>
  <c r="R2286" i="3" s="1"/>
  <c r="R2298" i="3" s="1"/>
  <c r="R2310" i="3" s="1"/>
  <c r="R2322" i="3" s="1"/>
  <c r="R2334" i="3" s="1"/>
  <c r="R2346" i="3" s="1"/>
  <c r="R2358" i="3" s="1"/>
  <c r="R2370" i="3" s="1"/>
  <c r="R2382" i="3" s="1"/>
  <c r="R2394" i="3" s="1"/>
  <c r="R2406" i="3" s="1"/>
  <c r="R2418" i="3" s="1"/>
  <c r="R2430" i="3" s="1"/>
  <c r="R2442" i="3" s="1"/>
  <c r="R2454" i="3" s="1"/>
  <c r="R2466" i="3" s="1"/>
  <c r="R2478" i="3" s="1"/>
  <c r="R2490" i="3" s="1"/>
  <c r="R2502" i="3" s="1"/>
  <c r="R2514" i="3" s="1"/>
  <c r="R2526" i="3" s="1"/>
  <c r="R2538" i="3" s="1"/>
  <c r="R2550" i="3" s="1"/>
  <c r="R2562" i="3" s="1"/>
  <c r="R2574" i="3" s="1"/>
  <c r="R2586" i="3" s="1"/>
  <c r="R2598" i="3" s="1"/>
  <c r="R2610" i="3" s="1"/>
  <c r="R2622" i="3" s="1"/>
  <c r="R2634" i="3" s="1"/>
  <c r="R2646" i="3" s="1"/>
  <c r="R2658" i="3" s="1"/>
  <c r="R2670" i="3" s="1"/>
  <c r="R2682" i="3" s="1"/>
  <c r="R2694" i="3" s="1"/>
  <c r="R2706" i="3" s="1"/>
  <c r="R2718" i="3" s="1"/>
  <c r="R2730" i="3" s="1"/>
  <c r="R2742" i="3" s="1"/>
  <c r="R2754" i="3" s="1"/>
  <c r="R2766" i="3" s="1"/>
  <c r="R2778" i="3" s="1"/>
  <c r="R2790" i="3" s="1"/>
  <c r="R2802" i="3" s="1"/>
  <c r="R2814" i="3" s="1"/>
  <c r="R2826" i="3" s="1"/>
  <c r="R2838" i="3" s="1"/>
  <c r="R2850" i="3" s="1"/>
  <c r="R2862" i="3" s="1"/>
  <c r="R2874" i="3" s="1"/>
  <c r="R2886" i="3" s="1"/>
  <c r="R2898" i="3" s="1"/>
  <c r="R2910" i="3" s="1"/>
  <c r="R2922" i="3" s="1"/>
  <c r="R2934" i="3" s="1"/>
  <c r="R2946" i="3" s="1"/>
  <c r="R2958" i="3" s="1"/>
  <c r="R2970" i="3" s="1"/>
  <c r="R2982" i="3" s="1"/>
  <c r="R2994" i="3" s="1"/>
  <c r="R3006" i="3" s="1"/>
  <c r="R3018" i="3" s="1"/>
  <c r="R3030" i="3" s="1"/>
  <c r="R3042" i="3" s="1"/>
  <c r="R3054" i="3" s="1"/>
  <c r="R3066" i="3" s="1"/>
  <c r="R3078" i="3" s="1"/>
  <c r="R3090" i="3" s="1"/>
  <c r="R3102" i="3" s="1"/>
  <c r="R3114" i="3" s="1"/>
  <c r="R3126" i="3" s="1"/>
  <c r="R3138" i="3" s="1"/>
  <c r="R3150" i="3" s="1"/>
  <c r="R3162" i="3" s="1"/>
  <c r="R3174" i="3" s="1"/>
  <c r="R3186" i="3" s="1"/>
  <c r="Q16" i="3"/>
  <c r="Q5" i="3"/>
  <c r="G4" i="2"/>
  <c r="G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G2" i="2"/>
  <c r="I3" i="2" l="1"/>
  <c r="E6" i="2"/>
  <c r="H5" i="2"/>
  <c r="I4" i="2"/>
  <c r="G5" i="2"/>
  <c r="I5" i="2" s="1"/>
  <c r="O5" i="3"/>
  <c r="Q6" i="3"/>
  <c r="Q17" i="3"/>
  <c r="Q28" i="3"/>
  <c r="O16" i="3"/>
  <c r="R8" i="3"/>
  <c r="R19" i="3"/>
  <c r="R31" i="3" s="1"/>
  <c r="R43" i="3" s="1"/>
  <c r="R55" i="3" s="1"/>
  <c r="R67" i="3" s="1"/>
  <c r="R79" i="3" s="1"/>
  <c r="R91" i="3" s="1"/>
  <c r="R103" i="3" s="1"/>
  <c r="R115" i="3" s="1"/>
  <c r="R127" i="3" s="1"/>
  <c r="R139" i="3" s="1"/>
  <c r="R151" i="3" s="1"/>
  <c r="R163" i="3" s="1"/>
  <c r="R175" i="3" s="1"/>
  <c r="R187" i="3" s="1"/>
  <c r="R199" i="3" s="1"/>
  <c r="R211" i="3" s="1"/>
  <c r="R223" i="3" s="1"/>
  <c r="R235" i="3" s="1"/>
  <c r="R247" i="3" s="1"/>
  <c r="R259" i="3" s="1"/>
  <c r="R271" i="3" s="1"/>
  <c r="R283" i="3" s="1"/>
  <c r="R295" i="3" s="1"/>
  <c r="R307" i="3" s="1"/>
  <c r="R319" i="3" s="1"/>
  <c r="R331" i="3" s="1"/>
  <c r="R343" i="3" s="1"/>
  <c r="R355" i="3" s="1"/>
  <c r="R367" i="3" s="1"/>
  <c r="R379" i="3" s="1"/>
  <c r="R391" i="3" s="1"/>
  <c r="R403" i="3" s="1"/>
  <c r="R415" i="3" s="1"/>
  <c r="R427" i="3" s="1"/>
  <c r="R439" i="3" s="1"/>
  <c r="R451" i="3" s="1"/>
  <c r="R463" i="3" s="1"/>
  <c r="R475" i="3" s="1"/>
  <c r="R487" i="3" s="1"/>
  <c r="R499" i="3" s="1"/>
  <c r="R511" i="3" s="1"/>
  <c r="R523" i="3" s="1"/>
  <c r="R535" i="3" s="1"/>
  <c r="R547" i="3" s="1"/>
  <c r="R559" i="3" s="1"/>
  <c r="R571" i="3" s="1"/>
  <c r="R583" i="3" s="1"/>
  <c r="R595" i="3" s="1"/>
  <c r="R607" i="3" s="1"/>
  <c r="R619" i="3" s="1"/>
  <c r="R631" i="3" s="1"/>
  <c r="R643" i="3" s="1"/>
  <c r="R655" i="3" s="1"/>
  <c r="R667" i="3" s="1"/>
  <c r="R679" i="3" s="1"/>
  <c r="R691" i="3" s="1"/>
  <c r="R703" i="3" s="1"/>
  <c r="R715" i="3" s="1"/>
  <c r="R727" i="3" s="1"/>
  <c r="R739" i="3" s="1"/>
  <c r="R751" i="3" s="1"/>
  <c r="R763" i="3" s="1"/>
  <c r="R775" i="3" s="1"/>
  <c r="R787" i="3" s="1"/>
  <c r="R799" i="3" s="1"/>
  <c r="R811" i="3" s="1"/>
  <c r="R823" i="3" s="1"/>
  <c r="R835" i="3" s="1"/>
  <c r="R847" i="3" s="1"/>
  <c r="R859" i="3" s="1"/>
  <c r="R871" i="3" s="1"/>
  <c r="R883" i="3" s="1"/>
  <c r="R895" i="3" s="1"/>
  <c r="R907" i="3" s="1"/>
  <c r="R919" i="3" s="1"/>
  <c r="R931" i="3" s="1"/>
  <c r="R943" i="3" s="1"/>
  <c r="R955" i="3" s="1"/>
  <c r="R967" i="3" s="1"/>
  <c r="R979" i="3" s="1"/>
  <c r="R991" i="3" s="1"/>
  <c r="R1003" i="3" s="1"/>
  <c r="R1015" i="3" s="1"/>
  <c r="R1027" i="3" s="1"/>
  <c r="R1039" i="3" s="1"/>
  <c r="R1051" i="3" s="1"/>
  <c r="R1063" i="3" s="1"/>
  <c r="R1075" i="3" s="1"/>
  <c r="R1087" i="3" s="1"/>
  <c r="R1099" i="3" s="1"/>
  <c r="R1111" i="3" s="1"/>
  <c r="R1123" i="3" s="1"/>
  <c r="R1135" i="3" s="1"/>
  <c r="R1147" i="3" s="1"/>
  <c r="R1159" i="3" s="1"/>
  <c r="R1171" i="3" s="1"/>
  <c r="R1183" i="3" s="1"/>
  <c r="R1195" i="3" s="1"/>
  <c r="R1207" i="3" s="1"/>
  <c r="R1219" i="3" s="1"/>
  <c r="R1231" i="3" s="1"/>
  <c r="R1243" i="3" s="1"/>
  <c r="R1255" i="3" s="1"/>
  <c r="R1267" i="3" s="1"/>
  <c r="R1279" i="3" s="1"/>
  <c r="R1291" i="3" s="1"/>
  <c r="R1303" i="3" s="1"/>
  <c r="R1315" i="3" s="1"/>
  <c r="R1327" i="3" s="1"/>
  <c r="R1339" i="3" s="1"/>
  <c r="R1351" i="3" s="1"/>
  <c r="R1363" i="3" s="1"/>
  <c r="R1375" i="3" s="1"/>
  <c r="R1387" i="3" s="1"/>
  <c r="R1399" i="3" s="1"/>
  <c r="R1411" i="3" s="1"/>
  <c r="R1423" i="3" s="1"/>
  <c r="R1435" i="3" s="1"/>
  <c r="R1447" i="3" s="1"/>
  <c r="R1459" i="3" s="1"/>
  <c r="R1471" i="3" s="1"/>
  <c r="R1483" i="3" s="1"/>
  <c r="R1495" i="3" s="1"/>
  <c r="R1507" i="3" s="1"/>
  <c r="R1519" i="3" s="1"/>
  <c r="R1531" i="3" s="1"/>
  <c r="R1543" i="3" s="1"/>
  <c r="R1555" i="3" s="1"/>
  <c r="R1567" i="3" s="1"/>
  <c r="R1579" i="3" s="1"/>
  <c r="R1591" i="3" s="1"/>
  <c r="R1603" i="3" s="1"/>
  <c r="R1615" i="3" s="1"/>
  <c r="R1627" i="3" s="1"/>
  <c r="R1639" i="3" s="1"/>
  <c r="R1651" i="3" s="1"/>
  <c r="R1663" i="3" s="1"/>
  <c r="R1675" i="3" s="1"/>
  <c r="R1687" i="3" s="1"/>
  <c r="R1699" i="3" s="1"/>
  <c r="R1711" i="3" s="1"/>
  <c r="R1723" i="3" s="1"/>
  <c r="R1735" i="3" s="1"/>
  <c r="R1747" i="3" s="1"/>
  <c r="R1759" i="3" s="1"/>
  <c r="R1771" i="3" s="1"/>
  <c r="R1783" i="3" s="1"/>
  <c r="R1795" i="3" s="1"/>
  <c r="R1807" i="3" s="1"/>
  <c r="R1819" i="3" s="1"/>
  <c r="R1831" i="3" s="1"/>
  <c r="R1843" i="3" s="1"/>
  <c r="R1855" i="3" s="1"/>
  <c r="R1867" i="3" s="1"/>
  <c r="R1879" i="3" s="1"/>
  <c r="R1891" i="3" s="1"/>
  <c r="R1903" i="3" s="1"/>
  <c r="R1915" i="3" s="1"/>
  <c r="R1927" i="3" s="1"/>
  <c r="R1939" i="3" s="1"/>
  <c r="R1951" i="3" s="1"/>
  <c r="R1963" i="3" s="1"/>
  <c r="R1975" i="3" s="1"/>
  <c r="R1987" i="3" s="1"/>
  <c r="R1999" i="3" s="1"/>
  <c r="R2011" i="3" s="1"/>
  <c r="R2023" i="3" s="1"/>
  <c r="R2035" i="3" s="1"/>
  <c r="R2047" i="3" s="1"/>
  <c r="R2059" i="3" s="1"/>
  <c r="R2071" i="3" s="1"/>
  <c r="R2083" i="3" s="1"/>
  <c r="R2095" i="3" s="1"/>
  <c r="R2107" i="3" s="1"/>
  <c r="R2119" i="3" s="1"/>
  <c r="R2131" i="3" s="1"/>
  <c r="R2143" i="3" s="1"/>
  <c r="R2155" i="3" s="1"/>
  <c r="R2167" i="3" s="1"/>
  <c r="R2179" i="3" s="1"/>
  <c r="R2191" i="3" s="1"/>
  <c r="R2203" i="3" s="1"/>
  <c r="R2215" i="3" s="1"/>
  <c r="R2227" i="3" s="1"/>
  <c r="R2239" i="3" s="1"/>
  <c r="R2251" i="3" s="1"/>
  <c r="R2263" i="3" s="1"/>
  <c r="R2275" i="3" s="1"/>
  <c r="R2287" i="3" s="1"/>
  <c r="R2299" i="3" s="1"/>
  <c r="R2311" i="3" s="1"/>
  <c r="R2323" i="3" s="1"/>
  <c r="R2335" i="3" s="1"/>
  <c r="R2347" i="3" s="1"/>
  <c r="R2359" i="3" s="1"/>
  <c r="R2371" i="3" s="1"/>
  <c r="R2383" i="3" s="1"/>
  <c r="R2395" i="3" s="1"/>
  <c r="R2407" i="3" s="1"/>
  <c r="R2419" i="3" s="1"/>
  <c r="R2431" i="3" s="1"/>
  <c r="R2443" i="3" s="1"/>
  <c r="R2455" i="3" s="1"/>
  <c r="R2467" i="3" s="1"/>
  <c r="R2479" i="3" s="1"/>
  <c r="R2491" i="3" s="1"/>
  <c r="R2503" i="3" s="1"/>
  <c r="R2515" i="3" s="1"/>
  <c r="R2527" i="3" s="1"/>
  <c r="R2539" i="3" s="1"/>
  <c r="R2551" i="3" s="1"/>
  <c r="R2563" i="3" s="1"/>
  <c r="R2575" i="3" s="1"/>
  <c r="R2587" i="3" s="1"/>
  <c r="R2599" i="3" s="1"/>
  <c r="R2611" i="3" s="1"/>
  <c r="R2623" i="3" s="1"/>
  <c r="R2635" i="3" s="1"/>
  <c r="R2647" i="3" s="1"/>
  <c r="R2659" i="3" s="1"/>
  <c r="R2671" i="3" s="1"/>
  <c r="R2683" i="3" s="1"/>
  <c r="R2695" i="3" s="1"/>
  <c r="R2707" i="3" s="1"/>
  <c r="R2719" i="3" s="1"/>
  <c r="R2731" i="3" s="1"/>
  <c r="R2743" i="3" s="1"/>
  <c r="R2755" i="3" s="1"/>
  <c r="R2767" i="3" s="1"/>
  <c r="R2779" i="3" s="1"/>
  <c r="R2791" i="3" s="1"/>
  <c r="R2803" i="3" s="1"/>
  <c r="R2815" i="3" s="1"/>
  <c r="R2827" i="3" s="1"/>
  <c r="R2839" i="3" s="1"/>
  <c r="R2851" i="3" s="1"/>
  <c r="R2863" i="3" s="1"/>
  <c r="R2875" i="3" s="1"/>
  <c r="R2887" i="3" s="1"/>
  <c r="R2899" i="3" s="1"/>
  <c r="R2911" i="3" s="1"/>
  <c r="R2923" i="3" s="1"/>
  <c r="R2935" i="3" s="1"/>
  <c r="R2947" i="3" s="1"/>
  <c r="R2959" i="3" s="1"/>
  <c r="R2971" i="3" s="1"/>
  <c r="R2983" i="3" s="1"/>
  <c r="R2995" i="3" s="1"/>
  <c r="R3007" i="3" s="1"/>
  <c r="R3019" i="3" s="1"/>
  <c r="R3031" i="3" s="1"/>
  <c r="R3043" i="3" s="1"/>
  <c r="R3055" i="3" s="1"/>
  <c r="R3067" i="3" s="1"/>
  <c r="R3079" i="3" s="1"/>
  <c r="R3091" i="3" s="1"/>
  <c r="R3103" i="3" s="1"/>
  <c r="R3115" i="3" s="1"/>
  <c r="R3127" i="3" s="1"/>
  <c r="R3139" i="3" s="1"/>
  <c r="R3151" i="3" s="1"/>
  <c r="R3163" i="3" s="1"/>
  <c r="R3175" i="3" s="1"/>
  <c r="R3187" i="3" s="1"/>
  <c r="E7" i="2" l="1"/>
  <c r="H6" i="2"/>
  <c r="G6" i="2"/>
  <c r="I6" i="2" s="1"/>
  <c r="R9" i="3"/>
  <c r="R20" i="3"/>
  <c r="R32" i="3" s="1"/>
  <c r="R44" i="3" s="1"/>
  <c r="R56" i="3" s="1"/>
  <c r="R68" i="3" s="1"/>
  <c r="R80" i="3" s="1"/>
  <c r="R92" i="3" s="1"/>
  <c r="R104" i="3" s="1"/>
  <c r="R116" i="3" s="1"/>
  <c r="R128" i="3" s="1"/>
  <c r="R140" i="3" s="1"/>
  <c r="R152" i="3" s="1"/>
  <c r="R164" i="3" s="1"/>
  <c r="R176" i="3" s="1"/>
  <c r="R188" i="3" s="1"/>
  <c r="R200" i="3" s="1"/>
  <c r="R212" i="3" s="1"/>
  <c r="R224" i="3" s="1"/>
  <c r="R236" i="3" s="1"/>
  <c r="R248" i="3" s="1"/>
  <c r="R260" i="3" s="1"/>
  <c r="R272" i="3" s="1"/>
  <c r="R284" i="3" s="1"/>
  <c r="R296" i="3" s="1"/>
  <c r="R308" i="3" s="1"/>
  <c r="R320" i="3" s="1"/>
  <c r="R332" i="3" s="1"/>
  <c r="R344" i="3" s="1"/>
  <c r="R356" i="3" s="1"/>
  <c r="R368" i="3" s="1"/>
  <c r="R380" i="3" s="1"/>
  <c r="R392" i="3" s="1"/>
  <c r="R404" i="3" s="1"/>
  <c r="R416" i="3" s="1"/>
  <c r="R428" i="3" s="1"/>
  <c r="R440" i="3" s="1"/>
  <c r="R452" i="3" s="1"/>
  <c r="R464" i="3" s="1"/>
  <c r="R476" i="3" s="1"/>
  <c r="R488" i="3" s="1"/>
  <c r="R500" i="3" s="1"/>
  <c r="R512" i="3" s="1"/>
  <c r="R524" i="3" s="1"/>
  <c r="R536" i="3" s="1"/>
  <c r="R548" i="3" s="1"/>
  <c r="R560" i="3" s="1"/>
  <c r="R572" i="3" s="1"/>
  <c r="R584" i="3" s="1"/>
  <c r="R596" i="3" s="1"/>
  <c r="R608" i="3" s="1"/>
  <c r="R620" i="3" s="1"/>
  <c r="R632" i="3" s="1"/>
  <c r="R644" i="3" s="1"/>
  <c r="R656" i="3" s="1"/>
  <c r="R668" i="3" s="1"/>
  <c r="R680" i="3" s="1"/>
  <c r="R692" i="3" s="1"/>
  <c r="R704" i="3" s="1"/>
  <c r="R716" i="3" s="1"/>
  <c r="R728" i="3" s="1"/>
  <c r="R740" i="3" s="1"/>
  <c r="R752" i="3" s="1"/>
  <c r="R764" i="3" s="1"/>
  <c r="R776" i="3" s="1"/>
  <c r="R788" i="3" s="1"/>
  <c r="R800" i="3" s="1"/>
  <c r="R812" i="3" s="1"/>
  <c r="R824" i="3" s="1"/>
  <c r="R836" i="3" s="1"/>
  <c r="R848" i="3" s="1"/>
  <c r="R860" i="3" s="1"/>
  <c r="R872" i="3" s="1"/>
  <c r="R884" i="3" s="1"/>
  <c r="R896" i="3" s="1"/>
  <c r="R908" i="3" s="1"/>
  <c r="R920" i="3" s="1"/>
  <c r="R932" i="3" s="1"/>
  <c r="R944" i="3" s="1"/>
  <c r="R956" i="3" s="1"/>
  <c r="R968" i="3" s="1"/>
  <c r="R980" i="3" s="1"/>
  <c r="R992" i="3" s="1"/>
  <c r="R1004" i="3" s="1"/>
  <c r="R1016" i="3" s="1"/>
  <c r="R1028" i="3" s="1"/>
  <c r="R1040" i="3" s="1"/>
  <c r="R1052" i="3" s="1"/>
  <c r="R1064" i="3" s="1"/>
  <c r="R1076" i="3" s="1"/>
  <c r="R1088" i="3" s="1"/>
  <c r="R1100" i="3" s="1"/>
  <c r="R1112" i="3" s="1"/>
  <c r="R1124" i="3" s="1"/>
  <c r="R1136" i="3" s="1"/>
  <c r="R1148" i="3" s="1"/>
  <c r="R1160" i="3" s="1"/>
  <c r="R1172" i="3" s="1"/>
  <c r="R1184" i="3" s="1"/>
  <c r="R1196" i="3" s="1"/>
  <c r="R1208" i="3" s="1"/>
  <c r="R1220" i="3" s="1"/>
  <c r="R1232" i="3" s="1"/>
  <c r="R1244" i="3" s="1"/>
  <c r="R1256" i="3" s="1"/>
  <c r="R1268" i="3" s="1"/>
  <c r="R1280" i="3" s="1"/>
  <c r="R1292" i="3" s="1"/>
  <c r="R1304" i="3" s="1"/>
  <c r="R1316" i="3" s="1"/>
  <c r="R1328" i="3" s="1"/>
  <c r="R1340" i="3" s="1"/>
  <c r="R1352" i="3" s="1"/>
  <c r="R1364" i="3" s="1"/>
  <c r="R1376" i="3" s="1"/>
  <c r="R1388" i="3" s="1"/>
  <c r="R1400" i="3" s="1"/>
  <c r="R1412" i="3" s="1"/>
  <c r="R1424" i="3" s="1"/>
  <c r="R1436" i="3" s="1"/>
  <c r="R1448" i="3" s="1"/>
  <c r="R1460" i="3" s="1"/>
  <c r="R1472" i="3" s="1"/>
  <c r="R1484" i="3" s="1"/>
  <c r="R1496" i="3" s="1"/>
  <c r="R1508" i="3" s="1"/>
  <c r="R1520" i="3" s="1"/>
  <c r="R1532" i="3" s="1"/>
  <c r="R1544" i="3" s="1"/>
  <c r="R1556" i="3" s="1"/>
  <c r="R1568" i="3" s="1"/>
  <c r="R1580" i="3" s="1"/>
  <c r="R1592" i="3" s="1"/>
  <c r="R1604" i="3" s="1"/>
  <c r="R1616" i="3" s="1"/>
  <c r="R1628" i="3" s="1"/>
  <c r="R1640" i="3" s="1"/>
  <c r="R1652" i="3" s="1"/>
  <c r="R1664" i="3" s="1"/>
  <c r="R1676" i="3" s="1"/>
  <c r="R1688" i="3" s="1"/>
  <c r="R1700" i="3" s="1"/>
  <c r="R1712" i="3" s="1"/>
  <c r="R1724" i="3" s="1"/>
  <c r="R1736" i="3" s="1"/>
  <c r="R1748" i="3" s="1"/>
  <c r="R1760" i="3" s="1"/>
  <c r="R1772" i="3" s="1"/>
  <c r="R1784" i="3" s="1"/>
  <c r="R1796" i="3" s="1"/>
  <c r="R1808" i="3" s="1"/>
  <c r="R1820" i="3" s="1"/>
  <c r="R1832" i="3" s="1"/>
  <c r="R1844" i="3" s="1"/>
  <c r="R1856" i="3" s="1"/>
  <c r="R1868" i="3" s="1"/>
  <c r="R1880" i="3" s="1"/>
  <c r="R1892" i="3" s="1"/>
  <c r="R1904" i="3" s="1"/>
  <c r="R1916" i="3" s="1"/>
  <c r="R1928" i="3" s="1"/>
  <c r="R1940" i="3" s="1"/>
  <c r="R1952" i="3" s="1"/>
  <c r="R1964" i="3" s="1"/>
  <c r="R1976" i="3" s="1"/>
  <c r="R1988" i="3" s="1"/>
  <c r="R2000" i="3" s="1"/>
  <c r="R2012" i="3" s="1"/>
  <c r="R2024" i="3" s="1"/>
  <c r="R2036" i="3" s="1"/>
  <c r="R2048" i="3" s="1"/>
  <c r="R2060" i="3" s="1"/>
  <c r="R2072" i="3" s="1"/>
  <c r="R2084" i="3" s="1"/>
  <c r="R2096" i="3" s="1"/>
  <c r="R2108" i="3" s="1"/>
  <c r="R2120" i="3" s="1"/>
  <c r="R2132" i="3" s="1"/>
  <c r="R2144" i="3" s="1"/>
  <c r="R2156" i="3" s="1"/>
  <c r="R2168" i="3" s="1"/>
  <c r="R2180" i="3" s="1"/>
  <c r="R2192" i="3" s="1"/>
  <c r="R2204" i="3" s="1"/>
  <c r="R2216" i="3" s="1"/>
  <c r="R2228" i="3" s="1"/>
  <c r="R2240" i="3" s="1"/>
  <c r="R2252" i="3" s="1"/>
  <c r="R2264" i="3" s="1"/>
  <c r="R2276" i="3" s="1"/>
  <c r="R2288" i="3" s="1"/>
  <c r="R2300" i="3" s="1"/>
  <c r="R2312" i="3" s="1"/>
  <c r="R2324" i="3" s="1"/>
  <c r="R2336" i="3" s="1"/>
  <c r="R2348" i="3" s="1"/>
  <c r="R2360" i="3" s="1"/>
  <c r="R2372" i="3" s="1"/>
  <c r="R2384" i="3" s="1"/>
  <c r="R2396" i="3" s="1"/>
  <c r="R2408" i="3" s="1"/>
  <c r="R2420" i="3" s="1"/>
  <c r="R2432" i="3" s="1"/>
  <c r="R2444" i="3" s="1"/>
  <c r="R2456" i="3" s="1"/>
  <c r="R2468" i="3" s="1"/>
  <c r="R2480" i="3" s="1"/>
  <c r="R2492" i="3" s="1"/>
  <c r="R2504" i="3" s="1"/>
  <c r="R2516" i="3" s="1"/>
  <c r="R2528" i="3" s="1"/>
  <c r="R2540" i="3" s="1"/>
  <c r="R2552" i="3" s="1"/>
  <c r="R2564" i="3" s="1"/>
  <c r="R2576" i="3" s="1"/>
  <c r="R2588" i="3" s="1"/>
  <c r="R2600" i="3" s="1"/>
  <c r="R2612" i="3" s="1"/>
  <c r="R2624" i="3" s="1"/>
  <c r="R2636" i="3" s="1"/>
  <c r="R2648" i="3" s="1"/>
  <c r="R2660" i="3" s="1"/>
  <c r="R2672" i="3" s="1"/>
  <c r="R2684" i="3" s="1"/>
  <c r="R2696" i="3" s="1"/>
  <c r="R2708" i="3" s="1"/>
  <c r="R2720" i="3" s="1"/>
  <c r="R2732" i="3" s="1"/>
  <c r="R2744" i="3" s="1"/>
  <c r="R2756" i="3" s="1"/>
  <c r="R2768" i="3" s="1"/>
  <c r="R2780" i="3" s="1"/>
  <c r="R2792" i="3" s="1"/>
  <c r="R2804" i="3" s="1"/>
  <c r="R2816" i="3" s="1"/>
  <c r="R2828" i="3" s="1"/>
  <c r="R2840" i="3" s="1"/>
  <c r="R2852" i="3" s="1"/>
  <c r="R2864" i="3" s="1"/>
  <c r="R2876" i="3" s="1"/>
  <c r="R2888" i="3" s="1"/>
  <c r="R2900" i="3" s="1"/>
  <c r="R2912" i="3" s="1"/>
  <c r="R2924" i="3" s="1"/>
  <c r="R2936" i="3" s="1"/>
  <c r="R2948" i="3" s="1"/>
  <c r="R2960" i="3" s="1"/>
  <c r="R2972" i="3" s="1"/>
  <c r="R2984" i="3" s="1"/>
  <c r="R2996" i="3" s="1"/>
  <c r="R3008" i="3" s="1"/>
  <c r="R3020" i="3" s="1"/>
  <c r="R3032" i="3" s="1"/>
  <c r="R3044" i="3" s="1"/>
  <c r="R3056" i="3" s="1"/>
  <c r="R3068" i="3" s="1"/>
  <c r="R3080" i="3" s="1"/>
  <c r="R3092" i="3" s="1"/>
  <c r="R3104" i="3" s="1"/>
  <c r="R3116" i="3" s="1"/>
  <c r="R3128" i="3" s="1"/>
  <c r="R3140" i="3" s="1"/>
  <c r="R3152" i="3" s="1"/>
  <c r="R3164" i="3" s="1"/>
  <c r="R3176" i="3" s="1"/>
  <c r="R3188" i="3" s="1"/>
  <c r="Q29" i="3"/>
  <c r="O17" i="3"/>
  <c r="Q40" i="3"/>
  <c r="O28" i="3"/>
  <c r="Q7" i="3"/>
  <c r="Q18" i="3"/>
  <c r="O6" i="3"/>
  <c r="E8" i="2" l="1"/>
  <c r="H7" i="2"/>
  <c r="G7" i="2"/>
  <c r="I7" i="2" s="1"/>
  <c r="O18" i="3"/>
  <c r="Q30" i="3"/>
  <c r="O7" i="3"/>
  <c r="Q8" i="3"/>
  <c r="Q19" i="3"/>
  <c r="Q52" i="3"/>
  <c r="O40" i="3"/>
  <c r="O29" i="3"/>
  <c r="Q41" i="3"/>
  <c r="R10" i="3"/>
  <c r="R21" i="3"/>
  <c r="R33" i="3" s="1"/>
  <c r="R45" i="3" s="1"/>
  <c r="R57" i="3" s="1"/>
  <c r="R69" i="3" s="1"/>
  <c r="R81" i="3" s="1"/>
  <c r="R93" i="3" s="1"/>
  <c r="R105" i="3" s="1"/>
  <c r="R117" i="3" s="1"/>
  <c r="R129" i="3" s="1"/>
  <c r="R141" i="3" s="1"/>
  <c r="R153" i="3" s="1"/>
  <c r="R165" i="3" s="1"/>
  <c r="R177" i="3" s="1"/>
  <c r="R189" i="3" s="1"/>
  <c r="R201" i="3" s="1"/>
  <c r="R213" i="3" s="1"/>
  <c r="R225" i="3" s="1"/>
  <c r="R237" i="3" s="1"/>
  <c r="R249" i="3" s="1"/>
  <c r="R261" i="3" s="1"/>
  <c r="R273" i="3" s="1"/>
  <c r="R285" i="3" s="1"/>
  <c r="R297" i="3" s="1"/>
  <c r="R309" i="3" s="1"/>
  <c r="R321" i="3" s="1"/>
  <c r="R333" i="3" s="1"/>
  <c r="R345" i="3" s="1"/>
  <c r="R357" i="3" s="1"/>
  <c r="R369" i="3" s="1"/>
  <c r="R381" i="3" s="1"/>
  <c r="R393" i="3" s="1"/>
  <c r="R405" i="3" s="1"/>
  <c r="R417" i="3" s="1"/>
  <c r="R429" i="3" s="1"/>
  <c r="R441" i="3" s="1"/>
  <c r="R453" i="3" s="1"/>
  <c r="R465" i="3" s="1"/>
  <c r="R477" i="3" s="1"/>
  <c r="R489" i="3" s="1"/>
  <c r="R501" i="3" s="1"/>
  <c r="R513" i="3" s="1"/>
  <c r="R525" i="3" s="1"/>
  <c r="R537" i="3" s="1"/>
  <c r="R549" i="3" s="1"/>
  <c r="R561" i="3" s="1"/>
  <c r="R573" i="3" s="1"/>
  <c r="R585" i="3" s="1"/>
  <c r="R597" i="3" s="1"/>
  <c r="R609" i="3" s="1"/>
  <c r="R621" i="3" s="1"/>
  <c r="R633" i="3" s="1"/>
  <c r="R645" i="3" s="1"/>
  <c r="R657" i="3" s="1"/>
  <c r="R669" i="3" s="1"/>
  <c r="R681" i="3" s="1"/>
  <c r="R693" i="3" s="1"/>
  <c r="R705" i="3" s="1"/>
  <c r="R717" i="3" s="1"/>
  <c r="R729" i="3" s="1"/>
  <c r="R741" i="3" s="1"/>
  <c r="R753" i="3" s="1"/>
  <c r="R765" i="3" s="1"/>
  <c r="R777" i="3" s="1"/>
  <c r="R789" i="3" s="1"/>
  <c r="R801" i="3" s="1"/>
  <c r="R813" i="3" s="1"/>
  <c r="R825" i="3" s="1"/>
  <c r="R837" i="3" s="1"/>
  <c r="R849" i="3" s="1"/>
  <c r="R861" i="3" s="1"/>
  <c r="R873" i="3" s="1"/>
  <c r="R885" i="3" s="1"/>
  <c r="R897" i="3" s="1"/>
  <c r="R909" i="3" s="1"/>
  <c r="R921" i="3" s="1"/>
  <c r="R933" i="3" s="1"/>
  <c r="R945" i="3" s="1"/>
  <c r="R957" i="3" s="1"/>
  <c r="R969" i="3" s="1"/>
  <c r="R981" i="3" s="1"/>
  <c r="R993" i="3" s="1"/>
  <c r="R1005" i="3" s="1"/>
  <c r="R1017" i="3" s="1"/>
  <c r="R1029" i="3" s="1"/>
  <c r="R1041" i="3" s="1"/>
  <c r="R1053" i="3" s="1"/>
  <c r="R1065" i="3" s="1"/>
  <c r="R1077" i="3" s="1"/>
  <c r="R1089" i="3" s="1"/>
  <c r="R1101" i="3" s="1"/>
  <c r="R1113" i="3" s="1"/>
  <c r="R1125" i="3" s="1"/>
  <c r="R1137" i="3" s="1"/>
  <c r="R1149" i="3" s="1"/>
  <c r="R1161" i="3" s="1"/>
  <c r="R1173" i="3" s="1"/>
  <c r="R1185" i="3" s="1"/>
  <c r="R1197" i="3" s="1"/>
  <c r="R1209" i="3" s="1"/>
  <c r="R1221" i="3" s="1"/>
  <c r="R1233" i="3" s="1"/>
  <c r="R1245" i="3" s="1"/>
  <c r="R1257" i="3" s="1"/>
  <c r="R1269" i="3" s="1"/>
  <c r="R1281" i="3" s="1"/>
  <c r="R1293" i="3" s="1"/>
  <c r="R1305" i="3" s="1"/>
  <c r="R1317" i="3" s="1"/>
  <c r="R1329" i="3" s="1"/>
  <c r="R1341" i="3" s="1"/>
  <c r="R1353" i="3" s="1"/>
  <c r="R1365" i="3" s="1"/>
  <c r="R1377" i="3" s="1"/>
  <c r="R1389" i="3" s="1"/>
  <c r="R1401" i="3" s="1"/>
  <c r="R1413" i="3" s="1"/>
  <c r="R1425" i="3" s="1"/>
  <c r="R1437" i="3" s="1"/>
  <c r="R1449" i="3" s="1"/>
  <c r="R1461" i="3" s="1"/>
  <c r="R1473" i="3" s="1"/>
  <c r="R1485" i="3" s="1"/>
  <c r="R1497" i="3" s="1"/>
  <c r="R1509" i="3" s="1"/>
  <c r="R1521" i="3" s="1"/>
  <c r="R1533" i="3" s="1"/>
  <c r="R1545" i="3" s="1"/>
  <c r="R1557" i="3" s="1"/>
  <c r="R1569" i="3" s="1"/>
  <c r="R1581" i="3" s="1"/>
  <c r="R1593" i="3" s="1"/>
  <c r="R1605" i="3" s="1"/>
  <c r="R1617" i="3" s="1"/>
  <c r="R1629" i="3" s="1"/>
  <c r="R1641" i="3" s="1"/>
  <c r="R1653" i="3" s="1"/>
  <c r="R1665" i="3" s="1"/>
  <c r="R1677" i="3" s="1"/>
  <c r="R1689" i="3" s="1"/>
  <c r="R1701" i="3" s="1"/>
  <c r="R1713" i="3" s="1"/>
  <c r="R1725" i="3" s="1"/>
  <c r="R1737" i="3" s="1"/>
  <c r="R1749" i="3" s="1"/>
  <c r="R1761" i="3" s="1"/>
  <c r="R1773" i="3" s="1"/>
  <c r="R1785" i="3" s="1"/>
  <c r="R1797" i="3" s="1"/>
  <c r="R1809" i="3" s="1"/>
  <c r="R1821" i="3" s="1"/>
  <c r="R1833" i="3" s="1"/>
  <c r="R1845" i="3" s="1"/>
  <c r="R1857" i="3" s="1"/>
  <c r="R1869" i="3" s="1"/>
  <c r="R1881" i="3" s="1"/>
  <c r="R1893" i="3" s="1"/>
  <c r="R1905" i="3" s="1"/>
  <c r="R1917" i="3" s="1"/>
  <c r="R1929" i="3" s="1"/>
  <c r="R1941" i="3" s="1"/>
  <c r="R1953" i="3" s="1"/>
  <c r="R1965" i="3" s="1"/>
  <c r="R1977" i="3" s="1"/>
  <c r="R1989" i="3" s="1"/>
  <c r="R2001" i="3" s="1"/>
  <c r="R2013" i="3" s="1"/>
  <c r="R2025" i="3" s="1"/>
  <c r="R2037" i="3" s="1"/>
  <c r="R2049" i="3" s="1"/>
  <c r="R2061" i="3" s="1"/>
  <c r="R2073" i="3" s="1"/>
  <c r="R2085" i="3" s="1"/>
  <c r="R2097" i="3" s="1"/>
  <c r="R2109" i="3" s="1"/>
  <c r="R2121" i="3" s="1"/>
  <c r="R2133" i="3" s="1"/>
  <c r="R2145" i="3" s="1"/>
  <c r="R2157" i="3" s="1"/>
  <c r="R2169" i="3" s="1"/>
  <c r="R2181" i="3" s="1"/>
  <c r="R2193" i="3" s="1"/>
  <c r="R2205" i="3" s="1"/>
  <c r="R2217" i="3" s="1"/>
  <c r="R2229" i="3" s="1"/>
  <c r="R2241" i="3" s="1"/>
  <c r="R2253" i="3" s="1"/>
  <c r="R2265" i="3" s="1"/>
  <c r="R2277" i="3" s="1"/>
  <c r="R2289" i="3" s="1"/>
  <c r="R2301" i="3" s="1"/>
  <c r="R2313" i="3" s="1"/>
  <c r="R2325" i="3" s="1"/>
  <c r="R2337" i="3" s="1"/>
  <c r="R2349" i="3" s="1"/>
  <c r="R2361" i="3" s="1"/>
  <c r="R2373" i="3" s="1"/>
  <c r="R2385" i="3" s="1"/>
  <c r="R2397" i="3" s="1"/>
  <c r="R2409" i="3" s="1"/>
  <c r="R2421" i="3" s="1"/>
  <c r="R2433" i="3" s="1"/>
  <c r="R2445" i="3" s="1"/>
  <c r="R2457" i="3" s="1"/>
  <c r="R2469" i="3" s="1"/>
  <c r="R2481" i="3" s="1"/>
  <c r="R2493" i="3" s="1"/>
  <c r="R2505" i="3" s="1"/>
  <c r="R2517" i="3" s="1"/>
  <c r="R2529" i="3" s="1"/>
  <c r="R2541" i="3" s="1"/>
  <c r="R2553" i="3" s="1"/>
  <c r="R2565" i="3" s="1"/>
  <c r="R2577" i="3" s="1"/>
  <c r="R2589" i="3" s="1"/>
  <c r="R2601" i="3" s="1"/>
  <c r="R2613" i="3" s="1"/>
  <c r="R2625" i="3" s="1"/>
  <c r="R2637" i="3" s="1"/>
  <c r="R2649" i="3" s="1"/>
  <c r="R2661" i="3" s="1"/>
  <c r="R2673" i="3" s="1"/>
  <c r="R2685" i="3" s="1"/>
  <c r="R2697" i="3" s="1"/>
  <c r="R2709" i="3" s="1"/>
  <c r="R2721" i="3" s="1"/>
  <c r="R2733" i="3" s="1"/>
  <c r="R2745" i="3" s="1"/>
  <c r="R2757" i="3" s="1"/>
  <c r="R2769" i="3" s="1"/>
  <c r="R2781" i="3" s="1"/>
  <c r="R2793" i="3" s="1"/>
  <c r="R2805" i="3" s="1"/>
  <c r="R2817" i="3" s="1"/>
  <c r="R2829" i="3" s="1"/>
  <c r="R2841" i="3" s="1"/>
  <c r="R2853" i="3" s="1"/>
  <c r="R2865" i="3" s="1"/>
  <c r="R2877" i="3" s="1"/>
  <c r="R2889" i="3" s="1"/>
  <c r="R2901" i="3" s="1"/>
  <c r="R2913" i="3" s="1"/>
  <c r="R2925" i="3" s="1"/>
  <c r="R2937" i="3" s="1"/>
  <c r="R2949" i="3" s="1"/>
  <c r="R2961" i="3" s="1"/>
  <c r="R2973" i="3" s="1"/>
  <c r="R2985" i="3" s="1"/>
  <c r="R2997" i="3" s="1"/>
  <c r="R3009" i="3" s="1"/>
  <c r="R3021" i="3" s="1"/>
  <c r="R3033" i="3" s="1"/>
  <c r="R3045" i="3" s="1"/>
  <c r="R3057" i="3" s="1"/>
  <c r="R3069" i="3" s="1"/>
  <c r="R3081" i="3" s="1"/>
  <c r="R3093" i="3" s="1"/>
  <c r="R3105" i="3" s="1"/>
  <c r="R3117" i="3" s="1"/>
  <c r="R3129" i="3" s="1"/>
  <c r="R3141" i="3" s="1"/>
  <c r="R3153" i="3" s="1"/>
  <c r="R3165" i="3" s="1"/>
  <c r="R3177" i="3" s="1"/>
  <c r="E9" i="2" l="1"/>
  <c r="H8" i="2"/>
  <c r="G8" i="2"/>
  <c r="I8" i="2" s="1"/>
  <c r="Q31" i="3"/>
  <c r="O19" i="3"/>
  <c r="Q53" i="3"/>
  <c r="O41" i="3"/>
  <c r="Q64" i="3"/>
  <c r="O52" i="3"/>
  <c r="Q20" i="3"/>
  <c r="O8" i="3"/>
  <c r="Q9" i="3"/>
  <c r="R11" i="3"/>
  <c r="R22" i="3"/>
  <c r="R34" i="3" s="1"/>
  <c r="R46" i="3" s="1"/>
  <c r="R58" i="3" s="1"/>
  <c r="R70" i="3" s="1"/>
  <c r="R82" i="3" s="1"/>
  <c r="R94" i="3" s="1"/>
  <c r="R106" i="3" s="1"/>
  <c r="R118" i="3" s="1"/>
  <c r="R130" i="3" s="1"/>
  <c r="R142" i="3" s="1"/>
  <c r="R154" i="3" s="1"/>
  <c r="R166" i="3" s="1"/>
  <c r="R178" i="3" s="1"/>
  <c r="R190" i="3" s="1"/>
  <c r="R202" i="3" s="1"/>
  <c r="R214" i="3" s="1"/>
  <c r="R226" i="3" s="1"/>
  <c r="R238" i="3" s="1"/>
  <c r="R250" i="3" s="1"/>
  <c r="R262" i="3" s="1"/>
  <c r="R274" i="3" s="1"/>
  <c r="R286" i="3" s="1"/>
  <c r="R298" i="3" s="1"/>
  <c r="R310" i="3" s="1"/>
  <c r="R322" i="3" s="1"/>
  <c r="R334" i="3" s="1"/>
  <c r="R346" i="3" s="1"/>
  <c r="R358" i="3" s="1"/>
  <c r="R370" i="3" s="1"/>
  <c r="R382" i="3" s="1"/>
  <c r="R394" i="3" s="1"/>
  <c r="R406" i="3" s="1"/>
  <c r="R418" i="3" s="1"/>
  <c r="R430" i="3" s="1"/>
  <c r="R442" i="3" s="1"/>
  <c r="R454" i="3" s="1"/>
  <c r="R466" i="3" s="1"/>
  <c r="R478" i="3" s="1"/>
  <c r="R490" i="3" s="1"/>
  <c r="R502" i="3" s="1"/>
  <c r="R514" i="3" s="1"/>
  <c r="R526" i="3" s="1"/>
  <c r="R538" i="3" s="1"/>
  <c r="R550" i="3" s="1"/>
  <c r="R562" i="3" s="1"/>
  <c r="R574" i="3" s="1"/>
  <c r="R586" i="3" s="1"/>
  <c r="R598" i="3" s="1"/>
  <c r="R610" i="3" s="1"/>
  <c r="R622" i="3" s="1"/>
  <c r="R634" i="3" s="1"/>
  <c r="R646" i="3" s="1"/>
  <c r="R658" i="3" s="1"/>
  <c r="R670" i="3" s="1"/>
  <c r="R682" i="3" s="1"/>
  <c r="R694" i="3" s="1"/>
  <c r="R706" i="3" s="1"/>
  <c r="R718" i="3" s="1"/>
  <c r="R730" i="3" s="1"/>
  <c r="R742" i="3" s="1"/>
  <c r="R754" i="3" s="1"/>
  <c r="R766" i="3" s="1"/>
  <c r="R778" i="3" s="1"/>
  <c r="R790" i="3" s="1"/>
  <c r="R802" i="3" s="1"/>
  <c r="R814" i="3" s="1"/>
  <c r="R826" i="3" s="1"/>
  <c r="R838" i="3" s="1"/>
  <c r="R850" i="3" s="1"/>
  <c r="R862" i="3" s="1"/>
  <c r="R874" i="3" s="1"/>
  <c r="R886" i="3" s="1"/>
  <c r="R898" i="3" s="1"/>
  <c r="R910" i="3" s="1"/>
  <c r="R922" i="3" s="1"/>
  <c r="R934" i="3" s="1"/>
  <c r="R946" i="3" s="1"/>
  <c r="R958" i="3" s="1"/>
  <c r="R970" i="3" s="1"/>
  <c r="R982" i="3" s="1"/>
  <c r="R994" i="3" s="1"/>
  <c r="R1006" i="3" s="1"/>
  <c r="R1018" i="3" s="1"/>
  <c r="R1030" i="3" s="1"/>
  <c r="R1042" i="3" s="1"/>
  <c r="R1054" i="3" s="1"/>
  <c r="R1066" i="3" s="1"/>
  <c r="R1078" i="3" s="1"/>
  <c r="R1090" i="3" s="1"/>
  <c r="R1102" i="3" s="1"/>
  <c r="R1114" i="3" s="1"/>
  <c r="R1126" i="3" s="1"/>
  <c r="R1138" i="3" s="1"/>
  <c r="R1150" i="3" s="1"/>
  <c r="R1162" i="3" s="1"/>
  <c r="R1174" i="3" s="1"/>
  <c r="R1186" i="3" s="1"/>
  <c r="R1198" i="3" s="1"/>
  <c r="R1210" i="3" s="1"/>
  <c r="R1222" i="3" s="1"/>
  <c r="R1234" i="3" s="1"/>
  <c r="R1246" i="3" s="1"/>
  <c r="R1258" i="3" s="1"/>
  <c r="R1270" i="3" s="1"/>
  <c r="R1282" i="3" s="1"/>
  <c r="R1294" i="3" s="1"/>
  <c r="R1306" i="3" s="1"/>
  <c r="R1318" i="3" s="1"/>
  <c r="R1330" i="3" s="1"/>
  <c r="R1342" i="3" s="1"/>
  <c r="R1354" i="3" s="1"/>
  <c r="R1366" i="3" s="1"/>
  <c r="R1378" i="3" s="1"/>
  <c r="R1390" i="3" s="1"/>
  <c r="R1402" i="3" s="1"/>
  <c r="R1414" i="3" s="1"/>
  <c r="R1426" i="3" s="1"/>
  <c r="R1438" i="3" s="1"/>
  <c r="R1450" i="3" s="1"/>
  <c r="R1462" i="3" s="1"/>
  <c r="R1474" i="3" s="1"/>
  <c r="R1486" i="3" s="1"/>
  <c r="R1498" i="3" s="1"/>
  <c r="R1510" i="3" s="1"/>
  <c r="R1522" i="3" s="1"/>
  <c r="R1534" i="3" s="1"/>
  <c r="R1546" i="3" s="1"/>
  <c r="R1558" i="3" s="1"/>
  <c r="R1570" i="3" s="1"/>
  <c r="R1582" i="3" s="1"/>
  <c r="R1594" i="3" s="1"/>
  <c r="R1606" i="3" s="1"/>
  <c r="R1618" i="3" s="1"/>
  <c r="R1630" i="3" s="1"/>
  <c r="R1642" i="3" s="1"/>
  <c r="R1654" i="3" s="1"/>
  <c r="R1666" i="3" s="1"/>
  <c r="R1678" i="3" s="1"/>
  <c r="R1690" i="3" s="1"/>
  <c r="R1702" i="3" s="1"/>
  <c r="R1714" i="3" s="1"/>
  <c r="R1726" i="3" s="1"/>
  <c r="R1738" i="3" s="1"/>
  <c r="R1750" i="3" s="1"/>
  <c r="R1762" i="3" s="1"/>
  <c r="R1774" i="3" s="1"/>
  <c r="R1786" i="3" s="1"/>
  <c r="R1798" i="3" s="1"/>
  <c r="R1810" i="3" s="1"/>
  <c r="R1822" i="3" s="1"/>
  <c r="R1834" i="3" s="1"/>
  <c r="R1846" i="3" s="1"/>
  <c r="R1858" i="3" s="1"/>
  <c r="R1870" i="3" s="1"/>
  <c r="R1882" i="3" s="1"/>
  <c r="R1894" i="3" s="1"/>
  <c r="R1906" i="3" s="1"/>
  <c r="R1918" i="3" s="1"/>
  <c r="R1930" i="3" s="1"/>
  <c r="R1942" i="3" s="1"/>
  <c r="R1954" i="3" s="1"/>
  <c r="R1966" i="3" s="1"/>
  <c r="R1978" i="3" s="1"/>
  <c r="R1990" i="3" s="1"/>
  <c r="R2002" i="3" s="1"/>
  <c r="R2014" i="3" s="1"/>
  <c r="R2026" i="3" s="1"/>
  <c r="R2038" i="3" s="1"/>
  <c r="R2050" i="3" s="1"/>
  <c r="R2062" i="3" s="1"/>
  <c r="R2074" i="3" s="1"/>
  <c r="R2086" i="3" s="1"/>
  <c r="R2098" i="3" s="1"/>
  <c r="R2110" i="3" s="1"/>
  <c r="R2122" i="3" s="1"/>
  <c r="R2134" i="3" s="1"/>
  <c r="R2146" i="3" s="1"/>
  <c r="R2158" i="3" s="1"/>
  <c r="R2170" i="3" s="1"/>
  <c r="R2182" i="3" s="1"/>
  <c r="R2194" i="3" s="1"/>
  <c r="R2206" i="3" s="1"/>
  <c r="R2218" i="3" s="1"/>
  <c r="R2230" i="3" s="1"/>
  <c r="R2242" i="3" s="1"/>
  <c r="R2254" i="3" s="1"/>
  <c r="R2266" i="3" s="1"/>
  <c r="R2278" i="3" s="1"/>
  <c r="R2290" i="3" s="1"/>
  <c r="R2302" i="3" s="1"/>
  <c r="R2314" i="3" s="1"/>
  <c r="R2326" i="3" s="1"/>
  <c r="R2338" i="3" s="1"/>
  <c r="R2350" i="3" s="1"/>
  <c r="R2362" i="3" s="1"/>
  <c r="R2374" i="3" s="1"/>
  <c r="R2386" i="3" s="1"/>
  <c r="R2398" i="3" s="1"/>
  <c r="R2410" i="3" s="1"/>
  <c r="R2422" i="3" s="1"/>
  <c r="R2434" i="3" s="1"/>
  <c r="R2446" i="3" s="1"/>
  <c r="R2458" i="3" s="1"/>
  <c r="R2470" i="3" s="1"/>
  <c r="R2482" i="3" s="1"/>
  <c r="R2494" i="3" s="1"/>
  <c r="R2506" i="3" s="1"/>
  <c r="R2518" i="3" s="1"/>
  <c r="R2530" i="3" s="1"/>
  <c r="R2542" i="3" s="1"/>
  <c r="R2554" i="3" s="1"/>
  <c r="R2566" i="3" s="1"/>
  <c r="R2578" i="3" s="1"/>
  <c r="R2590" i="3" s="1"/>
  <c r="R2602" i="3" s="1"/>
  <c r="R2614" i="3" s="1"/>
  <c r="R2626" i="3" s="1"/>
  <c r="R2638" i="3" s="1"/>
  <c r="R2650" i="3" s="1"/>
  <c r="R2662" i="3" s="1"/>
  <c r="R2674" i="3" s="1"/>
  <c r="R2686" i="3" s="1"/>
  <c r="R2698" i="3" s="1"/>
  <c r="R2710" i="3" s="1"/>
  <c r="R2722" i="3" s="1"/>
  <c r="R2734" i="3" s="1"/>
  <c r="R2746" i="3" s="1"/>
  <c r="R2758" i="3" s="1"/>
  <c r="R2770" i="3" s="1"/>
  <c r="R2782" i="3" s="1"/>
  <c r="R2794" i="3" s="1"/>
  <c r="R2806" i="3" s="1"/>
  <c r="R2818" i="3" s="1"/>
  <c r="R2830" i="3" s="1"/>
  <c r="R2842" i="3" s="1"/>
  <c r="R2854" i="3" s="1"/>
  <c r="R2866" i="3" s="1"/>
  <c r="R2878" i="3" s="1"/>
  <c r="R2890" i="3" s="1"/>
  <c r="R2902" i="3" s="1"/>
  <c r="R2914" i="3" s="1"/>
  <c r="R2926" i="3" s="1"/>
  <c r="R2938" i="3" s="1"/>
  <c r="R2950" i="3" s="1"/>
  <c r="R2962" i="3" s="1"/>
  <c r="R2974" i="3" s="1"/>
  <c r="R2986" i="3" s="1"/>
  <c r="R2998" i="3" s="1"/>
  <c r="R3010" i="3" s="1"/>
  <c r="R3022" i="3" s="1"/>
  <c r="R3034" i="3" s="1"/>
  <c r="R3046" i="3" s="1"/>
  <c r="R3058" i="3" s="1"/>
  <c r="R3070" i="3" s="1"/>
  <c r="R3082" i="3" s="1"/>
  <c r="R3094" i="3" s="1"/>
  <c r="R3106" i="3" s="1"/>
  <c r="R3118" i="3" s="1"/>
  <c r="R3130" i="3" s="1"/>
  <c r="R3142" i="3" s="1"/>
  <c r="R3154" i="3" s="1"/>
  <c r="R3166" i="3" s="1"/>
  <c r="R3178" i="3" s="1"/>
  <c r="Q42" i="3"/>
  <c r="O30" i="3"/>
  <c r="E10" i="2" l="1"/>
  <c r="H9" i="2"/>
  <c r="G9" i="2"/>
  <c r="I9" i="2" s="1"/>
  <c r="Q32" i="3"/>
  <c r="O20" i="3"/>
  <c r="Q76" i="3"/>
  <c r="O64" i="3"/>
  <c r="O42" i="3"/>
  <c r="Q54" i="3"/>
  <c r="O53" i="3"/>
  <c r="Q65" i="3"/>
  <c r="R12" i="3"/>
  <c r="R23" i="3"/>
  <c r="R35" i="3" s="1"/>
  <c r="R47" i="3" s="1"/>
  <c r="R59" i="3" s="1"/>
  <c r="R71" i="3" s="1"/>
  <c r="R83" i="3" s="1"/>
  <c r="R95" i="3" s="1"/>
  <c r="R107" i="3" s="1"/>
  <c r="R119" i="3" s="1"/>
  <c r="R131" i="3" s="1"/>
  <c r="R143" i="3" s="1"/>
  <c r="R155" i="3" s="1"/>
  <c r="R167" i="3" s="1"/>
  <c r="R179" i="3" s="1"/>
  <c r="R191" i="3" s="1"/>
  <c r="R203" i="3" s="1"/>
  <c r="R215" i="3" s="1"/>
  <c r="R227" i="3" s="1"/>
  <c r="R239" i="3" s="1"/>
  <c r="R251" i="3" s="1"/>
  <c r="R263" i="3" s="1"/>
  <c r="R275" i="3" s="1"/>
  <c r="R287" i="3" s="1"/>
  <c r="R299" i="3" s="1"/>
  <c r="R311" i="3" s="1"/>
  <c r="R323" i="3" s="1"/>
  <c r="R335" i="3" s="1"/>
  <c r="R347" i="3" s="1"/>
  <c r="R359" i="3" s="1"/>
  <c r="R371" i="3" s="1"/>
  <c r="R383" i="3" s="1"/>
  <c r="R395" i="3" s="1"/>
  <c r="R407" i="3" s="1"/>
  <c r="R419" i="3" s="1"/>
  <c r="R431" i="3" s="1"/>
  <c r="R443" i="3" s="1"/>
  <c r="R455" i="3" s="1"/>
  <c r="R467" i="3" s="1"/>
  <c r="R479" i="3" s="1"/>
  <c r="R491" i="3" s="1"/>
  <c r="R503" i="3" s="1"/>
  <c r="R515" i="3" s="1"/>
  <c r="R527" i="3" s="1"/>
  <c r="R539" i="3" s="1"/>
  <c r="R551" i="3" s="1"/>
  <c r="R563" i="3" s="1"/>
  <c r="R575" i="3" s="1"/>
  <c r="R587" i="3" s="1"/>
  <c r="R599" i="3" s="1"/>
  <c r="R611" i="3" s="1"/>
  <c r="R623" i="3" s="1"/>
  <c r="R635" i="3" s="1"/>
  <c r="R647" i="3" s="1"/>
  <c r="R659" i="3" s="1"/>
  <c r="R671" i="3" s="1"/>
  <c r="R683" i="3" s="1"/>
  <c r="R695" i="3" s="1"/>
  <c r="R707" i="3" s="1"/>
  <c r="R719" i="3" s="1"/>
  <c r="R731" i="3" s="1"/>
  <c r="R743" i="3" s="1"/>
  <c r="R755" i="3" s="1"/>
  <c r="R767" i="3" s="1"/>
  <c r="R779" i="3" s="1"/>
  <c r="R791" i="3" s="1"/>
  <c r="R803" i="3" s="1"/>
  <c r="R815" i="3" s="1"/>
  <c r="R827" i="3" s="1"/>
  <c r="R839" i="3" s="1"/>
  <c r="R851" i="3" s="1"/>
  <c r="R863" i="3" s="1"/>
  <c r="R875" i="3" s="1"/>
  <c r="R887" i="3" s="1"/>
  <c r="R899" i="3" s="1"/>
  <c r="R911" i="3" s="1"/>
  <c r="R923" i="3" s="1"/>
  <c r="R935" i="3" s="1"/>
  <c r="R947" i="3" s="1"/>
  <c r="R959" i="3" s="1"/>
  <c r="R971" i="3" s="1"/>
  <c r="R983" i="3" s="1"/>
  <c r="R995" i="3" s="1"/>
  <c r="R1007" i="3" s="1"/>
  <c r="R1019" i="3" s="1"/>
  <c r="R1031" i="3" s="1"/>
  <c r="R1043" i="3" s="1"/>
  <c r="R1055" i="3" s="1"/>
  <c r="R1067" i="3" s="1"/>
  <c r="R1079" i="3" s="1"/>
  <c r="R1091" i="3" s="1"/>
  <c r="R1103" i="3" s="1"/>
  <c r="R1115" i="3" s="1"/>
  <c r="R1127" i="3" s="1"/>
  <c r="R1139" i="3" s="1"/>
  <c r="R1151" i="3" s="1"/>
  <c r="R1163" i="3" s="1"/>
  <c r="R1175" i="3" s="1"/>
  <c r="R1187" i="3" s="1"/>
  <c r="R1199" i="3" s="1"/>
  <c r="R1211" i="3" s="1"/>
  <c r="R1223" i="3" s="1"/>
  <c r="R1235" i="3" s="1"/>
  <c r="R1247" i="3" s="1"/>
  <c r="R1259" i="3" s="1"/>
  <c r="R1271" i="3" s="1"/>
  <c r="R1283" i="3" s="1"/>
  <c r="R1295" i="3" s="1"/>
  <c r="R1307" i="3" s="1"/>
  <c r="R1319" i="3" s="1"/>
  <c r="R1331" i="3" s="1"/>
  <c r="R1343" i="3" s="1"/>
  <c r="R1355" i="3" s="1"/>
  <c r="R1367" i="3" s="1"/>
  <c r="R1379" i="3" s="1"/>
  <c r="R1391" i="3" s="1"/>
  <c r="R1403" i="3" s="1"/>
  <c r="R1415" i="3" s="1"/>
  <c r="R1427" i="3" s="1"/>
  <c r="R1439" i="3" s="1"/>
  <c r="R1451" i="3" s="1"/>
  <c r="R1463" i="3" s="1"/>
  <c r="R1475" i="3" s="1"/>
  <c r="R1487" i="3" s="1"/>
  <c r="R1499" i="3" s="1"/>
  <c r="R1511" i="3" s="1"/>
  <c r="R1523" i="3" s="1"/>
  <c r="R1535" i="3" s="1"/>
  <c r="R1547" i="3" s="1"/>
  <c r="R1559" i="3" s="1"/>
  <c r="R1571" i="3" s="1"/>
  <c r="R1583" i="3" s="1"/>
  <c r="R1595" i="3" s="1"/>
  <c r="R1607" i="3" s="1"/>
  <c r="R1619" i="3" s="1"/>
  <c r="R1631" i="3" s="1"/>
  <c r="R1643" i="3" s="1"/>
  <c r="R1655" i="3" s="1"/>
  <c r="R1667" i="3" s="1"/>
  <c r="R1679" i="3" s="1"/>
  <c r="R1691" i="3" s="1"/>
  <c r="R1703" i="3" s="1"/>
  <c r="R1715" i="3" s="1"/>
  <c r="R1727" i="3" s="1"/>
  <c r="R1739" i="3" s="1"/>
  <c r="R1751" i="3" s="1"/>
  <c r="R1763" i="3" s="1"/>
  <c r="R1775" i="3" s="1"/>
  <c r="R1787" i="3" s="1"/>
  <c r="R1799" i="3" s="1"/>
  <c r="R1811" i="3" s="1"/>
  <c r="R1823" i="3" s="1"/>
  <c r="R1835" i="3" s="1"/>
  <c r="R1847" i="3" s="1"/>
  <c r="R1859" i="3" s="1"/>
  <c r="R1871" i="3" s="1"/>
  <c r="R1883" i="3" s="1"/>
  <c r="R1895" i="3" s="1"/>
  <c r="R1907" i="3" s="1"/>
  <c r="R1919" i="3" s="1"/>
  <c r="R1931" i="3" s="1"/>
  <c r="R1943" i="3" s="1"/>
  <c r="R1955" i="3" s="1"/>
  <c r="R1967" i="3" s="1"/>
  <c r="R1979" i="3" s="1"/>
  <c r="R1991" i="3" s="1"/>
  <c r="R2003" i="3" s="1"/>
  <c r="R2015" i="3" s="1"/>
  <c r="R2027" i="3" s="1"/>
  <c r="R2039" i="3" s="1"/>
  <c r="R2051" i="3" s="1"/>
  <c r="R2063" i="3" s="1"/>
  <c r="R2075" i="3" s="1"/>
  <c r="R2087" i="3" s="1"/>
  <c r="R2099" i="3" s="1"/>
  <c r="R2111" i="3" s="1"/>
  <c r="R2123" i="3" s="1"/>
  <c r="R2135" i="3" s="1"/>
  <c r="R2147" i="3" s="1"/>
  <c r="R2159" i="3" s="1"/>
  <c r="R2171" i="3" s="1"/>
  <c r="R2183" i="3" s="1"/>
  <c r="R2195" i="3" s="1"/>
  <c r="R2207" i="3" s="1"/>
  <c r="R2219" i="3" s="1"/>
  <c r="R2231" i="3" s="1"/>
  <c r="R2243" i="3" s="1"/>
  <c r="R2255" i="3" s="1"/>
  <c r="R2267" i="3" s="1"/>
  <c r="R2279" i="3" s="1"/>
  <c r="R2291" i="3" s="1"/>
  <c r="R2303" i="3" s="1"/>
  <c r="R2315" i="3" s="1"/>
  <c r="R2327" i="3" s="1"/>
  <c r="R2339" i="3" s="1"/>
  <c r="R2351" i="3" s="1"/>
  <c r="R2363" i="3" s="1"/>
  <c r="R2375" i="3" s="1"/>
  <c r="R2387" i="3" s="1"/>
  <c r="R2399" i="3" s="1"/>
  <c r="R2411" i="3" s="1"/>
  <c r="R2423" i="3" s="1"/>
  <c r="R2435" i="3" s="1"/>
  <c r="R2447" i="3" s="1"/>
  <c r="R2459" i="3" s="1"/>
  <c r="R2471" i="3" s="1"/>
  <c r="R2483" i="3" s="1"/>
  <c r="R2495" i="3" s="1"/>
  <c r="R2507" i="3" s="1"/>
  <c r="R2519" i="3" s="1"/>
  <c r="R2531" i="3" s="1"/>
  <c r="R2543" i="3" s="1"/>
  <c r="R2555" i="3" s="1"/>
  <c r="R2567" i="3" s="1"/>
  <c r="R2579" i="3" s="1"/>
  <c r="R2591" i="3" s="1"/>
  <c r="R2603" i="3" s="1"/>
  <c r="R2615" i="3" s="1"/>
  <c r="R2627" i="3" s="1"/>
  <c r="R2639" i="3" s="1"/>
  <c r="R2651" i="3" s="1"/>
  <c r="R2663" i="3" s="1"/>
  <c r="R2675" i="3" s="1"/>
  <c r="R2687" i="3" s="1"/>
  <c r="R2699" i="3" s="1"/>
  <c r="R2711" i="3" s="1"/>
  <c r="R2723" i="3" s="1"/>
  <c r="R2735" i="3" s="1"/>
  <c r="R2747" i="3" s="1"/>
  <c r="R2759" i="3" s="1"/>
  <c r="R2771" i="3" s="1"/>
  <c r="R2783" i="3" s="1"/>
  <c r="R2795" i="3" s="1"/>
  <c r="R2807" i="3" s="1"/>
  <c r="R2819" i="3" s="1"/>
  <c r="R2831" i="3" s="1"/>
  <c r="R2843" i="3" s="1"/>
  <c r="R2855" i="3" s="1"/>
  <c r="R2867" i="3" s="1"/>
  <c r="R2879" i="3" s="1"/>
  <c r="R2891" i="3" s="1"/>
  <c r="R2903" i="3" s="1"/>
  <c r="R2915" i="3" s="1"/>
  <c r="R2927" i="3" s="1"/>
  <c r="R2939" i="3" s="1"/>
  <c r="R2951" i="3" s="1"/>
  <c r="R2963" i="3" s="1"/>
  <c r="R2975" i="3" s="1"/>
  <c r="R2987" i="3" s="1"/>
  <c r="R2999" i="3" s="1"/>
  <c r="R3011" i="3" s="1"/>
  <c r="R3023" i="3" s="1"/>
  <c r="R3035" i="3" s="1"/>
  <c r="R3047" i="3" s="1"/>
  <c r="R3059" i="3" s="1"/>
  <c r="R3071" i="3" s="1"/>
  <c r="R3083" i="3" s="1"/>
  <c r="R3095" i="3" s="1"/>
  <c r="R3107" i="3" s="1"/>
  <c r="R3119" i="3" s="1"/>
  <c r="R3131" i="3" s="1"/>
  <c r="R3143" i="3" s="1"/>
  <c r="R3155" i="3" s="1"/>
  <c r="R3167" i="3" s="1"/>
  <c r="R3179" i="3" s="1"/>
  <c r="Q10" i="3"/>
  <c r="Q21" i="3"/>
  <c r="O9" i="3"/>
  <c r="O31" i="3"/>
  <c r="Q43" i="3"/>
  <c r="E11" i="2" l="1"/>
  <c r="H10" i="2"/>
  <c r="G10" i="2"/>
  <c r="I10" i="2" s="1"/>
  <c r="Q55" i="3"/>
  <c r="O43" i="3"/>
  <c r="Q77" i="3"/>
  <c r="O65" i="3"/>
  <c r="Q66" i="3"/>
  <c r="O54" i="3"/>
  <c r="O21" i="3"/>
  <c r="Q33" i="3"/>
  <c r="O10" i="3"/>
  <c r="Q11" i="3"/>
  <c r="Q22" i="3"/>
  <c r="Q88" i="3"/>
  <c r="O76" i="3"/>
  <c r="R13" i="3"/>
  <c r="R24" i="3"/>
  <c r="R36" i="3" s="1"/>
  <c r="R48" i="3" s="1"/>
  <c r="R60" i="3" s="1"/>
  <c r="R72" i="3" s="1"/>
  <c r="R84" i="3" s="1"/>
  <c r="R96" i="3" s="1"/>
  <c r="R108" i="3" s="1"/>
  <c r="R120" i="3" s="1"/>
  <c r="R132" i="3" s="1"/>
  <c r="R144" i="3" s="1"/>
  <c r="R156" i="3" s="1"/>
  <c r="R168" i="3" s="1"/>
  <c r="R180" i="3" s="1"/>
  <c r="R192" i="3" s="1"/>
  <c r="R204" i="3" s="1"/>
  <c r="R216" i="3" s="1"/>
  <c r="R228" i="3" s="1"/>
  <c r="R240" i="3" s="1"/>
  <c r="R252" i="3" s="1"/>
  <c r="R264" i="3" s="1"/>
  <c r="R276" i="3" s="1"/>
  <c r="R288" i="3" s="1"/>
  <c r="R300" i="3" s="1"/>
  <c r="R312" i="3" s="1"/>
  <c r="R324" i="3" s="1"/>
  <c r="R336" i="3" s="1"/>
  <c r="R348" i="3" s="1"/>
  <c r="R360" i="3" s="1"/>
  <c r="R372" i="3" s="1"/>
  <c r="R384" i="3" s="1"/>
  <c r="R396" i="3" s="1"/>
  <c r="R408" i="3" s="1"/>
  <c r="R420" i="3" s="1"/>
  <c r="R432" i="3" s="1"/>
  <c r="R444" i="3" s="1"/>
  <c r="R456" i="3" s="1"/>
  <c r="R468" i="3" s="1"/>
  <c r="R480" i="3" s="1"/>
  <c r="R492" i="3" s="1"/>
  <c r="R504" i="3" s="1"/>
  <c r="R516" i="3" s="1"/>
  <c r="R528" i="3" s="1"/>
  <c r="R540" i="3" s="1"/>
  <c r="R552" i="3" s="1"/>
  <c r="R564" i="3" s="1"/>
  <c r="R576" i="3" s="1"/>
  <c r="R588" i="3" s="1"/>
  <c r="R600" i="3" s="1"/>
  <c r="R612" i="3" s="1"/>
  <c r="R624" i="3" s="1"/>
  <c r="R636" i="3" s="1"/>
  <c r="R648" i="3" s="1"/>
  <c r="R660" i="3" s="1"/>
  <c r="R672" i="3" s="1"/>
  <c r="R684" i="3" s="1"/>
  <c r="R696" i="3" s="1"/>
  <c r="R708" i="3" s="1"/>
  <c r="R720" i="3" s="1"/>
  <c r="R732" i="3" s="1"/>
  <c r="R744" i="3" s="1"/>
  <c r="R756" i="3" s="1"/>
  <c r="R768" i="3" s="1"/>
  <c r="R780" i="3" s="1"/>
  <c r="R792" i="3" s="1"/>
  <c r="R804" i="3" s="1"/>
  <c r="R816" i="3" s="1"/>
  <c r="R828" i="3" s="1"/>
  <c r="R840" i="3" s="1"/>
  <c r="R852" i="3" s="1"/>
  <c r="R864" i="3" s="1"/>
  <c r="R876" i="3" s="1"/>
  <c r="R888" i="3" s="1"/>
  <c r="R900" i="3" s="1"/>
  <c r="R912" i="3" s="1"/>
  <c r="R924" i="3" s="1"/>
  <c r="R936" i="3" s="1"/>
  <c r="R948" i="3" s="1"/>
  <c r="R960" i="3" s="1"/>
  <c r="R972" i="3" s="1"/>
  <c r="R984" i="3" s="1"/>
  <c r="R996" i="3" s="1"/>
  <c r="R1008" i="3" s="1"/>
  <c r="R1020" i="3" s="1"/>
  <c r="R1032" i="3" s="1"/>
  <c r="R1044" i="3" s="1"/>
  <c r="R1056" i="3" s="1"/>
  <c r="R1068" i="3" s="1"/>
  <c r="R1080" i="3" s="1"/>
  <c r="R1092" i="3" s="1"/>
  <c r="R1104" i="3" s="1"/>
  <c r="R1116" i="3" s="1"/>
  <c r="R1128" i="3" s="1"/>
  <c r="R1140" i="3" s="1"/>
  <c r="R1152" i="3" s="1"/>
  <c r="R1164" i="3" s="1"/>
  <c r="R1176" i="3" s="1"/>
  <c r="R1188" i="3" s="1"/>
  <c r="R1200" i="3" s="1"/>
  <c r="R1212" i="3" s="1"/>
  <c r="R1224" i="3" s="1"/>
  <c r="R1236" i="3" s="1"/>
  <c r="R1248" i="3" s="1"/>
  <c r="R1260" i="3" s="1"/>
  <c r="R1272" i="3" s="1"/>
  <c r="R1284" i="3" s="1"/>
  <c r="R1296" i="3" s="1"/>
  <c r="R1308" i="3" s="1"/>
  <c r="R1320" i="3" s="1"/>
  <c r="R1332" i="3" s="1"/>
  <c r="R1344" i="3" s="1"/>
  <c r="R1356" i="3" s="1"/>
  <c r="R1368" i="3" s="1"/>
  <c r="R1380" i="3" s="1"/>
  <c r="R1392" i="3" s="1"/>
  <c r="R1404" i="3" s="1"/>
  <c r="R1416" i="3" s="1"/>
  <c r="R1428" i="3" s="1"/>
  <c r="R1440" i="3" s="1"/>
  <c r="R1452" i="3" s="1"/>
  <c r="R1464" i="3" s="1"/>
  <c r="R1476" i="3" s="1"/>
  <c r="R1488" i="3" s="1"/>
  <c r="R1500" i="3" s="1"/>
  <c r="R1512" i="3" s="1"/>
  <c r="R1524" i="3" s="1"/>
  <c r="R1536" i="3" s="1"/>
  <c r="R1548" i="3" s="1"/>
  <c r="R1560" i="3" s="1"/>
  <c r="R1572" i="3" s="1"/>
  <c r="R1584" i="3" s="1"/>
  <c r="R1596" i="3" s="1"/>
  <c r="R1608" i="3" s="1"/>
  <c r="R1620" i="3" s="1"/>
  <c r="R1632" i="3" s="1"/>
  <c r="R1644" i="3" s="1"/>
  <c r="R1656" i="3" s="1"/>
  <c r="R1668" i="3" s="1"/>
  <c r="R1680" i="3" s="1"/>
  <c r="R1692" i="3" s="1"/>
  <c r="R1704" i="3" s="1"/>
  <c r="R1716" i="3" s="1"/>
  <c r="R1728" i="3" s="1"/>
  <c r="R1740" i="3" s="1"/>
  <c r="R1752" i="3" s="1"/>
  <c r="R1764" i="3" s="1"/>
  <c r="R1776" i="3" s="1"/>
  <c r="R1788" i="3" s="1"/>
  <c r="R1800" i="3" s="1"/>
  <c r="R1812" i="3" s="1"/>
  <c r="R1824" i="3" s="1"/>
  <c r="R1836" i="3" s="1"/>
  <c r="R1848" i="3" s="1"/>
  <c r="R1860" i="3" s="1"/>
  <c r="R1872" i="3" s="1"/>
  <c r="R1884" i="3" s="1"/>
  <c r="R1896" i="3" s="1"/>
  <c r="R1908" i="3" s="1"/>
  <c r="R1920" i="3" s="1"/>
  <c r="R1932" i="3" s="1"/>
  <c r="R1944" i="3" s="1"/>
  <c r="R1956" i="3" s="1"/>
  <c r="R1968" i="3" s="1"/>
  <c r="R1980" i="3" s="1"/>
  <c r="R1992" i="3" s="1"/>
  <c r="R2004" i="3" s="1"/>
  <c r="R2016" i="3" s="1"/>
  <c r="R2028" i="3" s="1"/>
  <c r="R2040" i="3" s="1"/>
  <c r="R2052" i="3" s="1"/>
  <c r="R2064" i="3" s="1"/>
  <c r="R2076" i="3" s="1"/>
  <c r="R2088" i="3" s="1"/>
  <c r="R2100" i="3" s="1"/>
  <c r="R2112" i="3" s="1"/>
  <c r="R2124" i="3" s="1"/>
  <c r="R2136" i="3" s="1"/>
  <c r="R2148" i="3" s="1"/>
  <c r="R2160" i="3" s="1"/>
  <c r="R2172" i="3" s="1"/>
  <c r="R2184" i="3" s="1"/>
  <c r="R2196" i="3" s="1"/>
  <c r="R2208" i="3" s="1"/>
  <c r="R2220" i="3" s="1"/>
  <c r="R2232" i="3" s="1"/>
  <c r="R2244" i="3" s="1"/>
  <c r="R2256" i="3" s="1"/>
  <c r="R2268" i="3" s="1"/>
  <c r="R2280" i="3" s="1"/>
  <c r="R2292" i="3" s="1"/>
  <c r="R2304" i="3" s="1"/>
  <c r="R2316" i="3" s="1"/>
  <c r="R2328" i="3" s="1"/>
  <c r="R2340" i="3" s="1"/>
  <c r="R2352" i="3" s="1"/>
  <c r="R2364" i="3" s="1"/>
  <c r="R2376" i="3" s="1"/>
  <c r="R2388" i="3" s="1"/>
  <c r="R2400" i="3" s="1"/>
  <c r="R2412" i="3" s="1"/>
  <c r="R2424" i="3" s="1"/>
  <c r="R2436" i="3" s="1"/>
  <c r="R2448" i="3" s="1"/>
  <c r="R2460" i="3" s="1"/>
  <c r="R2472" i="3" s="1"/>
  <c r="R2484" i="3" s="1"/>
  <c r="R2496" i="3" s="1"/>
  <c r="R2508" i="3" s="1"/>
  <c r="R2520" i="3" s="1"/>
  <c r="R2532" i="3" s="1"/>
  <c r="R2544" i="3" s="1"/>
  <c r="R2556" i="3" s="1"/>
  <c r="R2568" i="3" s="1"/>
  <c r="R2580" i="3" s="1"/>
  <c r="R2592" i="3" s="1"/>
  <c r="R2604" i="3" s="1"/>
  <c r="R2616" i="3" s="1"/>
  <c r="R2628" i="3" s="1"/>
  <c r="R2640" i="3" s="1"/>
  <c r="R2652" i="3" s="1"/>
  <c r="R2664" i="3" s="1"/>
  <c r="R2676" i="3" s="1"/>
  <c r="R2688" i="3" s="1"/>
  <c r="R2700" i="3" s="1"/>
  <c r="R2712" i="3" s="1"/>
  <c r="R2724" i="3" s="1"/>
  <c r="R2736" i="3" s="1"/>
  <c r="R2748" i="3" s="1"/>
  <c r="R2760" i="3" s="1"/>
  <c r="R2772" i="3" s="1"/>
  <c r="R2784" i="3" s="1"/>
  <c r="R2796" i="3" s="1"/>
  <c r="R2808" i="3" s="1"/>
  <c r="R2820" i="3" s="1"/>
  <c r="R2832" i="3" s="1"/>
  <c r="R2844" i="3" s="1"/>
  <c r="R2856" i="3" s="1"/>
  <c r="R2868" i="3" s="1"/>
  <c r="R2880" i="3" s="1"/>
  <c r="R2892" i="3" s="1"/>
  <c r="R2904" i="3" s="1"/>
  <c r="R2916" i="3" s="1"/>
  <c r="R2928" i="3" s="1"/>
  <c r="R2940" i="3" s="1"/>
  <c r="R2952" i="3" s="1"/>
  <c r="R2964" i="3" s="1"/>
  <c r="R2976" i="3" s="1"/>
  <c r="R2988" i="3" s="1"/>
  <c r="R3000" i="3" s="1"/>
  <c r="R3012" i="3" s="1"/>
  <c r="R3024" i="3" s="1"/>
  <c r="R3036" i="3" s="1"/>
  <c r="R3048" i="3" s="1"/>
  <c r="R3060" i="3" s="1"/>
  <c r="R3072" i="3" s="1"/>
  <c r="R3084" i="3" s="1"/>
  <c r="R3096" i="3" s="1"/>
  <c r="R3108" i="3" s="1"/>
  <c r="R3120" i="3" s="1"/>
  <c r="R3132" i="3" s="1"/>
  <c r="R3144" i="3" s="1"/>
  <c r="R3156" i="3" s="1"/>
  <c r="R3168" i="3" s="1"/>
  <c r="R3180" i="3" s="1"/>
  <c r="Q44" i="3"/>
  <c r="O32" i="3"/>
  <c r="E12" i="2" l="1"/>
  <c r="H11" i="2"/>
  <c r="G11" i="2"/>
  <c r="I11" i="2" s="1"/>
  <c r="Q56" i="3"/>
  <c r="O44" i="3"/>
  <c r="Q45" i="3"/>
  <c r="O33" i="3"/>
  <c r="R25" i="3"/>
  <c r="R37" i="3" s="1"/>
  <c r="R49" i="3" s="1"/>
  <c r="R61" i="3" s="1"/>
  <c r="R73" i="3" s="1"/>
  <c r="R85" i="3" s="1"/>
  <c r="R97" i="3" s="1"/>
  <c r="R109" i="3" s="1"/>
  <c r="R121" i="3" s="1"/>
  <c r="R133" i="3" s="1"/>
  <c r="R145" i="3" s="1"/>
  <c r="R157" i="3" s="1"/>
  <c r="R169" i="3" s="1"/>
  <c r="R181" i="3" s="1"/>
  <c r="R193" i="3" s="1"/>
  <c r="R205" i="3" s="1"/>
  <c r="R217" i="3" s="1"/>
  <c r="R229" i="3" s="1"/>
  <c r="R241" i="3" s="1"/>
  <c r="R253" i="3" s="1"/>
  <c r="R265" i="3" s="1"/>
  <c r="R277" i="3" s="1"/>
  <c r="R289" i="3" s="1"/>
  <c r="R301" i="3" s="1"/>
  <c r="R313" i="3" s="1"/>
  <c r="R325" i="3" s="1"/>
  <c r="R337" i="3" s="1"/>
  <c r="R349" i="3" s="1"/>
  <c r="R361" i="3" s="1"/>
  <c r="R373" i="3" s="1"/>
  <c r="R385" i="3" s="1"/>
  <c r="R397" i="3" s="1"/>
  <c r="R409" i="3" s="1"/>
  <c r="R421" i="3" s="1"/>
  <c r="R433" i="3" s="1"/>
  <c r="R445" i="3" s="1"/>
  <c r="R457" i="3" s="1"/>
  <c r="R469" i="3" s="1"/>
  <c r="R481" i="3" s="1"/>
  <c r="R493" i="3" s="1"/>
  <c r="R505" i="3" s="1"/>
  <c r="R517" i="3" s="1"/>
  <c r="R529" i="3" s="1"/>
  <c r="R541" i="3" s="1"/>
  <c r="R553" i="3" s="1"/>
  <c r="R565" i="3" s="1"/>
  <c r="R577" i="3" s="1"/>
  <c r="R589" i="3" s="1"/>
  <c r="R601" i="3" s="1"/>
  <c r="R613" i="3" s="1"/>
  <c r="R625" i="3" s="1"/>
  <c r="R637" i="3" s="1"/>
  <c r="R649" i="3" s="1"/>
  <c r="R661" i="3" s="1"/>
  <c r="R673" i="3" s="1"/>
  <c r="R685" i="3" s="1"/>
  <c r="R697" i="3" s="1"/>
  <c r="R709" i="3" s="1"/>
  <c r="R721" i="3" s="1"/>
  <c r="R733" i="3" s="1"/>
  <c r="R745" i="3" s="1"/>
  <c r="R757" i="3" s="1"/>
  <c r="R769" i="3" s="1"/>
  <c r="R781" i="3" s="1"/>
  <c r="R793" i="3" s="1"/>
  <c r="R805" i="3" s="1"/>
  <c r="R817" i="3" s="1"/>
  <c r="R829" i="3" s="1"/>
  <c r="R841" i="3" s="1"/>
  <c r="R853" i="3" s="1"/>
  <c r="R865" i="3" s="1"/>
  <c r="R877" i="3" s="1"/>
  <c r="R889" i="3" s="1"/>
  <c r="R901" i="3" s="1"/>
  <c r="R913" i="3" s="1"/>
  <c r="R925" i="3" s="1"/>
  <c r="R937" i="3" s="1"/>
  <c r="R949" i="3" s="1"/>
  <c r="R961" i="3" s="1"/>
  <c r="R973" i="3" s="1"/>
  <c r="R985" i="3" s="1"/>
  <c r="R997" i="3" s="1"/>
  <c r="R1009" i="3" s="1"/>
  <c r="R1021" i="3" s="1"/>
  <c r="R1033" i="3" s="1"/>
  <c r="R1045" i="3" s="1"/>
  <c r="R1057" i="3" s="1"/>
  <c r="R1069" i="3" s="1"/>
  <c r="R1081" i="3" s="1"/>
  <c r="R1093" i="3" s="1"/>
  <c r="R1105" i="3" s="1"/>
  <c r="R1117" i="3" s="1"/>
  <c r="R1129" i="3" s="1"/>
  <c r="R1141" i="3" s="1"/>
  <c r="R1153" i="3" s="1"/>
  <c r="R1165" i="3" s="1"/>
  <c r="R1177" i="3" s="1"/>
  <c r="R1189" i="3" s="1"/>
  <c r="R1201" i="3" s="1"/>
  <c r="R1213" i="3" s="1"/>
  <c r="R1225" i="3" s="1"/>
  <c r="R1237" i="3" s="1"/>
  <c r="R1249" i="3" s="1"/>
  <c r="R1261" i="3" s="1"/>
  <c r="R1273" i="3" s="1"/>
  <c r="R1285" i="3" s="1"/>
  <c r="R1297" i="3" s="1"/>
  <c r="R1309" i="3" s="1"/>
  <c r="R1321" i="3" s="1"/>
  <c r="R1333" i="3" s="1"/>
  <c r="R1345" i="3" s="1"/>
  <c r="R1357" i="3" s="1"/>
  <c r="R1369" i="3" s="1"/>
  <c r="R1381" i="3" s="1"/>
  <c r="R1393" i="3" s="1"/>
  <c r="R1405" i="3" s="1"/>
  <c r="R1417" i="3" s="1"/>
  <c r="R1429" i="3" s="1"/>
  <c r="R1441" i="3" s="1"/>
  <c r="R1453" i="3" s="1"/>
  <c r="R1465" i="3" s="1"/>
  <c r="R1477" i="3" s="1"/>
  <c r="R1489" i="3" s="1"/>
  <c r="R1501" i="3" s="1"/>
  <c r="R1513" i="3" s="1"/>
  <c r="R1525" i="3" s="1"/>
  <c r="R1537" i="3" s="1"/>
  <c r="R1549" i="3" s="1"/>
  <c r="R1561" i="3" s="1"/>
  <c r="R1573" i="3" s="1"/>
  <c r="R1585" i="3" s="1"/>
  <c r="R1597" i="3" s="1"/>
  <c r="R1609" i="3" s="1"/>
  <c r="R1621" i="3" s="1"/>
  <c r="R1633" i="3" s="1"/>
  <c r="R1645" i="3" s="1"/>
  <c r="R1657" i="3" s="1"/>
  <c r="R1669" i="3" s="1"/>
  <c r="R1681" i="3" s="1"/>
  <c r="R1693" i="3" s="1"/>
  <c r="R1705" i="3" s="1"/>
  <c r="R1717" i="3" s="1"/>
  <c r="R1729" i="3" s="1"/>
  <c r="R1741" i="3" s="1"/>
  <c r="R1753" i="3" s="1"/>
  <c r="R1765" i="3" s="1"/>
  <c r="R1777" i="3" s="1"/>
  <c r="R1789" i="3" s="1"/>
  <c r="R1801" i="3" s="1"/>
  <c r="R1813" i="3" s="1"/>
  <c r="R1825" i="3" s="1"/>
  <c r="R1837" i="3" s="1"/>
  <c r="R1849" i="3" s="1"/>
  <c r="R1861" i="3" s="1"/>
  <c r="R1873" i="3" s="1"/>
  <c r="R1885" i="3" s="1"/>
  <c r="R1897" i="3" s="1"/>
  <c r="R1909" i="3" s="1"/>
  <c r="R1921" i="3" s="1"/>
  <c r="R1933" i="3" s="1"/>
  <c r="R1945" i="3" s="1"/>
  <c r="R1957" i="3" s="1"/>
  <c r="R1969" i="3" s="1"/>
  <c r="R1981" i="3" s="1"/>
  <c r="R1993" i="3" s="1"/>
  <c r="R2005" i="3" s="1"/>
  <c r="R2017" i="3" s="1"/>
  <c r="R2029" i="3" s="1"/>
  <c r="R2041" i="3" s="1"/>
  <c r="R2053" i="3" s="1"/>
  <c r="R2065" i="3" s="1"/>
  <c r="R2077" i="3" s="1"/>
  <c r="R2089" i="3" s="1"/>
  <c r="R2101" i="3" s="1"/>
  <c r="R2113" i="3" s="1"/>
  <c r="R2125" i="3" s="1"/>
  <c r="R2137" i="3" s="1"/>
  <c r="R2149" i="3" s="1"/>
  <c r="R2161" i="3" s="1"/>
  <c r="R2173" i="3" s="1"/>
  <c r="R2185" i="3" s="1"/>
  <c r="R2197" i="3" s="1"/>
  <c r="R2209" i="3" s="1"/>
  <c r="R2221" i="3" s="1"/>
  <c r="R2233" i="3" s="1"/>
  <c r="R2245" i="3" s="1"/>
  <c r="R2257" i="3" s="1"/>
  <c r="R2269" i="3" s="1"/>
  <c r="R2281" i="3" s="1"/>
  <c r="R2293" i="3" s="1"/>
  <c r="R2305" i="3" s="1"/>
  <c r="R2317" i="3" s="1"/>
  <c r="R2329" i="3" s="1"/>
  <c r="R2341" i="3" s="1"/>
  <c r="R2353" i="3" s="1"/>
  <c r="R2365" i="3" s="1"/>
  <c r="R2377" i="3" s="1"/>
  <c r="R2389" i="3" s="1"/>
  <c r="R2401" i="3" s="1"/>
  <c r="R2413" i="3" s="1"/>
  <c r="R2425" i="3" s="1"/>
  <c r="R2437" i="3" s="1"/>
  <c r="R2449" i="3" s="1"/>
  <c r="R2461" i="3" s="1"/>
  <c r="R2473" i="3" s="1"/>
  <c r="R2485" i="3" s="1"/>
  <c r="R2497" i="3" s="1"/>
  <c r="R2509" i="3" s="1"/>
  <c r="R2521" i="3" s="1"/>
  <c r="R2533" i="3" s="1"/>
  <c r="R2545" i="3" s="1"/>
  <c r="R2557" i="3" s="1"/>
  <c r="R2569" i="3" s="1"/>
  <c r="R2581" i="3" s="1"/>
  <c r="R2593" i="3" s="1"/>
  <c r="R2605" i="3" s="1"/>
  <c r="R2617" i="3" s="1"/>
  <c r="R2629" i="3" s="1"/>
  <c r="R2641" i="3" s="1"/>
  <c r="R2653" i="3" s="1"/>
  <c r="R2665" i="3" s="1"/>
  <c r="R2677" i="3" s="1"/>
  <c r="R2689" i="3" s="1"/>
  <c r="R2701" i="3" s="1"/>
  <c r="R2713" i="3" s="1"/>
  <c r="R2725" i="3" s="1"/>
  <c r="R2737" i="3" s="1"/>
  <c r="R2749" i="3" s="1"/>
  <c r="R2761" i="3" s="1"/>
  <c r="R2773" i="3" s="1"/>
  <c r="R2785" i="3" s="1"/>
  <c r="R2797" i="3" s="1"/>
  <c r="R2809" i="3" s="1"/>
  <c r="R2821" i="3" s="1"/>
  <c r="R2833" i="3" s="1"/>
  <c r="R2845" i="3" s="1"/>
  <c r="R2857" i="3" s="1"/>
  <c r="R2869" i="3" s="1"/>
  <c r="R2881" i="3" s="1"/>
  <c r="R2893" i="3" s="1"/>
  <c r="R2905" i="3" s="1"/>
  <c r="R2917" i="3" s="1"/>
  <c r="R2929" i="3" s="1"/>
  <c r="R2941" i="3" s="1"/>
  <c r="R2953" i="3" s="1"/>
  <c r="R2965" i="3" s="1"/>
  <c r="R2977" i="3" s="1"/>
  <c r="R2989" i="3" s="1"/>
  <c r="R3001" i="3" s="1"/>
  <c r="R3013" i="3" s="1"/>
  <c r="R3025" i="3" s="1"/>
  <c r="R3037" i="3" s="1"/>
  <c r="R3049" i="3" s="1"/>
  <c r="R3061" i="3" s="1"/>
  <c r="R3073" i="3" s="1"/>
  <c r="R3085" i="3" s="1"/>
  <c r="R3097" i="3" s="1"/>
  <c r="R3109" i="3" s="1"/>
  <c r="R3121" i="3" s="1"/>
  <c r="R3133" i="3" s="1"/>
  <c r="R3145" i="3" s="1"/>
  <c r="R3157" i="3" s="1"/>
  <c r="R3169" i="3" s="1"/>
  <c r="R3181" i="3" s="1"/>
  <c r="R14" i="3"/>
  <c r="O66" i="3"/>
  <c r="Q78" i="3"/>
  <c r="Q100" i="3"/>
  <c r="O88" i="3"/>
  <c r="Q34" i="3"/>
  <c r="O22" i="3"/>
  <c r="O77" i="3"/>
  <c r="Q89" i="3"/>
  <c r="Q12" i="3"/>
  <c r="Q23" i="3"/>
  <c r="O11" i="3"/>
  <c r="O55" i="3"/>
  <c r="Q67" i="3"/>
  <c r="E13" i="2" l="1"/>
  <c r="H12" i="2"/>
  <c r="G12" i="2"/>
  <c r="I12" i="2" s="1"/>
  <c r="O23" i="3"/>
  <c r="Q35" i="3"/>
  <c r="Q90" i="3"/>
  <c r="O78" i="3"/>
  <c r="Q13" i="3"/>
  <c r="Q24" i="3"/>
  <c r="O12" i="3"/>
  <c r="Q101" i="3"/>
  <c r="O89" i="3"/>
  <c r="R15" i="3"/>
  <c r="R27" i="3" s="1"/>
  <c r="R39" i="3" s="1"/>
  <c r="R51" i="3" s="1"/>
  <c r="R63" i="3" s="1"/>
  <c r="R75" i="3" s="1"/>
  <c r="R87" i="3" s="1"/>
  <c r="R99" i="3" s="1"/>
  <c r="R111" i="3" s="1"/>
  <c r="R123" i="3" s="1"/>
  <c r="R135" i="3" s="1"/>
  <c r="R147" i="3" s="1"/>
  <c r="R159" i="3" s="1"/>
  <c r="R171" i="3" s="1"/>
  <c r="R183" i="3" s="1"/>
  <c r="R195" i="3" s="1"/>
  <c r="R207" i="3" s="1"/>
  <c r="R219" i="3" s="1"/>
  <c r="R231" i="3" s="1"/>
  <c r="R243" i="3" s="1"/>
  <c r="R255" i="3" s="1"/>
  <c r="R267" i="3" s="1"/>
  <c r="R279" i="3" s="1"/>
  <c r="R291" i="3" s="1"/>
  <c r="R303" i="3" s="1"/>
  <c r="R315" i="3" s="1"/>
  <c r="R327" i="3" s="1"/>
  <c r="R339" i="3" s="1"/>
  <c r="R351" i="3" s="1"/>
  <c r="R363" i="3" s="1"/>
  <c r="R375" i="3" s="1"/>
  <c r="R387" i="3" s="1"/>
  <c r="R399" i="3" s="1"/>
  <c r="R411" i="3" s="1"/>
  <c r="R423" i="3" s="1"/>
  <c r="R435" i="3" s="1"/>
  <c r="R447" i="3" s="1"/>
  <c r="R459" i="3" s="1"/>
  <c r="R471" i="3" s="1"/>
  <c r="R483" i="3" s="1"/>
  <c r="R495" i="3" s="1"/>
  <c r="R507" i="3" s="1"/>
  <c r="R519" i="3" s="1"/>
  <c r="R531" i="3" s="1"/>
  <c r="R543" i="3" s="1"/>
  <c r="R555" i="3" s="1"/>
  <c r="R567" i="3" s="1"/>
  <c r="R579" i="3" s="1"/>
  <c r="R591" i="3" s="1"/>
  <c r="R603" i="3" s="1"/>
  <c r="R615" i="3" s="1"/>
  <c r="R627" i="3" s="1"/>
  <c r="R639" i="3" s="1"/>
  <c r="R651" i="3" s="1"/>
  <c r="R663" i="3" s="1"/>
  <c r="R675" i="3" s="1"/>
  <c r="R687" i="3" s="1"/>
  <c r="R699" i="3" s="1"/>
  <c r="R711" i="3" s="1"/>
  <c r="R723" i="3" s="1"/>
  <c r="R735" i="3" s="1"/>
  <c r="R747" i="3" s="1"/>
  <c r="R759" i="3" s="1"/>
  <c r="R771" i="3" s="1"/>
  <c r="R783" i="3" s="1"/>
  <c r="R795" i="3" s="1"/>
  <c r="R807" i="3" s="1"/>
  <c r="R819" i="3" s="1"/>
  <c r="R831" i="3" s="1"/>
  <c r="R843" i="3" s="1"/>
  <c r="R855" i="3" s="1"/>
  <c r="R867" i="3" s="1"/>
  <c r="R879" i="3" s="1"/>
  <c r="R891" i="3" s="1"/>
  <c r="R903" i="3" s="1"/>
  <c r="R915" i="3" s="1"/>
  <c r="R927" i="3" s="1"/>
  <c r="R939" i="3" s="1"/>
  <c r="R951" i="3" s="1"/>
  <c r="R963" i="3" s="1"/>
  <c r="R975" i="3" s="1"/>
  <c r="R987" i="3" s="1"/>
  <c r="R999" i="3" s="1"/>
  <c r="R1011" i="3" s="1"/>
  <c r="R1023" i="3" s="1"/>
  <c r="R1035" i="3" s="1"/>
  <c r="R1047" i="3" s="1"/>
  <c r="R1059" i="3" s="1"/>
  <c r="R1071" i="3" s="1"/>
  <c r="R1083" i="3" s="1"/>
  <c r="R1095" i="3" s="1"/>
  <c r="R1107" i="3" s="1"/>
  <c r="R1119" i="3" s="1"/>
  <c r="R1131" i="3" s="1"/>
  <c r="R1143" i="3" s="1"/>
  <c r="R1155" i="3" s="1"/>
  <c r="R1167" i="3" s="1"/>
  <c r="R1179" i="3" s="1"/>
  <c r="R1191" i="3" s="1"/>
  <c r="R1203" i="3" s="1"/>
  <c r="R1215" i="3" s="1"/>
  <c r="R1227" i="3" s="1"/>
  <c r="R1239" i="3" s="1"/>
  <c r="R1251" i="3" s="1"/>
  <c r="R1263" i="3" s="1"/>
  <c r="R1275" i="3" s="1"/>
  <c r="R1287" i="3" s="1"/>
  <c r="R1299" i="3" s="1"/>
  <c r="R1311" i="3" s="1"/>
  <c r="R1323" i="3" s="1"/>
  <c r="R1335" i="3" s="1"/>
  <c r="R1347" i="3" s="1"/>
  <c r="R1359" i="3" s="1"/>
  <c r="R1371" i="3" s="1"/>
  <c r="R1383" i="3" s="1"/>
  <c r="R1395" i="3" s="1"/>
  <c r="R1407" i="3" s="1"/>
  <c r="R1419" i="3" s="1"/>
  <c r="R1431" i="3" s="1"/>
  <c r="R1443" i="3" s="1"/>
  <c r="R1455" i="3" s="1"/>
  <c r="R1467" i="3" s="1"/>
  <c r="R1479" i="3" s="1"/>
  <c r="R1491" i="3" s="1"/>
  <c r="R1503" i="3" s="1"/>
  <c r="R1515" i="3" s="1"/>
  <c r="R1527" i="3" s="1"/>
  <c r="R1539" i="3" s="1"/>
  <c r="R1551" i="3" s="1"/>
  <c r="R1563" i="3" s="1"/>
  <c r="R1575" i="3" s="1"/>
  <c r="R1587" i="3" s="1"/>
  <c r="R1599" i="3" s="1"/>
  <c r="R1611" i="3" s="1"/>
  <c r="R1623" i="3" s="1"/>
  <c r="R1635" i="3" s="1"/>
  <c r="R1647" i="3" s="1"/>
  <c r="R1659" i="3" s="1"/>
  <c r="R1671" i="3" s="1"/>
  <c r="R1683" i="3" s="1"/>
  <c r="R1695" i="3" s="1"/>
  <c r="R1707" i="3" s="1"/>
  <c r="R1719" i="3" s="1"/>
  <c r="R1731" i="3" s="1"/>
  <c r="R1743" i="3" s="1"/>
  <c r="R1755" i="3" s="1"/>
  <c r="R1767" i="3" s="1"/>
  <c r="R1779" i="3" s="1"/>
  <c r="R1791" i="3" s="1"/>
  <c r="R1803" i="3" s="1"/>
  <c r="R1815" i="3" s="1"/>
  <c r="R1827" i="3" s="1"/>
  <c r="R1839" i="3" s="1"/>
  <c r="R1851" i="3" s="1"/>
  <c r="R1863" i="3" s="1"/>
  <c r="R1875" i="3" s="1"/>
  <c r="R1887" i="3" s="1"/>
  <c r="R1899" i="3" s="1"/>
  <c r="R1911" i="3" s="1"/>
  <c r="R1923" i="3" s="1"/>
  <c r="R1935" i="3" s="1"/>
  <c r="R1947" i="3" s="1"/>
  <c r="R1959" i="3" s="1"/>
  <c r="R1971" i="3" s="1"/>
  <c r="R1983" i="3" s="1"/>
  <c r="R1995" i="3" s="1"/>
  <c r="R2007" i="3" s="1"/>
  <c r="R2019" i="3" s="1"/>
  <c r="R2031" i="3" s="1"/>
  <c r="R2043" i="3" s="1"/>
  <c r="R2055" i="3" s="1"/>
  <c r="R2067" i="3" s="1"/>
  <c r="R2079" i="3" s="1"/>
  <c r="R2091" i="3" s="1"/>
  <c r="R2103" i="3" s="1"/>
  <c r="R2115" i="3" s="1"/>
  <c r="R2127" i="3" s="1"/>
  <c r="R2139" i="3" s="1"/>
  <c r="R2151" i="3" s="1"/>
  <c r="R2163" i="3" s="1"/>
  <c r="R2175" i="3" s="1"/>
  <c r="R2187" i="3" s="1"/>
  <c r="R2199" i="3" s="1"/>
  <c r="R2211" i="3" s="1"/>
  <c r="R2223" i="3" s="1"/>
  <c r="R2235" i="3" s="1"/>
  <c r="R2247" i="3" s="1"/>
  <c r="R2259" i="3" s="1"/>
  <c r="R2271" i="3" s="1"/>
  <c r="R2283" i="3" s="1"/>
  <c r="R2295" i="3" s="1"/>
  <c r="R2307" i="3" s="1"/>
  <c r="R2319" i="3" s="1"/>
  <c r="R2331" i="3" s="1"/>
  <c r="R2343" i="3" s="1"/>
  <c r="R2355" i="3" s="1"/>
  <c r="R2367" i="3" s="1"/>
  <c r="R2379" i="3" s="1"/>
  <c r="R2391" i="3" s="1"/>
  <c r="R2403" i="3" s="1"/>
  <c r="R2415" i="3" s="1"/>
  <c r="R2427" i="3" s="1"/>
  <c r="R2439" i="3" s="1"/>
  <c r="R2451" i="3" s="1"/>
  <c r="R2463" i="3" s="1"/>
  <c r="R2475" i="3" s="1"/>
  <c r="R2487" i="3" s="1"/>
  <c r="R2499" i="3" s="1"/>
  <c r="R2511" i="3" s="1"/>
  <c r="R2523" i="3" s="1"/>
  <c r="R2535" i="3" s="1"/>
  <c r="R2547" i="3" s="1"/>
  <c r="R2559" i="3" s="1"/>
  <c r="R2571" i="3" s="1"/>
  <c r="R2583" i="3" s="1"/>
  <c r="R2595" i="3" s="1"/>
  <c r="R2607" i="3" s="1"/>
  <c r="R2619" i="3" s="1"/>
  <c r="R2631" i="3" s="1"/>
  <c r="R2643" i="3" s="1"/>
  <c r="R2655" i="3" s="1"/>
  <c r="R2667" i="3" s="1"/>
  <c r="R2679" i="3" s="1"/>
  <c r="R2691" i="3" s="1"/>
  <c r="R2703" i="3" s="1"/>
  <c r="R2715" i="3" s="1"/>
  <c r="R2727" i="3" s="1"/>
  <c r="R2739" i="3" s="1"/>
  <c r="R2751" i="3" s="1"/>
  <c r="R2763" i="3" s="1"/>
  <c r="R2775" i="3" s="1"/>
  <c r="R2787" i="3" s="1"/>
  <c r="R2799" i="3" s="1"/>
  <c r="R2811" i="3" s="1"/>
  <c r="R2823" i="3" s="1"/>
  <c r="R2835" i="3" s="1"/>
  <c r="R2847" i="3" s="1"/>
  <c r="R2859" i="3" s="1"/>
  <c r="R2871" i="3" s="1"/>
  <c r="R2883" i="3" s="1"/>
  <c r="R2895" i="3" s="1"/>
  <c r="R2907" i="3" s="1"/>
  <c r="R2919" i="3" s="1"/>
  <c r="R2931" i="3" s="1"/>
  <c r="R2943" i="3" s="1"/>
  <c r="R2955" i="3" s="1"/>
  <c r="R2967" i="3" s="1"/>
  <c r="R2979" i="3" s="1"/>
  <c r="R2991" i="3" s="1"/>
  <c r="R3003" i="3" s="1"/>
  <c r="R3015" i="3" s="1"/>
  <c r="R3027" i="3" s="1"/>
  <c r="R3039" i="3" s="1"/>
  <c r="R3051" i="3" s="1"/>
  <c r="R3063" i="3" s="1"/>
  <c r="R3075" i="3" s="1"/>
  <c r="R3087" i="3" s="1"/>
  <c r="R3099" i="3" s="1"/>
  <c r="R3111" i="3" s="1"/>
  <c r="R3123" i="3" s="1"/>
  <c r="R3135" i="3" s="1"/>
  <c r="R3147" i="3" s="1"/>
  <c r="R3159" i="3" s="1"/>
  <c r="R3171" i="3" s="1"/>
  <c r="R3183" i="3" s="1"/>
  <c r="R26" i="3"/>
  <c r="R38" i="3" s="1"/>
  <c r="R50" i="3" s="1"/>
  <c r="R62" i="3" s="1"/>
  <c r="R74" i="3" s="1"/>
  <c r="R86" i="3" s="1"/>
  <c r="R98" i="3" s="1"/>
  <c r="R110" i="3" s="1"/>
  <c r="R122" i="3" s="1"/>
  <c r="R134" i="3" s="1"/>
  <c r="R146" i="3" s="1"/>
  <c r="R158" i="3" s="1"/>
  <c r="R170" i="3" s="1"/>
  <c r="R182" i="3" s="1"/>
  <c r="R194" i="3" s="1"/>
  <c r="R206" i="3" s="1"/>
  <c r="R218" i="3" s="1"/>
  <c r="R230" i="3" s="1"/>
  <c r="R242" i="3" s="1"/>
  <c r="R254" i="3" s="1"/>
  <c r="R266" i="3" s="1"/>
  <c r="R278" i="3" s="1"/>
  <c r="R290" i="3" s="1"/>
  <c r="R302" i="3" s="1"/>
  <c r="R314" i="3" s="1"/>
  <c r="R326" i="3" s="1"/>
  <c r="R338" i="3" s="1"/>
  <c r="R350" i="3" s="1"/>
  <c r="R362" i="3" s="1"/>
  <c r="R374" i="3" s="1"/>
  <c r="R386" i="3" s="1"/>
  <c r="R398" i="3" s="1"/>
  <c r="R410" i="3" s="1"/>
  <c r="R422" i="3" s="1"/>
  <c r="R434" i="3" s="1"/>
  <c r="R446" i="3" s="1"/>
  <c r="R458" i="3" s="1"/>
  <c r="R470" i="3" s="1"/>
  <c r="R482" i="3" s="1"/>
  <c r="R494" i="3" s="1"/>
  <c r="R506" i="3" s="1"/>
  <c r="R518" i="3" s="1"/>
  <c r="R530" i="3" s="1"/>
  <c r="R542" i="3" s="1"/>
  <c r="R554" i="3" s="1"/>
  <c r="R566" i="3" s="1"/>
  <c r="R578" i="3" s="1"/>
  <c r="R590" i="3" s="1"/>
  <c r="R602" i="3" s="1"/>
  <c r="R614" i="3" s="1"/>
  <c r="R626" i="3" s="1"/>
  <c r="R638" i="3" s="1"/>
  <c r="R650" i="3" s="1"/>
  <c r="R662" i="3" s="1"/>
  <c r="R674" i="3" s="1"/>
  <c r="R686" i="3" s="1"/>
  <c r="R698" i="3" s="1"/>
  <c r="R710" i="3" s="1"/>
  <c r="R722" i="3" s="1"/>
  <c r="R734" i="3" s="1"/>
  <c r="R746" i="3" s="1"/>
  <c r="R758" i="3" s="1"/>
  <c r="R770" i="3" s="1"/>
  <c r="R782" i="3" s="1"/>
  <c r="R794" i="3" s="1"/>
  <c r="R806" i="3" s="1"/>
  <c r="R818" i="3" s="1"/>
  <c r="R830" i="3" s="1"/>
  <c r="R842" i="3" s="1"/>
  <c r="R854" i="3" s="1"/>
  <c r="R866" i="3" s="1"/>
  <c r="R878" i="3" s="1"/>
  <c r="R890" i="3" s="1"/>
  <c r="R902" i="3" s="1"/>
  <c r="R914" i="3" s="1"/>
  <c r="R926" i="3" s="1"/>
  <c r="R938" i="3" s="1"/>
  <c r="R950" i="3" s="1"/>
  <c r="R962" i="3" s="1"/>
  <c r="R974" i="3" s="1"/>
  <c r="R986" i="3" s="1"/>
  <c r="R998" i="3" s="1"/>
  <c r="R1010" i="3" s="1"/>
  <c r="R1022" i="3" s="1"/>
  <c r="R1034" i="3" s="1"/>
  <c r="R1046" i="3" s="1"/>
  <c r="R1058" i="3" s="1"/>
  <c r="R1070" i="3" s="1"/>
  <c r="R1082" i="3" s="1"/>
  <c r="R1094" i="3" s="1"/>
  <c r="R1106" i="3" s="1"/>
  <c r="R1118" i="3" s="1"/>
  <c r="R1130" i="3" s="1"/>
  <c r="R1142" i="3" s="1"/>
  <c r="R1154" i="3" s="1"/>
  <c r="R1166" i="3" s="1"/>
  <c r="R1178" i="3" s="1"/>
  <c r="R1190" i="3" s="1"/>
  <c r="R1202" i="3" s="1"/>
  <c r="R1214" i="3" s="1"/>
  <c r="R1226" i="3" s="1"/>
  <c r="R1238" i="3" s="1"/>
  <c r="R1250" i="3" s="1"/>
  <c r="R1262" i="3" s="1"/>
  <c r="R1274" i="3" s="1"/>
  <c r="R1286" i="3" s="1"/>
  <c r="R1298" i="3" s="1"/>
  <c r="R1310" i="3" s="1"/>
  <c r="R1322" i="3" s="1"/>
  <c r="R1334" i="3" s="1"/>
  <c r="R1346" i="3" s="1"/>
  <c r="R1358" i="3" s="1"/>
  <c r="R1370" i="3" s="1"/>
  <c r="R1382" i="3" s="1"/>
  <c r="R1394" i="3" s="1"/>
  <c r="R1406" i="3" s="1"/>
  <c r="R1418" i="3" s="1"/>
  <c r="R1430" i="3" s="1"/>
  <c r="R1442" i="3" s="1"/>
  <c r="R1454" i="3" s="1"/>
  <c r="R1466" i="3" s="1"/>
  <c r="R1478" i="3" s="1"/>
  <c r="R1490" i="3" s="1"/>
  <c r="R1502" i="3" s="1"/>
  <c r="R1514" i="3" s="1"/>
  <c r="R1526" i="3" s="1"/>
  <c r="R1538" i="3" s="1"/>
  <c r="R1550" i="3" s="1"/>
  <c r="R1562" i="3" s="1"/>
  <c r="R1574" i="3" s="1"/>
  <c r="R1586" i="3" s="1"/>
  <c r="R1598" i="3" s="1"/>
  <c r="R1610" i="3" s="1"/>
  <c r="R1622" i="3" s="1"/>
  <c r="R1634" i="3" s="1"/>
  <c r="R1646" i="3" s="1"/>
  <c r="R1658" i="3" s="1"/>
  <c r="R1670" i="3" s="1"/>
  <c r="R1682" i="3" s="1"/>
  <c r="R1694" i="3" s="1"/>
  <c r="R1706" i="3" s="1"/>
  <c r="R1718" i="3" s="1"/>
  <c r="R1730" i="3" s="1"/>
  <c r="R1742" i="3" s="1"/>
  <c r="R1754" i="3" s="1"/>
  <c r="R1766" i="3" s="1"/>
  <c r="R1778" i="3" s="1"/>
  <c r="R1790" i="3" s="1"/>
  <c r="R1802" i="3" s="1"/>
  <c r="R1814" i="3" s="1"/>
  <c r="R1826" i="3" s="1"/>
  <c r="R1838" i="3" s="1"/>
  <c r="R1850" i="3" s="1"/>
  <c r="R1862" i="3" s="1"/>
  <c r="R1874" i="3" s="1"/>
  <c r="R1886" i="3" s="1"/>
  <c r="R1898" i="3" s="1"/>
  <c r="R1910" i="3" s="1"/>
  <c r="R1922" i="3" s="1"/>
  <c r="R1934" i="3" s="1"/>
  <c r="R1946" i="3" s="1"/>
  <c r="R1958" i="3" s="1"/>
  <c r="R1970" i="3" s="1"/>
  <c r="R1982" i="3" s="1"/>
  <c r="R1994" i="3" s="1"/>
  <c r="R2006" i="3" s="1"/>
  <c r="R2018" i="3" s="1"/>
  <c r="R2030" i="3" s="1"/>
  <c r="R2042" i="3" s="1"/>
  <c r="R2054" i="3" s="1"/>
  <c r="R2066" i="3" s="1"/>
  <c r="R2078" i="3" s="1"/>
  <c r="R2090" i="3" s="1"/>
  <c r="R2102" i="3" s="1"/>
  <c r="R2114" i="3" s="1"/>
  <c r="R2126" i="3" s="1"/>
  <c r="R2138" i="3" s="1"/>
  <c r="R2150" i="3" s="1"/>
  <c r="R2162" i="3" s="1"/>
  <c r="R2174" i="3" s="1"/>
  <c r="R2186" i="3" s="1"/>
  <c r="R2198" i="3" s="1"/>
  <c r="R2210" i="3" s="1"/>
  <c r="R2222" i="3" s="1"/>
  <c r="R2234" i="3" s="1"/>
  <c r="R2246" i="3" s="1"/>
  <c r="R2258" i="3" s="1"/>
  <c r="R2270" i="3" s="1"/>
  <c r="R2282" i="3" s="1"/>
  <c r="R2294" i="3" s="1"/>
  <c r="R2306" i="3" s="1"/>
  <c r="R2318" i="3" s="1"/>
  <c r="R2330" i="3" s="1"/>
  <c r="R2342" i="3" s="1"/>
  <c r="R2354" i="3" s="1"/>
  <c r="R2366" i="3" s="1"/>
  <c r="R2378" i="3" s="1"/>
  <c r="R2390" i="3" s="1"/>
  <c r="R2402" i="3" s="1"/>
  <c r="R2414" i="3" s="1"/>
  <c r="R2426" i="3" s="1"/>
  <c r="R2438" i="3" s="1"/>
  <c r="R2450" i="3" s="1"/>
  <c r="R2462" i="3" s="1"/>
  <c r="R2474" i="3" s="1"/>
  <c r="R2486" i="3" s="1"/>
  <c r="R2498" i="3" s="1"/>
  <c r="R2510" i="3" s="1"/>
  <c r="R2522" i="3" s="1"/>
  <c r="R2534" i="3" s="1"/>
  <c r="R2546" i="3" s="1"/>
  <c r="R2558" i="3" s="1"/>
  <c r="R2570" i="3" s="1"/>
  <c r="R2582" i="3" s="1"/>
  <c r="R2594" i="3" s="1"/>
  <c r="R2606" i="3" s="1"/>
  <c r="R2618" i="3" s="1"/>
  <c r="R2630" i="3" s="1"/>
  <c r="R2642" i="3" s="1"/>
  <c r="R2654" i="3" s="1"/>
  <c r="R2666" i="3" s="1"/>
  <c r="R2678" i="3" s="1"/>
  <c r="R2690" i="3" s="1"/>
  <c r="R2702" i="3" s="1"/>
  <c r="R2714" i="3" s="1"/>
  <c r="R2726" i="3" s="1"/>
  <c r="R2738" i="3" s="1"/>
  <c r="R2750" i="3" s="1"/>
  <c r="R2762" i="3" s="1"/>
  <c r="R2774" i="3" s="1"/>
  <c r="R2786" i="3" s="1"/>
  <c r="R2798" i="3" s="1"/>
  <c r="R2810" i="3" s="1"/>
  <c r="R2822" i="3" s="1"/>
  <c r="R2834" i="3" s="1"/>
  <c r="R2846" i="3" s="1"/>
  <c r="R2858" i="3" s="1"/>
  <c r="R2870" i="3" s="1"/>
  <c r="R2882" i="3" s="1"/>
  <c r="R2894" i="3" s="1"/>
  <c r="R2906" i="3" s="1"/>
  <c r="R2918" i="3" s="1"/>
  <c r="R2930" i="3" s="1"/>
  <c r="R2942" i="3" s="1"/>
  <c r="R2954" i="3" s="1"/>
  <c r="R2966" i="3" s="1"/>
  <c r="R2978" i="3" s="1"/>
  <c r="R2990" i="3" s="1"/>
  <c r="R3002" i="3" s="1"/>
  <c r="R3014" i="3" s="1"/>
  <c r="R3026" i="3" s="1"/>
  <c r="R3038" i="3" s="1"/>
  <c r="R3050" i="3" s="1"/>
  <c r="R3062" i="3" s="1"/>
  <c r="R3074" i="3" s="1"/>
  <c r="R3086" i="3" s="1"/>
  <c r="R3098" i="3" s="1"/>
  <c r="R3110" i="3" s="1"/>
  <c r="R3122" i="3" s="1"/>
  <c r="R3134" i="3" s="1"/>
  <c r="R3146" i="3" s="1"/>
  <c r="R3158" i="3" s="1"/>
  <c r="R3170" i="3" s="1"/>
  <c r="R3182" i="3" s="1"/>
  <c r="Q79" i="3"/>
  <c r="O67" i="3"/>
  <c r="O34" i="3"/>
  <c r="Q46" i="3"/>
  <c r="O45" i="3"/>
  <c r="Q57" i="3"/>
  <c r="Q112" i="3"/>
  <c r="O100" i="3"/>
  <c r="Q68" i="3"/>
  <c r="O56" i="3"/>
  <c r="E14" i="2" l="1"/>
  <c r="H13" i="2"/>
  <c r="G13" i="2"/>
  <c r="I13" i="2" s="1"/>
  <c r="Q69" i="3"/>
  <c r="O57" i="3"/>
  <c r="Q113" i="3"/>
  <c r="O101" i="3"/>
  <c r="O112" i="3"/>
  <c r="Q124" i="3"/>
  <c r="Q36" i="3"/>
  <c r="O24" i="3"/>
  <c r="Q58" i="3"/>
  <c r="O46" i="3"/>
  <c r="O13" i="3"/>
  <c r="Q14" i="3"/>
  <c r="Q25" i="3"/>
  <c r="Q80" i="3"/>
  <c r="O68" i="3"/>
  <c r="O79" i="3"/>
  <c r="Q91" i="3"/>
  <c r="O90" i="3"/>
  <c r="Q102" i="3"/>
  <c r="Q47" i="3"/>
  <c r="O35" i="3"/>
  <c r="E15" i="2" l="1"/>
  <c r="H14" i="2"/>
  <c r="G14" i="2"/>
  <c r="I14" i="2" s="1"/>
  <c r="Q48" i="3"/>
  <c r="O36" i="3"/>
  <c r="Q92" i="3"/>
  <c r="O80" i="3"/>
  <c r="Q136" i="3"/>
  <c r="O124" i="3"/>
  <c r="Q37" i="3"/>
  <c r="O25" i="3"/>
  <c r="O47" i="3"/>
  <c r="Q59" i="3"/>
  <c r="Q15" i="3"/>
  <c r="Q26" i="3"/>
  <c r="O14" i="3"/>
  <c r="Q125" i="3"/>
  <c r="O113" i="3"/>
  <c r="O102" i="3"/>
  <c r="Q114" i="3"/>
  <c r="O91" i="3"/>
  <c r="Q103" i="3"/>
  <c r="O58" i="3"/>
  <c r="Q70" i="3"/>
  <c r="O69" i="3"/>
  <c r="Q81" i="3"/>
  <c r="E16" i="2" l="1"/>
  <c r="H15" i="2"/>
  <c r="G15" i="2"/>
  <c r="I15" i="2" s="1"/>
  <c r="O37" i="3"/>
  <c r="Q49" i="3"/>
  <c r="O136" i="3"/>
  <c r="Q148" i="3"/>
  <c r="Q93" i="3"/>
  <c r="O81" i="3"/>
  <c r="O26" i="3"/>
  <c r="Q38" i="3"/>
  <c r="O103" i="3"/>
  <c r="Q115" i="3"/>
  <c r="O15" i="3"/>
  <c r="Q27" i="3"/>
  <c r="Q104" i="3"/>
  <c r="O92" i="3"/>
  <c r="Q71" i="3"/>
  <c r="O59" i="3"/>
  <c r="O125" i="3"/>
  <c r="Q137" i="3"/>
  <c r="Q82" i="3"/>
  <c r="O70" i="3"/>
  <c r="Q126" i="3"/>
  <c r="O114" i="3"/>
  <c r="Q60" i="3"/>
  <c r="O48" i="3"/>
  <c r="E17" i="2" l="1"/>
  <c r="H16" i="2"/>
  <c r="G16" i="2"/>
  <c r="I16" i="2" s="1"/>
  <c r="Q50" i="3"/>
  <c r="O38" i="3"/>
  <c r="O126" i="3"/>
  <c r="Q138" i="3"/>
  <c r="O104" i="3"/>
  <c r="Q116" i="3"/>
  <c r="O93" i="3"/>
  <c r="Q105" i="3"/>
  <c r="Q39" i="3"/>
  <c r="O27" i="3"/>
  <c r="Q160" i="3"/>
  <c r="O148" i="3"/>
  <c r="O82" i="3"/>
  <c r="Q94" i="3"/>
  <c r="Q72" i="3"/>
  <c r="O60" i="3"/>
  <c r="O71" i="3"/>
  <c r="Q83" i="3"/>
  <c r="Q149" i="3"/>
  <c r="O137" i="3"/>
  <c r="O115" i="3"/>
  <c r="Q127" i="3"/>
  <c r="Q61" i="3"/>
  <c r="O49" i="3"/>
  <c r="E18" i="2" l="1"/>
  <c r="H17" i="2"/>
  <c r="G17" i="2"/>
  <c r="I17" i="2" s="1"/>
  <c r="Q117" i="3"/>
  <c r="O105" i="3"/>
  <c r="O61" i="3"/>
  <c r="Q73" i="3"/>
  <c r="Q84" i="3"/>
  <c r="O72" i="3"/>
  <c r="Q139" i="3"/>
  <c r="O127" i="3"/>
  <c r="O94" i="3"/>
  <c r="Q106" i="3"/>
  <c r="Q128" i="3"/>
  <c r="O116" i="3"/>
  <c r="Q150" i="3"/>
  <c r="O138" i="3"/>
  <c r="Q161" i="3"/>
  <c r="O149" i="3"/>
  <c r="O160" i="3"/>
  <c r="Q172" i="3"/>
  <c r="Q95" i="3"/>
  <c r="O83" i="3"/>
  <c r="O39" i="3"/>
  <c r="Q51" i="3"/>
  <c r="O50" i="3"/>
  <c r="Q62" i="3"/>
  <c r="E19" i="2" l="1"/>
  <c r="H18" i="2"/>
  <c r="G18" i="2"/>
  <c r="I18" i="2" s="1"/>
  <c r="Q173" i="3"/>
  <c r="O161" i="3"/>
  <c r="O139" i="3"/>
  <c r="Q151" i="3"/>
  <c r="Q74" i="3"/>
  <c r="O62" i="3"/>
  <c r="Q63" i="3"/>
  <c r="O51" i="3"/>
  <c r="O150" i="3"/>
  <c r="Q162" i="3"/>
  <c r="Q96" i="3"/>
  <c r="O84" i="3"/>
  <c r="Q85" i="3"/>
  <c r="O73" i="3"/>
  <c r="O95" i="3"/>
  <c r="Q107" i="3"/>
  <c r="O128" i="3"/>
  <c r="Q140" i="3"/>
  <c r="Q184" i="3"/>
  <c r="O172" i="3"/>
  <c r="Q118" i="3"/>
  <c r="O106" i="3"/>
  <c r="O117" i="3"/>
  <c r="Q129" i="3"/>
  <c r="E20" i="2" l="1"/>
  <c r="H19" i="2"/>
  <c r="G19" i="2"/>
  <c r="I19" i="2" s="1"/>
  <c r="O107" i="3"/>
  <c r="Q119" i="3"/>
  <c r="O63" i="3"/>
  <c r="Q75" i="3"/>
  <c r="O118" i="3"/>
  <c r="Q130" i="3"/>
  <c r="O85" i="3"/>
  <c r="Q97" i="3"/>
  <c r="O74" i="3"/>
  <c r="Q86" i="3"/>
  <c r="Q141" i="3"/>
  <c r="O129" i="3"/>
  <c r="O151" i="3"/>
  <c r="Q163" i="3"/>
  <c r="O184" i="3"/>
  <c r="Q196" i="3"/>
  <c r="O96" i="3"/>
  <c r="Q108" i="3"/>
  <c r="Q152" i="3"/>
  <c r="O140" i="3"/>
  <c r="Q174" i="3"/>
  <c r="O162" i="3"/>
  <c r="Q185" i="3"/>
  <c r="O173" i="3"/>
  <c r="E21" i="2" l="1"/>
  <c r="H20" i="2"/>
  <c r="G20" i="2"/>
  <c r="I20" i="2" s="1"/>
  <c r="Q208" i="3"/>
  <c r="O196" i="3"/>
  <c r="Q109" i="3"/>
  <c r="O97" i="3"/>
  <c r="O163" i="3"/>
  <c r="Q175" i="3"/>
  <c r="Q142" i="3"/>
  <c r="O130" i="3"/>
  <c r="O174" i="3"/>
  <c r="Q186" i="3"/>
  <c r="Q87" i="3"/>
  <c r="O75" i="3"/>
  <c r="Q197" i="3"/>
  <c r="O185" i="3"/>
  <c r="O152" i="3"/>
  <c r="Q164" i="3"/>
  <c r="Q153" i="3"/>
  <c r="O141" i="3"/>
  <c r="Q120" i="3"/>
  <c r="O108" i="3"/>
  <c r="Q98" i="3"/>
  <c r="O86" i="3"/>
  <c r="Q131" i="3"/>
  <c r="O119" i="3"/>
  <c r="E22" i="2" l="1"/>
  <c r="H21" i="2"/>
  <c r="G21" i="2"/>
  <c r="I21" i="2" s="1"/>
  <c r="O142" i="3"/>
  <c r="Q154" i="3"/>
  <c r="O131" i="3"/>
  <c r="Q143" i="3"/>
  <c r="Q187" i="3"/>
  <c r="O175" i="3"/>
  <c r="O98" i="3"/>
  <c r="Q110" i="3"/>
  <c r="Q209" i="3"/>
  <c r="O197" i="3"/>
  <c r="Q176" i="3"/>
  <c r="O164" i="3"/>
  <c r="O120" i="3"/>
  <c r="Q132" i="3"/>
  <c r="O87" i="3"/>
  <c r="Q99" i="3"/>
  <c r="Q121" i="3"/>
  <c r="O109" i="3"/>
  <c r="Q198" i="3"/>
  <c r="O186" i="3"/>
  <c r="Q165" i="3"/>
  <c r="O153" i="3"/>
  <c r="O208" i="3"/>
  <c r="Q220" i="3"/>
  <c r="E23" i="2" l="1"/>
  <c r="H22" i="2"/>
  <c r="G22" i="2"/>
  <c r="I22" i="2" s="1"/>
  <c r="Q133" i="3"/>
  <c r="O121" i="3"/>
  <c r="Q221" i="3"/>
  <c r="O209" i="3"/>
  <c r="Q232" i="3"/>
  <c r="O220" i="3"/>
  <c r="O99" i="3"/>
  <c r="Q111" i="3"/>
  <c r="O110" i="3"/>
  <c r="Q122" i="3"/>
  <c r="O187" i="3"/>
  <c r="Q199" i="3"/>
  <c r="Q155" i="3"/>
  <c r="O143" i="3"/>
  <c r="O165" i="3"/>
  <c r="Q177" i="3"/>
  <c r="Q144" i="3"/>
  <c r="O132" i="3"/>
  <c r="Q166" i="3"/>
  <c r="O154" i="3"/>
  <c r="O198" i="3"/>
  <c r="Q210" i="3"/>
  <c r="O176" i="3"/>
  <c r="Q188" i="3"/>
  <c r="E24" i="2" l="1"/>
  <c r="H23" i="2"/>
  <c r="G23" i="2"/>
  <c r="I23" i="2" s="1"/>
  <c r="Q134" i="3"/>
  <c r="O122" i="3"/>
  <c r="O144" i="3"/>
  <c r="Q156" i="3"/>
  <c r="Q200" i="3"/>
  <c r="O188" i="3"/>
  <c r="Q189" i="3"/>
  <c r="O177" i="3"/>
  <c r="Q123" i="3"/>
  <c r="O111" i="3"/>
  <c r="O155" i="3"/>
  <c r="Q167" i="3"/>
  <c r="O232" i="3"/>
  <c r="Q244" i="3"/>
  <c r="Q222" i="3"/>
  <c r="O210" i="3"/>
  <c r="O221" i="3"/>
  <c r="Q233" i="3"/>
  <c r="O199" i="3"/>
  <c r="Q211" i="3"/>
  <c r="O166" i="3"/>
  <c r="Q178" i="3"/>
  <c r="Q145" i="3"/>
  <c r="O133" i="3"/>
  <c r="E25" i="2" l="1"/>
  <c r="H24" i="2"/>
  <c r="G24" i="2"/>
  <c r="I24" i="2" s="1"/>
  <c r="Q157" i="3"/>
  <c r="O145" i="3"/>
  <c r="O222" i="3"/>
  <c r="Q234" i="3"/>
  <c r="O189" i="3"/>
  <c r="Q201" i="3"/>
  <c r="Q190" i="3"/>
  <c r="O178" i="3"/>
  <c r="O244" i="3"/>
  <c r="Q256" i="3"/>
  <c r="O200" i="3"/>
  <c r="Q212" i="3"/>
  <c r="O211" i="3"/>
  <c r="Q223" i="3"/>
  <c r="Q179" i="3"/>
  <c r="O167" i="3"/>
  <c r="Q168" i="3"/>
  <c r="O156" i="3"/>
  <c r="Q245" i="3"/>
  <c r="O233" i="3"/>
  <c r="O123" i="3"/>
  <c r="Q135" i="3"/>
  <c r="O134" i="3"/>
  <c r="Q146" i="3"/>
  <c r="E26" i="2" l="1"/>
  <c r="H25" i="2"/>
  <c r="G25" i="2"/>
  <c r="I25" i="2" s="1"/>
  <c r="Q158" i="3"/>
  <c r="O146" i="3"/>
  <c r="O179" i="3"/>
  <c r="Q191" i="3"/>
  <c r="O190" i="3"/>
  <c r="Q202" i="3"/>
  <c r="Q147" i="3"/>
  <c r="O135" i="3"/>
  <c r="Q235" i="3"/>
  <c r="O223" i="3"/>
  <c r="Q213" i="3"/>
  <c r="O201" i="3"/>
  <c r="Q224" i="3"/>
  <c r="O212" i="3"/>
  <c r="Q246" i="3"/>
  <c r="O234" i="3"/>
  <c r="Q257" i="3"/>
  <c r="O245" i="3"/>
  <c r="O256" i="3"/>
  <c r="Q268" i="3"/>
  <c r="O168" i="3"/>
  <c r="Q180" i="3"/>
  <c r="Q169" i="3"/>
  <c r="O157" i="3"/>
  <c r="E27" i="2" l="1"/>
  <c r="H26" i="2"/>
  <c r="G26" i="2"/>
  <c r="I26" i="2" s="1"/>
  <c r="Q181" i="3"/>
  <c r="O169" i="3"/>
  <c r="O246" i="3"/>
  <c r="Q258" i="3"/>
  <c r="O147" i="3"/>
  <c r="Q159" i="3"/>
  <c r="Q214" i="3"/>
  <c r="O202" i="3"/>
  <c r="O224" i="3"/>
  <c r="Q236" i="3"/>
  <c r="Q203" i="3"/>
  <c r="O191" i="3"/>
  <c r="Q225" i="3"/>
  <c r="O213" i="3"/>
  <c r="Q192" i="3"/>
  <c r="O180" i="3"/>
  <c r="O268" i="3"/>
  <c r="Q280" i="3"/>
  <c r="Q269" i="3"/>
  <c r="O257" i="3"/>
  <c r="O235" i="3"/>
  <c r="Q247" i="3"/>
  <c r="Q170" i="3"/>
  <c r="O158" i="3"/>
  <c r="E28" i="2" l="1"/>
  <c r="H27" i="2"/>
  <c r="G27" i="2"/>
  <c r="I27" i="2" s="1"/>
  <c r="Q182" i="3"/>
  <c r="O170" i="3"/>
  <c r="O192" i="3"/>
  <c r="Q204" i="3"/>
  <c r="Q226" i="3"/>
  <c r="O214" i="3"/>
  <c r="O159" i="3"/>
  <c r="Q171" i="3"/>
  <c r="Q259" i="3"/>
  <c r="O247" i="3"/>
  <c r="O225" i="3"/>
  <c r="Q237" i="3"/>
  <c r="Q270" i="3"/>
  <c r="O258" i="3"/>
  <c r="Q281" i="3"/>
  <c r="O269" i="3"/>
  <c r="O203" i="3"/>
  <c r="Q215" i="3"/>
  <c r="O280" i="3"/>
  <c r="Q292" i="3"/>
  <c r="O236" i="3"/>
  <c r="Q248" i="3"/>
  <c r="O181" i="3"/>
  <c r="Q193" i="3"/>
  <c r="E29" i="2" l="1"/>
  <c r="H28" i="2"/>
  <c r="G28" i="2"/>
  <c r="I28" i="2" s="1"/>
  <c r="O171" i="3"/>
  <c r="Q183" i="3"/>
  <c r="Q205" i="3"/>
  <c r="O193" i="3"/>
  <c r="Q293" i="3"/>
  <c r="O281" i="3"/>
  <c r="O248" i="3"/>
  <c r="Q260" i="3"/>
  <c r="O270" i="3"/>
  <c r="Q282" i="3"/>
  <c r="Q238" i="3"/>
  <c r="O226" i="3"/>
  <c r="O292" i="3"/>
  <c r="Q304" i="3"/>
  <c r="Q249" i="3"/>
  <c r="O237" i="3"/>
  <c r="Q216" i="3"/>
  <c r="O204" i="3"/>
  <c r="O215" i="3"/>
  <c r="Q227" i="3"/>
  <c r="O259" i="3"/>
  <c r="Q271" i="3"/>
  <c r="O182" i="3"/>
  <c r="Q194" i="3"/>
  <c r="E30" i="2" l="1"/>
  <c r="H29" i="2"/>
  <c r="G29" i="2"/>
  <c r="I29" i="2" s="1"/>
  <c r="O260" i="3"/>
  <c r="Q272" i="3"/>
  <c r="Q206" i="3"/>
  <c r="O194" i="3"/>
  <c r="Q283" i="3"/>
  <c r="O271" i="3"/>
  <c r="Q305" i="3"/>
  <c r="O293" i="3"/>
  <c r="O216" i="3"/>
  <c r="Q228" i="3"/>
  <c r="Q261" i="3"/>
  <c r="O249" i="3"/>
  <c r="O304" i="3"/>
  <c r="Q316" i="3"/>
  <c r="O227" i="3"/>
  <c r="Q239" i="3"/>
  <c r="O238" i="3"/>
  <c r="Q250" i="3"/>
  <c r="Q217" i="3"/>
  <c r="O205" i="3"/>
  <c r="Q294" i="3"/>
  <c r="O282" i="3"/>
  <c r="Q195" i="3"/>
  <c r="O183" i="3"/>
  <c r="E31" i="2" l="1"/>
  <c r="H30" i="2"/>
  <c r="G30" i="2"/>
  <c r="I30" i="2" s="1"/>
  <c r="Q251" i="3"/>
  <c r="O239" i="3"/>
  <c r="Q317" i="3"/>
  <c r="O305" i="3"/>
  <c r="O316" i="3"/>
  <c r="Q328" i="3"/>
  <c r="O283" i="3"/>
  <c r="Q295" i="3"/>
  <c r="O294" i="3"/>
  <c r="Q306" i="3"/>
  <c r="Q229" i="3"/>
  <c r="O217" i="3"/>
  <c r="Q273" i="3"/>
  <c r="O261" i="3"/>
  <c r="O206" i="3"/>
  <c r="Q218" i="3"/>
  <c r="O195" i="3"/>
  <c r="Q207" i="3"/>
  <c r="Q262" i="3"/>
  <c r="O250" i="3"/>
  <c r="O228" i="3"/>
  <c r="Q240" i="3"/>
  <c r="O272" i="3"/>
  <c r="Q284" i="3"/>
  <c r="E32" i="2" l="1"/>
  <c r="H31" i="2"/>
  <c r="G31" i="2"/>
  <c r="I31" i="2" s="1"/>
  <c r="O284" i="3"/>
  <c r="Q296" i="3"/>
  <c r="Q230" i="3"/>
  <c r="O218" i="3"/>
  <c r="Q307" i="3"/>
  <c r="O295" i="3"/>
  <c r="O328" i="3"/>
  <c r="Q340" i="3"/>
  <c r="O240" i="3"/>
  <c r="Q252" i="3"/>
  <c r="O262" i="3"/>
  <c r="Q274" i="3"/>
  <c r="O229" i="3"/>
  <c r="Q241" i="3"/>
  <c r="Q329" i="3"/>
  <c r="O317" i="3"/>
  <c r="Q285" i="3"/>
  <c r="O273" i="3"/>
  <c r="Q219" i="3"/>
  <c r="O207" i="3"/>
  <c r="Q318" i="3"/>
  <c r="O306" i="3"/>
  <c r="O251" i="3"/>
  <c r="Q263" i="3"/>
  <c r="E33" i="2" l="1"/>
  <c r="H32" i="2"/>
  <c r="G32" i="2"/>
  <c r="I32" i="2" s="1"/>
  <c r="O340" i="3"/>
  <c r="Q352" i="3"/>
  <c r="O307" i="3"/>
  <c r="Q319" i="3"/>
  <c r="Q297" i="3"/>
  <c r="O285" i="3"/>
  <c r="Q341" i="3"/>
  <c r="O329" i="3"/>
  <c r="Q275" i="3"/>
  <c r="O263" i="3"/>
  <c r="Q253" i="3"/>
  <c r="O241" i="3"/>
  <c r="O318" i="3"/>
  <c r="Q330" i="3"/>
  <c r="O230" i="3"/>
  <c r="Q242" i="3"/>
  <c r="Q286" i="3"/>
  <c r="O274" i="3"/>
  <c r="O219" i="3"/>
  <c r="Q231" i="3"/>
  <c r="O252" i="3"/>
  <c r="Q264" i="3"/>
  <c r="O296" i="3"/>
  <c r="Q308" i="3"/>
  <c r="E34" i="2" l="1"/>
  <c r="H33" i="2"/>
  <c r="G33" i="2"/>
  <c r="I33" i="2" s="1"/>
  <c r="Q254" i="3"/>
  <c r="O242" i="3"/>
  <c r="Q353" i="3"/>
  <c r="O341" i="3"/>
  <c r="Q342" i="3"/>
  <c r="O330" i="3"/>
  <c r="O264" i="3"/>
  <c r="Q276" i="3"/>
  <c r="Q309" i="3"/>
  <c r="O297" i="3"/>
  <c r="O308" i="3"/>
  <c r="Q320" i="3"/>
  <c r="Q331" i="3"/>
  <c r="O319" i="3"/>
  <c r="O352" i="3"/>
  <c r="Q364" i="3"/>
  <c r="Q243" i="3"/>
  <c r="O231" i="3"/>
  <c r="Q265" i="3"/>
  <c r="O253" i="3"/>
  <c r="O286" i="3"/>
  <c r="Q298" i="3"/>
  <c r="O275" i="3"/>
  <c r="Q287" i="3"/>
  <c r="E35" i="2" l="1"/>
  <c r="H34" i="2"/>
  <c r="G34" i="2"/>
  <c r="I34" i="2" s="1"/>
  <c r="Q299" i="3"/>
  <c r="O287" i="3"/>
  <c r="O364" i="3"/>
  <c r="Q376" i="3"/>
  <c r="O276" i="3"/>
  <c r="Q288" i="3"/>
  <c r="O331" i="3"/>
  <c r="Q343" i="3"/>
  <c r="O342" i="3"/>
  <c r="Q354" i="3"/>
  <c r="Q310" i="3"/>
  <c r="O298" i="3"/>
  <c r="O353" i="3"/>
  <c r="Q365" i="3"/>
  <c r="Q277" i="3"/>
  <c r="O265" i="3"/>
  <c r="O320" i="3"/>
  <c r="Q332" i="3"/>
  <c r="O243" i="3"/>
  <c r="Q255" i="3"/>
  <c r="Q321" i="3"/>
  <c r="O309" i="3"/>
  <c r="O254" i="3"/>
  <c r="Q266" i="3"/>
  <c r="E36" i="2" l="1"/>
  <c r="H35" i="2"/>
  <c r="G35" i="2"/>
  <c r="I35" i="2" s="1"/>
  <c r="Q355" i="3"/>
  <c r="O343" i="3"/>
  <c r="Q278" i="3"/>
  <c r="O266" i="3"/>
  <c r="Q377" i="3"/>
  <c r="O365" i="3"/>
  <c r="O288" i="3"/>
  <c r="Q300" i="3"/>
  <c r="O376" i="3"/>
  <c r="Q388" i="3"/>
  <c r="O310" i="3"/>
  <c r="Q322" i="3"/>
  <c r="Q289" i="3"/>
  <c r="O277" i="3"/>
  <c r="Q333" i="3"/>
  <c r="O321" i="3"/>
  <c r="Q267" i="3"/>
  <c r="O255" i="3"/>
  <c r="O332" i="3"/>
  <c r="Q344" i="3"/>
  <c r="Q366" i="3"/>
  <c r="O354" i="3"/>
  <c r="O299" i="3"/>
  <c r="Q311" i="3"/>
  <c r="E37" i="2" l="1"/>
  <c r="H36" i="2"/>
  <c r="G36" i="2"/>
  <c r="I36" i="2" s="1"/>
  <c r="Q323" i="3"/>
  <c r="O311" i="3"/>
  <c r="O300" i="3"/>
  <c r="Q312" i="3"/>
  <c r="Q378" i="3"/>
  <c r="O366" i="3"/>
  <c r="Q301" i="3"/>
  <c r="O289" i="3"/>
  <c r="Q389" i="3"/>
  <c r="O377" i="3"/>
  <c r="Q345" i="3"/>
  <c r="O333" i="3"/>
  <c r="O344" i="3"/>
  <c r="Q356" i="3"/>
  <c r="Q334" i="3"/>
  <c r="O322" i="3"/>
  <c r="O278" i="3"/>
  <c r="Q290" i="3"/>
  <c r="O388" i="3"/>
  <c r="Q400" i="3"/>
  <c r="O267" i="3"/>
  <c r="Q279" i="3"/>
  <c r="O355" i="3"/>
  <c r="Q367" i="3"/>
  <c r="E38" i="2" l="1"/>
  <c r="H37" i="2"/>
  <c r="G37" i="2"/>
  <c r="I37" i="2" s="1"/>
  <c r="O367" i="3"/>
  <c r="Q379" i="3"/>
  <c r="O334" i="3"/>
  <c r="Q346" i="3"/>
  <c r="Q313" i="3"/>
  <c r="O301" i="3"/>
  <c r="Q390" i="3"/>
  <c r="O378" i="3"/>
  <c r="O312" i="3"/>
  <c r="Q324" i="3"/>
  <c r="Q357" i="3"/>
  <c r="O345" i="3"/>
  <c r="Q291" i="3"/>
  <c r="O279" i="3"/>
  <c r="O356" i="3"/>
  <c r="Q368" i="3"/>
  <c r="O400" i="3"/>
  <c r="Q412" i="3"/>
  <c r="Q302" i="3"/>
  <c r="O290" i="3"/>
  <c r="Q401" i="3"/>
  <c r="O389" i="3"/>
  <c r="O323" i="3"/>
  <c r="Q335" i="3"/>
  <c r="E39" i="2" l="1"/>
  <c r="H38" i="2"/>
  <c r="G38" i="2"/>
  <c r="I38" i="2" s="1"/>
  <c r="O368" i="3"/>
  <c r="Q380" i="3"/>
  <c r="Q402" i="3"/>
  <c r="O390" i="3"/>
  <c r="Q347" i="3"/>
  <c r="O335" i="3"/>
  <c r="Q413" i="3"/>
  <c r="O401" i="3"/>
  <c r="O291" i="3"/>
  <c r="Q303" i="3"/>
  <c r="Q325" i="3"/>
  <c r="O313" i="3"/>
  <c r="Q358" i="3"/>
  <c r="O346" i="3"/>
  <c r="O302" i="3"/>
  <c r="Q314" i="3"/>
  <c r="Q369" i="3"/>
  <c r="O357" i="3"/>
  <c r="O412" i="3"/>
  <c r="Q424" i="3"/>
  <c r="O324" i="3"/>
  <c r="Q336" i="3"/>
  <c r="O379" i="3"/>
  <c r="Q391" i="3"/>
  <c r="E40" i="2" l="1"/>
  <c r="H39" i="2"/>
  <c r="G39" i="2"/>
  <c r="I39" i="2" s="1"/>
  <c r="Q403" i="3"/>
  <c r="O391" i="3"/>
  <c r="Q326" i="3"/>
  <c r="O314" i="3"/>
  <c r="Q425" i="3"/>
  <c r="O413" i="3"/>
  <c r="O336" i="3"/>
  <c r="Q348" i="3"/>
  <c r="Q381" i="3"/>
  <c r="O369" i="3"/>
  <c r="O358" i="3"/>
  <c r="Q370" i="3"/>
  <c r="O347" i="3"/>
  <c r="Q359" i="3"/>
  <c r="O424" i="3"/>
  <c r="Q436" i="3"/>
  <c r="Q337" i="3"/>
  <c r="O325" i="3"/>
  <c r="Q414" i="3"/>
  <c r="O402" i="3"/>
  <c r="Q315" i="3"/>
  <c r="O303" i="3"/>
  <c r="O380" i="3"/>
  <c r="Q392" i="3"/>
  <c r="E41" i="2" l="1"/>
  <c r="H40" i="2"/>
  <c r="G40" i="2"/>
  <c r="I40" i="2" s="1"/>
  <c r="O392" i="3"/>
  <c r="Q404" i="3"/>
  <c r="O436" i="3"/>
  <c r="Q448" i="3"/>
  <c r="O348" i="3"/>
  <c r="Q360" i="3"/>
  <c r="O359" i="3"/>
  <c r="Q371" i="3"/>
  <c r="Q437" i="3"/>
  <c r="O425" i="3"/>
  <c r="Q426" i="3"/>
  <c r="O414" i="3"/>
  <c r="O326" i="3"/>
  <c r="Q338" i="3"/>
  <c r="O315" i="3"/>
  <c r="Q327" i="3"/>
  <c r="Q382" i="3"/>
  <c r="O370" i="3"/>
  <c r="Q349" i="3"/>
  <c r="O337" i="3"/>
  <c r="Q393" i="3"/>
  <c r="O381" i="3"/>
  <c r="O403" i="3"/>
  <c r="Q415" i="3"/>
  <c r="E42" i="2" l="1"/>
  <c r="H41" i="2"/>
  <c r="G41" i="2"/>
  <c r="I41" i="2" s="1"/>
  <c r="Q394" i="3"/>
  <c r="O382" i="3"/>
  <c r="Q449" i="3"/>
  <c r="O437" i="3"/>
  <c r="O415" i="3"/>
  <c r="Q427" i="3"/>
  <c r="Q339" i="3"/>
  <c r="O327" i="3"/>
  <c r="O371" i="3"/>
  <c r="Q383" i="3"/>
  <c r="Q350" i="3"/>
  <c r="O338" i="3"/>
  <c r="O360" i="3"/>
  <c r="Q372" i="3"/>
  <c r="O448" i="3"/>
  <c r="Q460" i="3"/>
  <c r="Q405" i="3"/>
  <c r="O393" i="3"/>
  <c r="O404" i="3"/>
  <c r="Q416" i="3"/>
  <c r="Q361" i="3"/>
  <c r="O349" i="3"/>
  <c r="Q438" i="3"/>
  <c r="O426" i="3"/>
  <c r="E43" i="2" l="1"/>
  <c r="H42" i="2"/>
  <c r="G42" i="2"/>
  <c r="I42" i="2" s="1"/>
  <c r="O460" i="3"/>
  <c r="Q472" i="3"/>
  <c r="O339" i="3"/>
  <c r="Q351" i="3"/>
  <c r="O372" i="3"/>
  <c r="Q384" i="3"/>
  <c r="O427" i="3"/>
  <c r="Q439" i="3"/>
  <c r="Q450" i="3"/>
  <c r="O438" i="3"/>
  <c r="O361" i="3"/>
  <c r="Q373" i="3"/>
  <c r="O416" i="3"/>
  <c r="Q428" i="3"/>
  <c r="O350" i="3"/>
  <c r="Q362" i="3"/>
  <c r="Q461" i="3"/>
  <c r="O449" i="3"/>
  <c r="O383" i="3"/>
  <c r="Q395" i="3"/>
  <c r="Q417" i="3"/>
  <c r="O405" i="3"/>
  <c r="Q406" i="3"/>
  <c r="O394" i="3"/>
  <c r="E44" i="2" l="1"/>
  <c r="H43" i="2"/>
  <c r="G43" i="2"/>
  <c r="I43" i="2" s="1"/>
  <c r="Q418" i="3"/>
  <c r="O406" i="3"/>
  <c r="Q374" i="3"/>
  <c r="O362" i="3"/>
  <c r="Q451" i="3"/>
  <c r="O439" i="3"/>
  <c r="O428" i="3"/>
  <c r="Q440" i="3"/>
  <c r="O384" i="3"/>
  <c r="Q396" i="3"/>
  <c r="Q429" i="3"/>
  <c r="O417" i="3"/>
  <c r="O395" i="3"/>
  <c r="Q407" i="3"/>
  <c r="Q385" i="3"/>
  <c r="O373" i="3"/>
  <c r="Q363" i="3"/>
  <c r="O351" i="3"/>
  <c r="O472" i="3"/>
  <c r="Q484" i="3"/>
  <c r="Q473" i="3"/>
  <c r="O461" i="3"/>
  <c r="Q462" i="3"/>
  <c r="O450" i="3"/>
  <c r="E45" i="2" l="1"/>
  <c r="H44" i="2"/>
  <c r="G44" i="2"/>
  <c r="I44" i="2" s="1"/>
  <c r="O440" i="3"/>
  <c r="Q452" i="3"/>
  <c r="Q397" i="3"/>
  <c r="O385" i="3"/>
  <c r="Q419" i="3"/>
  <c r="O407" i="3"/>
  <c r="O451" i="3"/>
  <c r="Q463" i="3"/>
  <c r="O462" i="3"/>
  <c r="Q474" i="3"/>
  <c r="Q496" i="3"/>
  <c r="O484" i="3"/>
  <c r="O473" i="3"/>
  <c r="Q485" i="3"/>
  <c r="Q441" i="3"/>
  <c r="O429" i="3"/>
  <c r="Q386" i="3"/>
  <c r="O374" i="3"/>
  <c r="O396" i="3"/>
  <c r="Q408" i="3"/>
  <c r="O363" i="3"/>
  <c r="Q375" i="3"/>
  <c r="Q430" i="3"/>
  <c r="O418" i="3"/>
  <c r="E46" i="2" l="1"/>
  <c r="H45" i="2"/>
  <c r="G45" i="2"/>
  <c r="I45" i="2" s="1"/>
  <c r="Q475" i="3"/>
  <c r="O463" i="3"/>
  <c r="Q453" i="3"/>
  <c r="O441" i="3"/>
  <c r="O419" i="3"/>
  <c r="Q431" i="3"/>
  <c r="Q442" i="3"/>
  <c r="O430" i="3"/>
  <c r="O496" i="3"/>
  <c r="Q508" i="3"/>
  <c r="Q409" i="3"/>
  <c r="O397" i="3"/>
  <c r="Q398" i="3"/>
  <c r="O386" i="3"/>
  <c r="Q387" i="3"/>
  <c r="O375" i="3"/>
  <c r="O485" i="3"/>
  <c r="Q497" i="3"/>
  <c r="O408" i="3"/>
  <c r="Q420" i="3"/>
  <c r="Q486" i="3"/>
  <c r="O474" i="3"/>
  <c r="O452" i="3"/>
  <c r="Q464" i="3"/>
  <c r="E47" i="2" l="1"/>
  <c r="H46" i="2"/>
  <c r="G46" i="2"/>
  <c r="I46" i="2" s="1"/>
  <c r="O464" i="3"/>
  <c r="Q476" i="3"/>
  <c r="O387" i="3"/>
  <c r="Q399" i="3"/>
  <c r="Q454" i="3"/>
  <c r="O442" i="3"/>
  <c r="O431" i="3"/>
  <c r="Q443" i="3"/>
  <c r="Q410" i="3"/>
  <c r="O398" i="3"/>
  <c r="Q498" i="3"/>
  <c r="O486" i="3"/>
  <c r="O420" i="3"/>
  <c r="Q432" i="3"/>
  <c r="Q421" i="3"/>
  <c r="O409" i="3"/>
  <c r="Q465" i="3"/>
  <c r="O453" i="3"/>
  <c r="O497" i="3"/>
  <c r="Q509" i="3"/>
  <c r="Q520" i="3"/>
  <c r="O508" i="3"/>
  <c r="O475" i="3"/>
  <c r="Q487" i="3"/>
  <c r="E48" i="2" l="1"/>
  <c r="H47" i="2"/>
  <c r="G47" i="2"/>
  <c r="I47" i="2" s="1"/>
  <c r="O443" i="3"/>
  <c r="Q455" i="3"/>
  <c r="O432" i="3"/>
  <c r="Q444" i="3"/>
  <c r="Q466" i="3"/>
  <c r="O454" i="3"/>
  <c r="O399" i="3"/>
  <c r="Q411" i="3"/>
  <c r="Q499" i="3"/>
  <c r="O487" i="3"/>
  <c r="Q433" i="3"/>
  <c r="O421" i="3"/>
  <c r="O520" i="3"/>
  <c r="Q532" i="3"/>
  <c r="O509" i="3"/>
  <c r="Q521" i="3"/>
  <c r="Q510" i="3"/>
  <c r="O498" i="3"/>
  <c r="O476" i="3"/>
  <c r="Q488" i="3"/>
  <c r="Q477" i="3"/>
  <c r="O465" i="3"/>
  <c r="Q422" i="3"/>
  <c r="O410" i="3"/>
  <c r="E49" i="2" l="1"/>
  <c r="H48" i="2"/>
  <c r="G48" i="2"/>
  <c r="I48" i="2" s="1"/>
  <c r="O521" i="3"/>
  <c r="Q533" i="3"/>
  <c r="O411" i="3"/>
  <c r="Q423" i="3"/>
  <c r="Q434" i="3"/>
  <c r="O422" i="3"/>
  <c r="Q544" i="3"/>
  <c r="O532" i="3"/>
  <c r="O477" i="3"/>
  <c r="Q489" i="3"/>
  <c r="O466" i="3"/>
  <c r="Q478" i="3"/>
  <c r="O444" i="3"/>
  <c r="Q456" i="3"/>
  <c r="O488" i="3"/>
  <c r="Q500" i="3"/>
  <c r="Q467" i="3"/>
  <c r="O455" i="3"/>
  <c r="Q445" i="3"/>
  <c r="O433" i="3"/>
  <c r="Q522" i="3"/>
  <c r="O510" i="3"/>
  <c r="Q511" i="3"/>
  <c r="O499" i="3"/>
  <c r="E50" i="2" l="1"/>
  <c r="H49" i="2"/>
  <c r="G49" i="2"/>
  <c r="I49" i="2" s="1"/>
  <c r="O544" i="3"/>
  <c r="Q556" i="3"/>
  <c r="Q523" i="3"/>
  <c r="O511" i="3"/>
  <c r="Q446" i="3"/>
  <c r="O434" i="3"/>
  <c r="Q512" i="3"/>
  <c r="O500" i="3"/>
  <c r="Q490" i="3"/>
  <c r="O478" i="3"/>
  <c r="Q435" i="3"/>
  <c r="O423" i="3"/>
  <c r="O456" i="3"/>
  <c r="Q468" i="3"/>
  <c r="Q534" i="3"/>
  <c r="O522" i="3"/>
  <c r="Q457" i="3"/>
  <c r="O445" i="3"/>
  <c r="O489" i="3"/>
  <c r="Q501" i="3"/>
  <c r="O533" i="3"/>
  <c r="Q545" i="3"/>
  <c r="O467" i="3"/>
  <c r="Q479" i="3"/>
  <c r="E51" i="2" l="1"/>
  <c r="H50" i="2"/>
  <c r="G50" i="2"/>
  <c r="I50" i="2" s="1"/>
  <c r="Q546" i="3"/>
  <c r="O534" i="3"/>
  <c r="O512" i="3"/>
  <c r="Q524" i="3"/>
  <c r="O479" i="3"/>
  <c r="Q491" i="3"/>
  <c r="Q458" i="3"/>
  <c r="O446" i="3"/>
  <c r="O545" i="3"/>
  <c r="Q557" i="3"/>
  <c r="O468" i="3"/>
  <c r="Q480" i="3"/>
  <c r="O435" i="3"/>
  <c r="Q447" i="3"/>
  <c r="Q535" i="3"/>
  <c r="O523" i="3"/>
  <c r="Q568" i="3"/>
  <c r="O556" i="3"/>
  <c r="O501" i="3"/>
  <c r="Q513" i="3"/>
  <c r="Q469" i="3"/>
  <c r="O457" i="3"/>
  <c r="Q502" i="3"/>
  <c r="O490" i="3"/>
  <c r="E52" i="2" l="1"/>
  <c r="H51" i="2"/>
  <c r="G51" i="2"/>
  <c r="I51" i="2" s="1"/>
  <c r="Q514" i="3"/>
  <c r="O502" i="3"/>
  <c r="Q547" i="3"/>
  <c r="O535" i="3"/>
  <c r="Q470" i="3"/>
  <c r="O458" i="3"/>
  <c r="O447" i="3"/>
  <c r="Q459" i="3"/>
  <c r="Q503" i="3"/>
  <c r="O491" i="3"/>
  <c r="Q481" i="3"/>
  <c r="O469" i="3"/>
  <c r="O513" i="3"/>
  <c r="Q525" i="3"/>
  <c r="O480" i="3"/>
  <c r="Q492" i="3"/>
  <c r="Q536" i="3"/>
  <c r="O524" i="3"/>
  <c r="O557" i="3"/>
  <c r="Q569" i="3"/>
  <c r="O568" i="3"/>
  <c r="Q580" i="3"/>
  <c r="Q558" i="3"/>
  <c r="O546" i="3"/>
  <c r="E53" i="2" l="1"/>
  <c r="H52" i="2"/>
  <c r="G52" i="2"/>
  <c r="I52" i="2" s="1"/>
  <c r="Q504" i="3"/>
  <c r="O492" i="3"/>
  <c r="O459" i="3"/>
  <c r="Q471" i="3"/>
  <c r="Q570" i="3"/>
  <c r="O558" i="3"/>
  <c r="Q482" i="3"/>
  <c r="O470" i="3"/>
  <c r="Q592" i="3"/>
  <c r="O580" i="3"/>
  <c r="O525" i="3"/>
  <c r="Q537" i="3"/>
  <c r="O569" i="3"/>
  <c r="Q581" i="3"/>
  <c r="Q493" i="3"/>
  <c r="O481" i="3"/>
  <c r="Q559" i="3"/>
  <c r="O547" i="3"/>
  <c r="O536" i="3"/>
  <c r="Q548" i="3"/>
  <c r="Q515" i="3"/>
  <c r="O503" i="3"/>
  <c r="Q526" i="3"/>
  <c r="O514" i="3"/>
  <c r="E54" i="2" l="1"/>
  <c r="H53" i="2"/>
  <c r="G53" i="2"/>
  <c r="I53" i="2" s="1"/>
  <c r="Q538" i="3"/>
  <c r="O526" i="3"/>
  <c r="O493" i="3"/>
  <c r="Q505" i="3"/>
  <c r="Q494" i="3"/>
  <c r="O482" i="3"/>
  <c r="Q582" i="3"/>
  <c r="O570" i="3"/>
  <c r="O581" i="3"/>
  <c r="Q593" i="3"/>
  <c r="Q527" i="3"/>
  <c r="O515" i="3"/>
  <c r="Q560" i="3"/>
  <c r="O548" i="3"/>
  <c r="O537" i="3"/>
  <c r="Q549" i="3"/>
  <c r="Q483" i="3"/>
  <c r="O471" i="3"/>
  <c r="Q571" i="3"/>
  <c r="O559" i="3"/>
  <c r="O592" i="3"/>
  <c r="Q604" i="3"/>
  <c r="O504" i="3"/>
  <c r="Q516" i="3"/>
  <c r="E55" i="2" l="1"/>
  <c r="H54" i="2"/>
  <c r="G54" i="2"/>
  <c r="I54" i="2" s="1"/>
  <c r="Q528" i="3"/>
  <c r="O516" i="3"/>
  <c r="Q594" i="3"/>
  <c r="O582" i="3"/>
  <c r="O549" i="3"/>
  <c r="Q561" i="3"/>
  <c r="O560" i="3"/>
  <c r="Q572" i="3"/>
  <c r="Q506" i="3"/>
  <c r="O494" i="3"/>
  <c r="Q616" i="3"/>
  <c r="O604" i="3"/>
  <c r="O505" i="3"/>
  <c r="Q517" i="3"/>
  <c r="Q539" i="3"/>
  <c r="O527" i="3"/>
  <c r="O593" i="3"/>
  <c r="Q605" i="3"/>
  <c r="Q583" i="3"/>
  <c r="O571" i="3"/>
  <c r="Q495" i="3"/>
  <c r="O483" i="3"/>
  <c r="Q550" i="3"/>
  <c r="O538" i="3"/>
  <c r="E56" i="2" l="1"/>
  <c r="H55" i="2"/>
  <c r="G55" i="2"/>
  <c r="I55" i="2" s="1"/>
  <c r="Q584" i="3"/>
  <c r="O572" i="3"/>
  <c r="O517" i="3"/>
  <c r="Q529" i="3"/>
  <c r="O561" i="3"/>
  <c r="Q573" i="3"/>
  <c r="Q562" i="3"/>
  <c r="O550" i="3"/>
  <c r="Q551" i="3"/>
  <c r="O539" i="3"/>
  <c r="Q507" i="3"/>
  <c r="O495" i="3"/>
  <c r="Q595" i="3"/>
  <c r="O583" i="3"/>
  <c r="Q628" i="3"/>
  <c r="O616" i="3"/>
  <c r="O594" i="3"/>
  <c r="Q606" i="3"/>
  <c r="Q617" i="3"/>
  <c r="O605" i="3"/>
  <c r="Q518" i="3"/>
  <c r="O506" i="3"/>
  <c r="O528" i="3"/>
  <c r="Q540" i="3"/>
  <c r="E57" i="2" l="1"/>
  <c r="H56" i="2"/>
  <c r="G56" i="2"/>
  <c r="I56" i="2" s="1"/>
  <c r="Q552" i="3"/>
  <c r="O540" i="3"/>
  <c r="Q640" i="3"/>
  <c r="O628" i="3"/>
  <c r="Q574" i="3"/>
  <c r="O562" i="3"/>
  <c r="O573" i="3"/>
  <c r="Q585" i="3"/>
  <c r="O595" i="3"/>
  <c r="Q607" i="3"/>
  <c r="O529" i="3"/>
  <c r="Q541" i="3"/>
  <c r="Q629" i="3"/>
  <c r="O617" i="3"/>
  <c r="Q519" i="3"/>
  <c r="O507" i="3"/>
  <c r="Q530" i="3"/>
  <c r="O518" i="3"/>
  <c r="O606" i="3"/>
  <c r="Q618" i="3"/>
  <c r="Q563" i="3"/>
  <c r="O551" i="3"/>
  <c r="Q596" i="3"/>
  <c r="O584" i="3"/>
  <c r="E58" i="2" l="1"/>
  <c r="H57" i="2"/>
  <c r="G57" i="2"/>
  <c r="I57" i="2" s="1"/>
  <c r="O585" i="3"/>
  <c r="Q597" i="3"/>
  <c r="Q575" i="3"/>
  <c r="O563" i="3"/>
  <c r="Q641" i="3"/>
  <c r="O629" i="3"/>
  <c r="Q586" i="3"/>
  <c r="O574" i="3"/>
  <c r="Q608" i="3"/>
  <c r="O596" i="3"/>
  <c r="Q531" i="3"/>
  <c r="O519" i="3"/>
  <c r="O618" i="3"/>
  <c r="Q630" i="3"/>
  <c r="O541" i="3"/>
  <c r="Q553" i="3"/>
  <c r="Q652" i="3"/>
  <c r="O640" i="3"/>
  <c r="O607" i="3"/>
  <c r="Q619" i="3"/>
  <c r="Q542" i="3"/>
  <c r="O530" i="3"/>
  <c r="O552" i="3"/>
  <c r="Q564" i="3"/>
  <c r="E59" i="2" l="1"/>
  <c r="H58" i="2"/>
  <c r="G58" i="2"/>
  <c r="I58" i="2" s="1"/>
  <c r="Q576" i="3"/>
  <c r="O564" i="3"/>
  <c r="O586" i="3"/>
  <c r="Q598" i="3"/>
  <c r="O630" i="3"/>
  <c r="Q642" i="3"/>
  <c r="O553" i="3"/>
  <c r="Q565" i="3"/>
  <c r="Q653" i="3"/>
  <c r="O641" i="3"/>
  <c r="Q554" i="3"/>
  <c r="O542" i="3"/>
  <c r="O619" i="3"/>
  <c r="Q631" i="3"/>
  <c r="Q543" i="3"/>
  <c r="O531" i="3"/>
  <c r="Q587" i="3"/>
  <c r="O575" i="3"/>
  <c r="Q609" i="3"/>
  <c r="O597" i="3"/>
  <c r="Q664" i="3"/>
  <c r="O652" i="3"/>
  <c r="Q620" i="3"/>
  <c r="O608" i="3"/>
  <c r="E60" i="2" l="1"/>
  <c r="H59" i="2"/>
  <c r="G59" i="2"/>
  <c r="I59" i="2" s="1"/>
  <c r="O565" i="3"/>
  <c r="Q577" i="3"/>
  <c r="O631" i="3"/>
  <c r="Q643" i="3"/>
  <c r="Q654" i="3"/>
  <c r="O642" i="3"/>
  <c r="O598" i="3"/>
  <c r="Q610" i="3"/>
  <c r="Q632" i="3"/>
  <c r="O620" i="3"/>
  <c r="Q555" i="3"/>
  <c r="O543" i="3"/>
  <c r="Q676" i="3"/>
  <c r="O664" i="3"/>
  <c r="Q621" i="3"/>
  <c r="O609" i="3"/>
  <c r="Q566" i="3"/>
  <c r="O554" i="3"/>
  <c r="O587" i="3"/>
  <c r="Q599" i="3"/>
  <c r="Q665" i="3"/>
  <c r="O653" i="3"/>
  <c r="O576" i="3"/>
  <c r="Q588" i="3"/>
  <c r="E61" i="2" l="1"/>
  <c r="H60" i="2"/>
  <c r="G60" i="2"/>
  <c r="I60" i="2" s="1"/>
  <c r="Q622" i="3"/>
  <c r="O610" i="3"/>
  <c r="Q633" i="3"/>
  <c r="O621" i="3"/>
  <c r="Q600" i="3"/>
  <c r="O588" i="3"/>
  <c r="Q677" i="3"/>
  <c r="O665" i="3"/>
  <c r="Q688" i="3"/>
  <c r="O676" i="3"/>
  <c r="O654" i="3"/>
  <c r="Q666" i="3"/>
  <c r="O643" i="3"/>
  <c r="Q655" i="3"/>
  <c r="Q567" i="3"/>
  <c r="O555" i="3"/>
  <c r="O599" i="3"/>
  <c r="Q611" i="3"/>
  <c r="O577" i="3"/>
  <c r="Q589" i="3"/>
  <c r="Q578" i="3"/>
  <c r="O566" i="3"/>
  <c r="Q644" i="3"/>
  <c r="O632" i="3"/>
  <c r="E62" i="2" l="1"/>
  <c r="H61" i="2"/>
  <c r="G61" i="2"/>
  <c r="I61" i="2" s="1"/>
  <c r="Q656" i="3"/>
  <c r="O644" i="3"/>
  <c r="Q579" i="3"/>
  <c r="O567" i="3"/>
  <c r="Q689" i="3"/>
  <c r="O677" i="3"/>
  <c r="Q590" i="3"/>
  <c r="O578" i="3"/>
  <c r="Q612" i="3"/>
  <c r="O600" i="3"/>
  <c r="O655" i="3"/>
  <c r="Q667" i="3"/>
  <c r="O589" i="3"/>
  <c r="Q601" i="3"/>
  <c r="Q678" i="3"/>
  <c r="O666" i="3"/>
  <c r="Q645" i="3"/>
  <c r="O633" i="3"/>
  <c r="O611" i="3"/>
  <c r="Q623" i="3"/>
  <c r="Q700" i="3"/>
  <c r="O688" i="3"/>
  <c r="O622" i="3"/>
  <c r="Q634" i="3"/>
  <c r="E63" i="2" l="1"/>
  <c r="H62" i="2"/>
  <c r="G62" i="2"/>
  <c r="I62" i="2" s="1"/>
  <c r="Q646" i="3"/>
  <c r="O634" i="3"/>
  <c r="O678" i="3"/>
  <c r="Q690" i="3"/>
  <c r="O590" i="3"/>
  <c r="Q602" i="3"/>
  <c r="Q613" i="3"/>
  <c r="O601" i="3"/>
  <c r="O700" i="3"/>
  <c r="Q712" i="3"/>
  <c r="Q701" i="3"/>
  <c r="O689" i="3"/>
  <c r="Q591" i="3"/>
  <c r="O579" i="3"/>
  <c r="O623" i="3"/>
  <c r="Q635" i="3"/>
  <c r="O667" i="3"/>
  <c r="Q679" i="3"/>
  <c r="Q657" i="3"/>
  <c r="O645" i="3"/>
  <c r="Q624" i="3"/>
  <c r="O612" i="3"/>
  <c r="Q668" i="3"/>
  <c r="O656" i="3"/>
  <c r="E64" i="2" l="1"/>
  <c r="H63" i="2"/>
  <c r="G63" i="2"/>
  <c r="I63" i="2" s="1"/>
  <c r="Q625" i="3"/>
  <c r="O613" i="3"/>
  <c r="Q614" i="3"/>
  <c r="O602" i="3"/>
  <c r="O635" i="3"/>
  <c r="Q647" i="3"/>
  <c r="Q680" i="3"/>
  <c r="O668" i="3"/>
  <c r="Q636" i="3"/>
  <c r="O624" i="3"/>
  <c r="Q702" i="3"/>
  <c r="O690" i="3"/>
  <c r="Q669" i="3"/>
  <c r="O657" i="3"/>
  <c r="O701" i="3"/>
  <c r="Q713" i="3"/>
  <c r="Q603" i="3"/>
  <c r="O591" i="3"/>
  <c r="O679" i="3"/>
  <c r="Q691" i="3"/>
  <c r="Q724" i="3"/>
  <c r="O712" i="3"/>
  <c r="O646" i="3"/>
  <c r="Q658" i="3"/>
  <c r="E65" i="2" l="1"/>
  <c r="H64" i="2"/>
  <c r="G64" i="2"/>
  <c r="I64" i="2" s="1"/>
  <c r="Q692" i="3"/>
  <c r="O680" i="3"/>
  <c r="O647" i="3"/>
  <c r="Q659" i="3"/>
  <c r="Q736" i="3"/>
  <c r="O724" i="3"/>
  <c r="Q681" i="3"/>
  <c r="O669" i="3"/>
  <c r="Q670" i="3"/>
  <c r="O658" i="3"/>
  <c r="Q725" i="3"/>
  <c r="O713" i="3"/>
  <c r="O691" i="3"/>
  <c r="Q703" i="3"/>
  <c r="O702" i="3"/>
  <c r="Q714" i="3"/>
  <c r="O614" i="3"/>
  <c r="Q626" i="3"/>
  <c r="O603" i="3"/>
  <c r="Q615" i="3"/>
  <c r="Q648" i="3"/>
  <c r="O636" i="3"/>
  <c r="Q637" i="3"/>
  <c r="O625" i="3"/>
  <c r="E66" i="2" l="1"/>
  <c r="H65" i="2"/>
  <c r="G65" i="2"/>
  <c r="I65" i="2" s="1"/>
  <c r="Q693" i="3"/>
  <c r="O681" i="3"/>
  <c r="Q748" i="3"/>
  <c r="O736" i="3"/>
  <c r="O714" i="3"/>
  <c r="Q726" i="3"/>
  <c r="O659" i="3"/>
  <c r="Q671" i="3"/>
  <c r="Q649" i="3"/>
  <c r="O637" i="3"/>
  <c r="O703" i="3"/>
  <c r="Q715" i="3"/>
  <c r="Q660" i="3"/>
  <c r="O648" i="3"/>
  <c r="O615" i="3"/>
  <c r="Q627" i="3"/>
  <c r="Q737" i="3"/>
  <c r="O725" i="3"/>
  <c r="Q638" i="3"/>
  <c r="O626" i="3"/>
  <c r="O670" i="3"/>
  <c r="Q682" i="3"/>
  <c r="Q704" i="3"/>
  <c r="O692" i="3"/>
  <c r="E67" i="2" l="1"/>
  <c r="H66" i="2"/>
  <c r="G66" i="2"/>
  <c r="I66" i="2" s="1"/>
  <c r="O627" i="3"/>
  <c r="Q639" i="3"/>
  <c r="O671" i="3"/>
  <c r="Q683" i="3"/>
  <c r="Q738" i="3"/>
  <c r="O726" i="3"/>
  <c r="Q672" i="3"/>
  <c r="O660" i="3"/>
  <c r="O704" i="3"/>
  <c r="Q716" i="3"/>
  <c r="O682" i="3"/>
  <c r="Q694" i="3"/>
  <c r="O638" i="3"/>
  <c r="Q650" i="3"/>
  <c r="Q760" i="3"/>
  <c r="O748" i="3"/>
  <c r="O715" i="3"/>
  <c r="Q727" i="3"/>
  <c r="Q749" i="3"/>
  <c r="O737" i="3"/>
  <c r="Q661" i="3"/>
  <c r="O649" i="3"/>
  <c r="Q705" i="3"/>
  <c r="O693" i="3"/>
  <c r="E68" i="2" l="1"/>
  <c r="H67" i="2"/>
  <c r="G67" i="2"/>
  <c r="I67" i="2" s="1"/>
  <c r="Q717" i="3"/>
  <c r="O705" i="3"/>
  <c r="Q772" i="3"/>
  <c r="O760" i="3"/>
  <c r="Q684" i="3"/>
  <c r="O672" i="3"/>
  <c r="O738" i="3"/>
  <c r="Q750" i="3"/>
  <c r="O694" i="3"/>
  <c r="Q706" i="3"/>
  <c r="O683" i="3"/>
  <c r="Q695" i="3"/>
  <c r="Q662" i="3"/>
  <c r="O650" i="3"/>
  <c r="Q673" i="3"/>
  <c r="O661" i="3"/>
  <c r="Q761" i="3"/>
  <c r="O749" i="3"/>
  <c r="O727" i="3"/>
  <c r="Q739" i="3"/>
  <c r="Q728" i="3"/>
  <c r="O716" i="3"/>
  <c r="O639" i="3"/>
  <c r="Q651" i="3"/>
  <c r="E69" i="2" l="1"/>
  <c r="H68" i="2"/>
  <c r="G68" i="2"/>
  <c r="I68" i="2" s="1"/>
  <c r="O750" i="3"/>
  <c r="Q762" i="3"/>
  <c r="Q740" i="3"/>
  <c r="O728" i="3"/>
  <c r="O662" i="3"/>
  <c r="Q674" i="3"/>
  <c r="Q696" i="3"/>
  <c r="O684" i="3"/>
  <c r="O651" i="3"/>
  <c r="Q663" i="3"/>
  <c r="Q685" i="3"/>
  <c r="O673" i="3"/>
  <c r="O739" i="3"/>
  <c r="Q751" i="3"/>
  <c r="O695" i="3"/>
  <c r="Q707" i="3"/>
  <c r="Q784" i="3"/>
  <c r="O772" i="3"/>
  <c r="Q718" i="3"/>
  <c r="O706" i="3"/>
  <c r="Q773" i="3"/>
  <c r="O761" i="3"/>
  <c r="Q729" i="3"/>
  <c r="O717" i="3"/>
  <c r="E70" i="2" l="1"/>
  <c r="H69" i="2"/>
  <c r="G69" i="2"/>
  <c r="I69" i="2" s="1"/>
  <c r="O707" i="3"/>
  <c r="Q719" i="3"/>
  <c r="Q708" i="3"/>
  <c r="O696" i="3"/>
  <c r="O751" i="3"/>
  <c r="Q763" i="3"/>
  <c r="O674" i="3"/>
  <c r="Q686" i="3"/>
  <c r="Q796" i="3"/>
  <c r="O784" i="3"/>
  <c r="Q785" i="3"/>
  <c r="O773" i="3"/>
  <c r="Q741" i="3"/>
  <c r="O729" i="3"/>
  <c r="O718" i="3"/>
  <c r="Q730" i="3"/>
  <c r="Q697" i="3"/>
  <c r="O685" i="3"/>
  <c r="Q752" i="3"/>
  <c r="O740" i="3"/>
  <c r="O663" i="3"/>
  <c r="Q675" i="3"/>
  <c r="O762" i="3"/>
  <c r="Q774" i="3"/>
  <c r="E71" i="2" l="1"/>
  <c r="H70" i="2"/>
  <c r="G70" i="2"/>
  <c r="I70" i="2" s="1"/>
  <c r="Q709" i="3"/>
  <c r="O697" i="3"/>
  <c r="Q808" i="3"/>
  <c r="O796" i="3"/>
  <c r="Q786" i="3"/>
  <c r="O774" i="3"/>
  <c r="O730" i="3"/>
  <c r="Q742" i="3"/>
  <c r="O686" i="3"/>
  <c r="Q698" i="3"/>
  <c r="O763" i="3"/>
  <c r="Q775" i="3"/>
  <c r="Q764" i="3"/>
  <c r="O752" i="3"/>
  <c r="Q797" i="3"/>
  <c r="O785" i="3"/>
  <c r="O708" i="3"/>
  <c r="Q720" i="3"/>
  <c r="O675" i="3"/>
  <c r="Q687" i="3"/>
  <c r="Q753" i="3"/>
  <c r="O741" i="3"/>
  <c r="O719" i="3"/>
  <c r="Q731" i="3"/>
  <c r="E72" i="2" l="1"/>
  <c r="H71" i="2"/>
  <c r="G71" i="2"/>
  <c r="I71" i="2" s="1"/>
  <c r="Q754" i="3"/>
  <c r="O742" i="3"/>
  <c r="O731" i="3"/>
  <c r="Q743" i="3"/>
  <c r="Q765" i="3"/>
  <c r="O753" i="3"/>
  <c r="Q776" i="3"/>
  <c r="O764" i="3"/>
  <c r="O786" i="3"/>
  <c r="Q798" i="3"/>
  <c r="Q809" i="3"/>
  <c r="O797" i="3"/>
  <c r="O687" i="3"/>
  <c r="Q699" i="3"/>
  <c r="O775" i="3"/>
  <c r="Q787" i="3"/>
  <c r="Q820" i="3"/>
  <c r="O808" i="3"/>
  <c r="Q732" i="3"/>
  <c r="O720" i="3"/>
  <c r="Q710" i="3"/>
  <c r="O698" i="3"/>
  <c r="O709" i="3"/>
  <c r="Q721" i="3"/>
  <c r="E73" i="2" l="1"/>
  <c r="H72" i="2"/>
  <c r="G72" i="2"/>
  <c r="I72" i="2" s="1"/>
  <c r="O787" i="3"/>
  <c r="Q799" i="3"/>
  <c r="Q788" i="3"/>
  <c r="O776" i="3"/>
  <c r="Q777" i="3"/>
  <c r="O765" i="3"/>
  <c r="Q733" i="3"/>
  <c r="O721" i="3"/>
  <c r="O743" i="3"/>
  <c r="Q755" i="3"/>
  <c r="Q744" i="3"/>
  <c r="O732" i="3"/>
  <c r="Q821" i="3"/>
  <c r="O809" i="3"/>
  <c r="O699" i="3"/>
  <c r="Q711" i="3"/>
  <c r="Q722" i="3"/>
  <c r="O710" i="3"/>
  <c r="O798" i="3"/>
  <c r="Q810" i="3"/>
  <c r="Q832" i="3"/>
  <c r="O820" i="3"/>
  <c r="O754" i="3"/>
  <c r="Q766" i="3"/>
  <c r="E74" i="2" l="1"/>
  <c r="H73" i="2"/>
  <c r="G73" i="2"/>
  <c r="I73" i="2" s="1"/>
  <c r="O711" i="3"/>
  <c r="Q723" i="3"/>
  <c r="Q745" i="3"/>
  <c r="O733" i="3"/>
  <c r="O722" i="3"/>
  <c r="Q734" i="3"/>
  <c r="O766" i="3"/>
  <c r="Q778" i="3"/>
  <c r="Q844" i="3"/>
  <c r="O832" i="3"/>
  <c r="Q833" i="3"/>
  <c r="O821" i="3"/>
  <c r="Q789" i="3"/>
  <c r="O777" i="3"/>
  <c r="O810" i="3"/>
  <c r="Q822" i="3"/>
  <c r="Q756" i="3"/>
  <c r="O744" i="3"/>
  <c r="Q800" i="3"/>
  <c r="O788" i="3"/>
  <c r="O755" i="3"/>
  <c r="Q767" i="3"/>
  <c r="O799" i="3"/>
  <c r="Q811" i="3"/>
  <c r="E75" i="2" l="1"/>
  <c r="H74" i="2"/>
  <c r="G74" i="2"/>
  <c r="I74" i="2" s="1"/>
  <c r="O767" i="3"/>
  <c r="Q779" i="3"/>
  <c r="O734" i="3"/>
  <c r="Q746" i="3"/>
  <c r="Q834" i="3"/>
  <c r="O822" i="3"/>
  <c r="Q812" i="3"/>
  <c r="O800" i="3"/>
  <c r="Q845" i="3"/>
  <c r="O833" i="3"/>
  <c r="Q757" i="3"/>
  <c r="O745" i="3"/>
  <c r="O811" i="3"/>
  <c r="Q823" i="3"/>
  <c r="O778" i="3"/>
  <c r="Q790" i="3"/>
  <c r="O723" i="3"/>
  <c r="Q735" i="3"/>
  <c r="Q801" i="3"/>
  <c r="O789" i="3"/>
  <c r="Q768" i="3"/>
  <c r="O756" i="3"/>
  <c r="Q856" i="3"/>
  <c r="O844" i="3"/>
  <c r="E76" i="2" l="1"/>
  <c r="H75" i="2"/>
  <c r="G75" i="2"/>
  <c r="I75" i="2" s="1"/>
  <c r="Q824" i="3"/>
  <c r="O812" i="3"/>
  <c r="Q802" i="3"/>
  <c r="O790" i="3"/>
  <c r="Q868" i="3"/>
  <c r="O856" i="3"/>
  <c r="O834" i="3"/>
  <c r="Q846" i="3"/>
  <c r="O746" i="3"/>
  <c r="Q758" i="3"/>
  <c r="Q769" i="3"/>
  <c r="O757" i="3"/>
  <c r="O823" i="3"/>
  <c r="Q835" i="3"/>
  <c r="Q780" i="3"/>
  <c r="O768" i="3"/>
  <c r="Q813" i="3"/>
  <c r="O801" i="3"/>
  <c r="O735" i="3"/>
  <c r="Q747" i="3"/>
  <c r="O779" i="3"/>
  <c r="Q791" i="3"/>
  <c r="Q857" i="3"/>
  <c r="O845" i="3"/>
  <c r="E77" i="2" l="1"/>
  <c r="H76" i="2"/>
  <c r="G76" i="2"/>
  <c r="I76" i="2" s="1"/>
  <c r="Q858" i="3"/>
  <c r="O846" i="3"/>
  <c r="Q880" i="3"/>
  <c r="O868" i="3"/>
  <c r="Q792" i="3"/>
  <c r="O780" i="3"/>
  <c r="Q869" i="3"/>
  <c r="O857" i="3"/>
  <c r="O791" i="3"/>
  <c r="Q803" i="3"/>
  <c r="O835" i="3"/>
  <c r="Q847" i="3"/>
  <c r="O747" i="3"/>
  <c r="Q759" i="3"/>
  <c r="Q781" i="3"/>
  <c r="O769" i="3"/>
  <c r="O802" i="3"/>
  <c r="Q814" i="3"/>
  <c r="Q770" i="3"/>
  <c r="O758" i="3"/>
  <c r="Q825" i="3"/>
  <c r="O813" i="3"/>
  <c r="Q836" i="3"/>
  <c r="O824" i="3"/>
  <c r="E78" i="2" l="1"/>
  <c r="H77" i="2"/>
  <c r="G77" i="2"/>
  <c r="I77" i="2" s="1"/>
  <c r="Q848" i="3"/>
  <c r="O836" i="3"/>
  <c r="Q793" i="3"/>
  <c r="O781" i="3"/>
  <c r="Q881" i="3"/>
  <c r="O869" i="3"/>
  <c r="Q804" i="3"/>
  <c r="O792" i="3"/>
  <c r="O770" i="3"/>
  <c r="Q782" i="3"/>
  <c r="Q892" i="3"/>
  <c r="O880" i="3"/>
  <c r="O759" i="3"/>
  <c r="Q771" i="3"/>
  <c r="Q837" i="3"/>
  <c r="O825" i="3"/>
  <c r="O847" i="3"/>
  <c r="Q859" i="3"/>
  <c r="O814" i="3"/>
  <c r="Q826" i="3"/>
  <c r="O803" i="3"/>
  <c r="Q815" i="3"/>
  <c r="O858" i="3"/>
  <c r="Q870" i="3"/>
  <c r="E79" i="2" l="1"/>
  <c r="H78" i="2"/>
  <c r="G78" i="2"/>
  <c r="I78" i="2" s="1"/>
  <c r="Q882" i="3"/>
  <c r="O870" i="3"/>
  <c r="Q849" i="3"/>
  <c r="O837" i="3"/>
  <c r="Q816" i="3"/>
  <c r="O804" i="3"/>
  <c r="Q893" i="3"/>
  <c r="O881" i="3"/>
  <c r="O815" i="3"/>
  <c r="Q827" i="3"/>
  <c r="Q904" i="3"/>
  <c r="O892" i="3"/>
  <c r="Q805" i="3"/>
  <c r="O793" i="3"/>
  <c r="O771" i="3"/>
  <c r="Q783" i="3"/>
  <c r="O826" i="3"/>
  <c r="Q838" i="3"/>
  <c r="O859" i="3"/>
  <c r="Q871" i="3"/>
  <c r="O782" i="3"/>
  <c r="Q794" i="3"/>
  <c r="Q860" i="3"/>
  <c r="O848" i="3"/>
  <c r="E80" i="2" l="1"/>
  <c r="H79" i="2"/>
  <c r="G79" i="2"/>
  <c r="I79" i="2" s="1"/>
  <c r="Q905" i="3"/>
  <c r="O893" i="3"/>
  <c r="Q872" i="3"/>
  <c r="O860" i="3"/>
  <c r="Q817" i="3"/>
  <c r="O805" i="3"/>
  <c r="Q828" i="3"/>
  <c r="O816" i="3"/>
  <c r="O783" i="3"/>
  <c r="Q795" i="3"/>
  <c r="O794" i="3"/>
  <c r="Q806" i="3"/>
  <c r="Q916" i="3"/>
  <c r="O904" i="3"/>
  <c r="Q861" i="3"/>
  <c r="O849" i="3"/>
  <c r="O871" i="3"/>
  <c r="Q883" i="3"/>
  <c r="Q850" i="3"/>
  <c r="O838" i="3"/>
  <c r="O827" i="3"/>
  <c r="Q839" i="3"/>
  <c r="O882" i="3"/>
  <c r="Q894" i="3"/>
  <c r="E81" i="2" l="1"/>
  <c r="H80" i="2"/>
  <c r="G80" i="2"/>
  <c r="I80" i="2" s="1"/>
  <c r="Q873" i="3"/>
  <c r="O861" i="3"/>
  <c r="Q840" i="3"/>
  <c r="O828" i="3"/>
  <c r="O839" i="3"/>
  <c r="Q851" i="3"/>
  <c r="Q906" i="3"/>
  <c r="O894" i="3"/>
  <c r="Q928" i="3"/>
  <c r="O916" i="3"/>
  <c r="Q829" i="3"/>
  <c r="O817" i="3"/>
  <c r="Q884" i="3"/>
  <c r="O872" i="3"/>
  <c r="Q818" i="3"/>
  <c r="O806" i="3"/>
  <c r="O850" i="3"/>
  <c r="Q862" i="3"/>
  <c r="O883" i="3"/>
  <c r="Q895" i="3"/>
  <c r="O795" i="3"/>
  <c r="Q807" i="3"/>
  <c r="Q917" i="3"/>
  <c r="O905" i="3"/>
  <c r="E82" i="2" l="1"/>
  <c r="H81" i="2"/>
  <c r="G81" i="2"/>
  <c r="I81" i="2" s="1"/>
  <c r="Q929" i="3"/>
  <c r="O917" i="3"/>
  <c r="O818" i="3"/>
  <c r="Q830" i="3"/>
  <c r="O906" i="3"/>
  <c r="Q918" i="3"/>
  <c r="O851" i="3"/>
  <c r="Q863" i="3"/>
  <c r="Q896" i="3"/>
  <c r="O884" i="3"/>
  <c r="O807" i="3"/>
  <c r="Q819" i="3"/>
  <c r="O895" i="3"/>
  <c r="Q907" i="3"/>
  <c r="Q841" i="3"/>
  <c r="O829" i="3"/>
  <c r="Q852" i="3"/>
  <c r="O840" i="3"/>
  <c r="Q874" i="3"/>
  <c r="O862" i="3"/>
  <c r="Q940" i="3"/>
  <c r="O928" i="3"/>
  <c r="Q885" i="3"/>
  <c r="O873" i="3"/>
  <c r="E83" i="2" l="1"/>
  <c r="H82" i="2"/>
  <c r="G82" i="2"/>
  <c r="I82" i="2" s="1"/>
  <c r="O863" i="3"/>
  <c r="Q875" i="3"/>
  <c r="O907" i="3"/>
  <c r="Q919" i="3"/>
  <c r="Q930" i="3"/>
  <c r="O918" i="3"/>
  <c r="O819" i="3"/>
  <c r="Q831" i="3"/>
  <c r="O830" i="3"/>
  <c r="Q842" i="3"/>
  <c r="Q897" i="3"/>
  <c r="O885" i="3"/>
  <c r="Q853" i="3"/>
  <c r="O841" i="3"/>
  <c r="Q952" i="3"/>
  <c r="O940" i="3"/>
  <c r="O874" i="3"/>
  <c r="Q886" i="3"/>
  <c r="Q864" i="3"/>
  <c r="O852" i="3"/>
  <c r="Q908" i="3"/>
  <c r="O896" i="3"/>
  <c r="Q941" i="3"/>
  <c r="O929" i="3"/>
  <c r="E84" i="2" l="1"/>
  <c r="H83" i="2"/>
  <c r="G83" i="2"/>
  <c r="I83" i="2" s="1"/>
  <c r="O831" i="3"/>
  <c r="Q843" i="3"/>
  <c r="Q920" i="3"/>
  <c r="O908" i="3"/>
  <c r="Q865" i="3"/>
  <c r="O853" i="3"/>
  <c r="O930" i="3"/>
  <c r="Q942" i="3"/>
  <c r="Q953" i="3"/>
  <c r="O941" i="3"/>
  <c r="O919" i="3"/>
  <c r="Q931" i="3"/>
  <c r="Q964" i="3"/>
  <c r="O952" i="3"/>
  <c r="Q876" i="3"/>
  <c r="O864" i="3"/>
  <c r="Q909" i="3"/>
  <c r="O897" i="3"/>
  <c r="Q898" i="3"/>
  <c r="O886" i="3"/>
  <c r="O842" i="3"/>
  <c r="Q854" i="3"/>
  <c r="O875" i="3"/>
  <c r="Q887" i="3"/>
  <c r="E85" i="2" l="1"/>
  <c r="H84" i="2"/>
  <c r="G84" i="2"/>
  <c r="I84" i="2" s="1"/>
  <c r="Q954" i="3"/>
  <c r="O942" i="3"/>
  <c r="O887" i="3"/>
  <c r="Q899" i="3"/>
  <c r="Q888" i="3"/>
  <c r="O876" i="3"/>
  <c r="Q976" i="3"/>
  <c r="O964" i="3"/>
  <c r="Q877" i="3"/>
  <c r="O865" i="3"/>
  <c r="Q866" i="3"/>
  <c r="O854" i="3"/>
  <c r="O931" i="3"/>
  <c r="Q943" i="3"/>
  <c r="O898" i="3"/>
  <c r="Q910" i="3"/>
  <c r="Q932" i="3"/>
  <c r="O920" i="3"/>
  <c r="O843" i="3"/>
  <c r="Q855" i="3"/>
  <c r="Q921" i="3"/>
  <c r="O909" i="3"/>
  <c r="Q965" i="3"/>
  <c r="O953" i="3"/>
  <c r="E86" i="2" l="1"/>
  <c r="H85" i="2"/>
  <c r="G85" i="2"/>
  <c r="I85" i="2" s="1"/>
  <c r="Q988" i="3"/>
  <c r="O976" i="3"/>
  <c r="Q922" i="3"/>
  <c r="O910" i="3"/>
  <c r="Q977" i="3"/>
  <c r="O965" i="3"/>
  <c r="O943" i="3"/>
  <c r="Q955" i="3"/>
  <c r="Q900" i="3"/>
  <c r="O888" i="3"/>
  <c r="O899" i="3"/>
  <c r="Q911" i="3"/>
  <c r="Q933" i="3"/>
  <c r="O921" i="3"/>
  <c r="O855" i="3"/>
  <c r="Q867" i="3"/>
  <c r="O866" i="3"/>
  <c r="Q878" i="3"/>
  <c r="Q944" i="3"/>
  <c r="O932" i="3"/>
  <c r="Q889" i="3"/>
  <c r="O877" i="3"/>
  <c r="O954" i="3"/>
  <c r="Q966" i="3"/>
  <c r="E87" i="2" l="1"/>
  <c r="H86" i="2"/>
  <c r="G86" i="2"/>
  <c r="I86" i="2" s="1"/>
  <c r="Q978" i="3"/>
  <c r="O966" i="3"/>
  <c r="O867" i="3"/>
  <c r="Q879" i="3"/>
  <c r="O955" i="3"/>
  <c r="Q967" i="3"/>
  <c r="Q901" i="3"/>
  <c r="O889" i="3"/>
  <c r="Q945" i="3"/>
  <c r="O933" i="3"/>
  <c r="Q989" i="3"/>
  <c r="O977" i="3"/>
  <c r="O922" i="3"/>
  <c r="Q934" i="3"/>
  <c r="Q956" i="3"/>
  <c r="O944" i="3"/>
  <c r="Q890" i="3"/>
  <c r="O878" i="3"/>
  <c r="O911" i="3"/>
  <c r="Q923" i="3"/>
  <c r="Q912" i="3"/>
  <c r="O900" i="3"/>
  <c r="Q1000" i="3"/>
  <c r="O988" i="3"/>
  <c r="E88" i="2" l="1"/>
  <c r="H87" i="2"/>
  <c r="G87" i="2"/>
  <c r="I87" i="2" s="1"/>
  <c r="Q1012" i="3"/>
  <c r="O1000" i="3"/>
  <c r="Q968" i="3"/>
  <c r="O956" i="3"/>
  <c r="Q913" i="3"/>
  <c r="O901" i="3"/>
  <c r="Q946" i="3"/>
  <c r="O934" i="3"/>
  <c r="O967" i="3"/>
  <c r="Q979" i="3"/>
  <c r="O879" i="3"/>
  <c r="Q891" i="3"/>
  <c r="Q1001" i="3"/>
  <c r="O989" i="3"/>
  <c r="Q924" i="3"/>
  <c r="O912" i="3"/>
  <c r="O923" i="3"/>
  <c r="Q935" i="3"/>
  <c r="O890" i="3"/>
  <c r="Q902" i="3"/>
  <c r="Q957" i="3"/>
  <c r="O945" i="3"/>
  <c r="O978" i="3"/>
  <c r="Q990" i="3"/>
  <c r="E89" i="2" l="1"/>
  <c r="H88" i="2"/>
  <c r="G88" i="2"/>
  <c r="I88" i="2" s="1"/>
  <c r="Q936" i="3"/>
  <c r="O924" i="3"/>
  <c r="O946" i="3"/>
  <c r="Q958" i="3"/>
  <c r="Q969" i="3"/>
  <c r="O957" i="3"/>
  <c r="Q1013" i="3"/>
  <c r="O1001" i="3"/>
  <c r="Q925" i="3"/>
  <c r="O913" i="3"/>
  <c r="Q1002" i="3"/>
  <c r="O990" i="3"/>
  <c r="Q914" i="3"/>
  <c r="O902" i="3"/>
  <c r="O891" i="3"/>
  <c r="Q903" i="3"/>
  <c r="Q980" i="3"/>
  <c r="O968" i="3"/>
  <c r="O935" i="3"/>
  <c r="Q947" i="3"/>
  <c r="O979" i="3"/>
  <c r="Q991" i="3"/>
  <c r="Q1024" i="3"/>
  <c r="O1012" i="3"/>
  <c r="E90" i="2" l="1"/>
  <c r="H89" i="2"/>
  <c r="G89" i="2"/>
  <c r="I89" i="2" s="1"/>
  <c r="O903" i="3"/>
  <c r="Q915" i="3"/>
  <c r="Q1025" i="3"/>
  <c r="O1013" i="3"/>
  <c r="O914" i="3"/>
  <c r="Q926" i="3"/>
  <c r="Q981" i="3"/>
  <c r="O969" i="3"/>
  <c r="Q970" i="3"/>
  <c r="O958" i="3"/>
  <c r="O1002" i="3"/>
  <c r="Q1014" i="3"/>
  <c r="Q1036" i="3"/>
  <c r="O1024" i="3"/>
  <c r="O991" i="3"/>
  <c r="Q1003" i="3"/>
  <c r="O947" i="3"/>
  <c r="Q959" i="3"/>
  <c r="Q992" i="3"/>
  <c r="O980" i="3"/>
  <c r="Q937" i="3"/>
  <c r="O925" i="3"/>
  <c r="Q948" i="3"/>
  <c r="O936" i="3"/>
  <c r="E91" i="2" l="1"/>
  <c r="H90" i="2"/>
  <c r="G90" i="2"/>
  <c r="I90" i="2" s="1"/>
  <c r="Q993" i="3"/>
  <c r="O981" i="3"/>
  <c r="Q938" i="3"/>
  <c r="O926" i="3"/>
  <c r="O1003" i="3"/>
  <c r="Q1015" i="3"/>
  <c r="Q949" i="3"/>
  <c r="O937" i="3"/>
  <c r="Q1048" i="3"/>
  <c r="O1036" i="3"/>
  <c r="Q960" i="3"/>
  <c r="O948" i="3"/>
  <c r="Q1026" i="3"/>
  <c r="O1014" i="3"/>
  <c r="Q1037" i="3"/>
  <c r="O1025" i="3"/>
  <c r="Q1004" i="3"/>
  <c r="O992" i="3"/>
  <c r="O959" i="3"/>
  <c r="Q971" i="3"/>
  <c r="O915" i="3"/>
  <c r="Q927" i="3"/>
  <c r="O970" i="3"/>
  <c r="Q982" i="3"/>
  <c r="E92" i="2" l="1"/>
  <c r="H91" i="2"/>
  <c r="G91" i="2"/>
  <c r="I91" i="2" s="1"/>
  <c r="O1037" i="3"/>
  <c r="Q1049" i="3"/>
  <c r="Q961" i="3"/>
  <c r="O949" i="3"/>
  <c r="O1015" i="3"/>
  <c r="Q1027" i="3"/>
  <c r="O1026" i="3"/>
  <c r="Q1038" i="3"/>
  <c r="O971" i="3"/>
  <c r="Q983" i="3"/>
  <c r="Q994" i="3"/>
  <c r="O982" i="3"/>
  <c r="O927" i="3"/>
  <c r="Q939" i="3"/>
  <c r="Q972" i="3"/>
  <c r="O960" i="3"/>
  <c r="O938" i="3"/>
  <c r="Q950" i="3"/>
  <c r="Q1016" i="3"/>
  <c r="O1004" i="3"/>
  <c r="O1048" i="3"/>
  <c r="Q1060" i="3"/>
  <c r="Q1005" i="3"/>
  <c r="O993" i="3"/>
  <c r="E93" i="2" l="1"/>
  <c r="H92" i="2"/>
  <c r="G92" i="2"/>
  <c r="I92" i="2" s="1"/>
  <c r="Q1050" i="3"/>
  <c r="O1038" i="3"/>
  <c r="Q1017" i="3"/>
  <c r="O1005" i="3"/>
  <c r="Q984" i="3"/>
  <c r="O972" i="3"/>
  <c r="Q1072" i="3"/>
  <c r="O1060" i="3"/>
  <c r="O939" i="3"/>
  <c r="Q951" i="3"/>
  <c r="O1027" i="3"/>
  <c r="Q1039" i="3"/>
  <c r="Q1028" i="3"/>
  <c r="O1016" i="3"/>
  <c r="O994" i="3"/>
  <c r="Q1006" i="3"/>
  <c r="Q973" i="3"/>
  <c r="O961" i="3"/>
  <c r="Q962" i="3"/>
  <c r="O950" i="3"/>
  <c r="O983" i="3"/>
  <c r="Q995" i="3"/>
  <c r="Q1061" i="3"/>
  <c r="O1049" i="3"/>
  <c r="E94" i="2" l="1"/>
  <c r="H93" i="2"/>
  <c r="G93" i="2"/>
  <c r="I93" i="2" s="1"/>
  <c r="Q1018" i="3"/>
  <c r="O1006" i="3"/>
  <c r="Q1084" i="3"/>
  <c r="O1072" i="3"/>
  <c r="Q1040" i="3"/>
  <c r="O1028" i="3"/>
  <c r="Q996" i="3"/>
  <c r="O984" i="3"/>
  <c r="Q1073" i="3"/>
  <c r="O1061" i="3"/>
  <c r="O995" i="3"/>
  <c r="Q1007" i="3"/>
  <c r="Q1029" i="3"/>
  <c r="O1017" i="3"/>
  <c r="O1039" i="3"/>
  <c r="Q1051" i="3"/>
  <c r="O962" i="3"/>
  <c r="Q974" i="3"/>
  <c r="O951" i="3"/>
  <c r="Q963" i="3"/>
  <c r="Q985" i="3"/>
  <c r="O973" i="3"/>
  <c r="O1050" i="3"/>
  <c r="Q1062" i="3"/>
  <c r="E95" i="2" l="1"/>
  <c r="H94" i="2"/>
  <c r="G94" i="2"/>
  <c r="I94" i="2" s="1"/>
  <c r="Q1008" i="3"/>
  <c r="O996" i="3"/>
  <c r="Q997" i="3"/>
  <c r="O985" i="3"/>
  <c r="Q1041" i="3"/>
  <c r="O1029" i="3"/>
  <c r="O1040" i="3"/>
  <c r="Q1052" i="3"/>
  <c r="Q1074" i="3"/>
  <c r="O1062" i="3"/>
  <c r="O1051" i="3"/>
  <c r="Q1063" i="3"/>
  <c r="O963" i="3"/>
  <c r="Q975" i="3"/>
  <c r="O1007" i="3"/>
  <c r="Q1019" i="3"/>
  <c r="Q1096" i="3"/>
  <c r="O1084" i="3"/>
  <c r="Q986" i="3"/>
  <c r="O974" i="3"/>
  <c r="Q1085" i="3"/>
  <c r="O1073" i="3"/>
  <c r="O1018" i="3"/>
  <c r="Q1030" i="3"/>
  <c r="E96" i="2" l="1"/>
  <c r="H95" i="2"/>
  <c r="G95" i="2"/>
  <c r="I95" i="2" s="1"/>
  <c r="Q1042" i="3"/>
  <c r="O1030" i="3"/>
  <c r="O1019" i="3"/>
  <c r="Q1031" i="3"/>
  <c r="Q1064" i="3"/>
  <c r="O1052" i="3"/>
  <c r="Q1053" i="3"/>
  <c r="O1041" i="3"/>
  <c r="Q1097" i="3"/>
  <c r="O1085" i="3"/>
  <c r="Q1009" i="3"/>
  <c r="O997" i="3"/>
  <c r="O975" i="3"/>
  <c r="Q987" i="3"/>
  <c r="O1063" i="3"/>
  <c r="Q1075" i="3"/>
  <c r="O986" i="3"/>
  <c r="Q998" i="3"/>
  <c r="Q1108" i="3"/>
  <c r="O1096" i="3"/>
  <c r="O1074" i="3"/>
  <c r="Q1086" i="3"/>
  <c r="Q1020" i="3"/>
  <c r="O1008" i="3"/>
  <c r="E97" i="2" l="1"/>
  <c r="H96" i="2"/>
  <c r="G96" i="2"/>
  <c r="I96" i="2" s="1"/>
  <c r="O1075" i="3"/>
  <c r="Q1087" i="3"/>
  <c r="Q1065" i="3"/>
  <c r="O1053" i="3"/>
  <c r="Q1098" i="3"/>
  <c r="O1086" i="3"/>
  <c r="O987" i="3"/>
  <c r="Q999" i="3"/>
  <c r="Q1076" i="3"/>
  <c r="O1064" i="3"/>
  <c r="Q1032" i="3"/>
  <c r="O1020" i="3"/>
  <c r="O1031" i="3"/>
  <c r="Q1043" i="3"/>
  <c r="Q1120" i="3"/>
  <c r="O1108" i="3"/>
  <c r="Q1021" i="3"/>
  <c r="O1009" i="3"/>
  <c r="Q1010" i="3"/>
  <c r="O998" i="3"/>
  <c r="Q1109" i="3"/>
  <c r="O1097" i="3"/>
  <c r="O1042" i="3"/>
  <c r="Q1054" i="3"/>
  <c r="E98" i="2" l="1"/>
  <c r="H97" i="2"/>
  <c r="G97" i="2"/>
  <c r="I97" i="2" s="1"/>
  <c r="O999" i="3"/>
  <c r="Q1011" i="3"/>
  <c r="Q1066" i="3"/>
  <c r="O1054" i="3"/>
  <c r="Q1132" i="3"/>
  <c r="O1120" i="3"/>
  <c r="O1098" i="3"/>
  <c r="Q1110" i="3"/>
  <c r="O1043" i="3"/>
  <c r="Q1055" i="3"/>
  <c r="Q1121" i="3"/>
  <c r="O1109" i="3"/>
  <c r="O1010" i="3"/>
  <c r="Q1022" i="3"/>
  <c r="Q1044" i="3"/>
  <c r="O1032" i="3"/>
  <c r="Q1077" i="3"/>
  <c r="O1065" i="3"/>
  <c r="O1087" i="3"/>
  <c r="Q1099" i="3"/>
  <c r="Q1033" i="3"/>
  <c r="O1021" i="3"/>
  <c r="Q1088" i="3"/>
  <c r="O1076" i="3"/>
  <c r="E99" i="2" l="1"/>
  <c r="H98" i="2"/>
  <c r="G98" i="2"/>
  <c r="I98" i="2" s="1"/>
  <c r="Q1122" i="3"/>
  <c r="O1110" i="3"/>
  <c r="Q1089" i="3"/>
  <c r="O1077" i="3"/>
  <c r="O1044" i="3"/>
  <c r="Q1056" i="3"/>
  <c r="Q1144" i="3"/>
  <c r="O1132" i="3"/>
  <c r="Q1100" i="3"/>
  <c r="O1088" i="3"/>
  <c r="Q1034" i="3"/>
  <c r="O1022" i="3"/>
  <c r="Q1045" i="3"/>
  <c r="O1033" i="3"/>
  <c r="O1099" i="3"/>
  <c r="Q1111" i="3"/>
  <c r="Q1133" i="3"/>
  <c r="O1121" i="3"/>
  <c r="O1066" i="3"/>
  <c r="Q1078" i="3"/>
  <c r="O1055" i="3"/>
  <c r="Q1067" i="3"/>
  <c r="O1011" i="3"/>
  <c r="Q1023" i="3"/>
  <c r="E100" i="2" l="1"/>
  <c r="H99" i="2"/>
  <c r="G99" i="2"/>
  <c r="I99" i="2" s="1"/>
  <c r="Q1156" i="3"/>
  <c r="O1144" i="3"/>
  <c r="Q1068" i="3"/>
  <c r="O1056" i="3"/>
  <c r="Q1057" i="3"/>
  <c r="O1045" i="3"/>
  <c r="Q1090" i="3"/>
  <c r="O1078" i="3"/>
  <c r="O1023" i="3"/>
  <c r="Q1035" i="3"/>
  <c r="O1111" i="3"/>
  <c r="Q1123" i="3"/>
  <c r="O1067" i="3"/>
  <c r="Q1079" i="3"/>
  <c r="O1034" i="3"/>
  <c r="Q1046" i="3"/>
  <c r="Q1101" i="3"/>
  <c r="O1089" i="3"/>
  <c r="Q1145" i="3"/>
  <c r="O1133" i="3"/>
  <c r="Q1112" i="3"/>
  <c r="O1100" i="3"/>
  <c r="O1122" i="3"/>
  <c r="Q1134" i="3"/>
  <c r="E101" i="2" l="1"/>
  <c r="H100" i="2"/>
  <c r="G100" i="2"/>
  <c r="I100" i="2" s="1"/>
  <c r="O1046" i="3"/>
  <c r="Q1058" i="3"/>
  <c r="O1090" i="3"/>
  <c r="Q1102" i="3"/>
  <c r="Q1124" i="3"/>
  <c r="O1112" i="3"/>
  <c r="Q1069" i="3"/>
  <c r="O1057" i="3"/>
  <c r="Q1146" i="3"/>
  <c r="O1134" i="3"/>
  <c r="O1079" i="3"/>
  <c r="Q1091" i="3"/>
  <c r="O1123" i="3"/>
  <c r="Q1135" i="3"/>
  <c r="Q1157" i="3"/>
  <c r="O1145" i="3"/>
  <c r="Q1080" i="3"/>
  <c r="O1068" i="3"/>
  <c r="O1035" i="3"/>
  <c r="Q1047" i="3"/>
  <c r="Q1113" i="3"/>
  <c r="O1101" i="3"/>
  <c r="Q1168" i="3"/>
  <c r="O1156" i="3"/>
  <c r="E102" i="2" l="1"/>
  <c r="H101" i="2"/>
  <c r="G101" i="2"/>
  <c r="I101" i="2" s="1"/>
  <c r="Q1180" i="3"/>
  <c r="O1168" i="3"/>
  <c r="Q1169" i="3"/>
  <c r="O1157" i="3"/>
  <c r="Q1081" i="3"/>
  <c r="O1069" i="3"/>
  <c r="O1135" i="3"/>
  <c r="Q1147" i="3"/>
  <c r="Q1125" i="3"/>
  <c r="O1113" i="3"/>
  <c r="Q1136" i="3"/>
  <c r="O1124" i="3"/>
  <c r="O1047" i="3"/>
  <c r="Q1059" i="3"/>
  <c r="O1091" i="3"/>
  <c r="Q1103" i="3"/>
  <c r="Q1114" i="3"/>
  <c r="O1102" i="3"/>
  <c r="O1058" i="3"/>
  <c r="Q1070" i="3"/>
  <c r="Q1092" i="3"/>
  <c r="O1080" i="3"/>
  <c r="O1146" i="3"/>
  <c r="Q1158" i="3"/>
  <c r="E103" i="2" l="1"/>
  <c r="H102" i="2"/>
  <c r="G102" i="2"/>
  <c r="I102" i="2" s="1"/>
  <c r="Q1170" i="3"/>
  <c r="O1158" i="3"/>
  <c r="O1103" i="3"/>
  <c r="Q1115" i="3"/>
  <c r="O1147" i="3"/>
  <c r="Q1159" i="3"/>
  <c r="Q1104" i="3"/>
  <c r="O1092" i="3"/>
  <c r="Q1093" i="3"/>
  <c r="O1081" i="3"/>
  <c r="Q1148" i="3"/>
  <c r="O1136" i="3"/>
  <c r="Q1181" i="3"/>
  <c r="O1169" i="3"/>
  <c r="O1059" i="3"/>
  <c r="Q1071" i="3"/>
  <c r="Q1082" i="3"/>
  <c r="O1070" i="3"/>
  <c r="O1114" i="3"/>
  <c r="Q1126" i="3"/>
  <c r="Q1137" i="3"/>
  <c r="O1125" i="3"/>
  <c r="Q1192" i="3"/>
  <c r="O1180" i="3"/>
  <c r="E104" i="2" l="1"/>
  <c r="H103" i="2"/>
  <c r="G103" i="2"/>
  <c r="I103" i="2" s="1"/>
  <c r="Q1116" i="3"/>
  <c r="O1104" i="3"/>
  <c r="O1159" i="3"/>
  <c r="Q1171" i="3"/>
  <c r="Q1193" i="3"/>
  <c r="O1181" i="3"/>
  <c r="O1115" i="3"/>
  <c r="Q1127" i="3"/>
  <c r="Q1160" i="3"/>
  <c r="O1148" i="3"/>
  <c r="O1071" i="3"/>
  <c r="Q1083" i="3"/>
  <c r="Q1204" i="3"/>
  <c r="O1192" i="3"/>
  <c r="Q1149" i="3"/>
  <c r="O1137" i="3"/>
  <c r="Q1138" i="3"/>
  <c r="O1126" i="3"/>
  <c r="O1082" i="3"/>
  <c r="Q1094" i="3"/>
  <c r="Q1105" i="3"/>
  <c r="O1093" i="3"/>
  <c r="O1170" i="3"/>
  <c r="Q1182" i="3"/>
  <c r="E105" i="2" l="1"/>
  <c r="H104" i="2"/>
  <c r="G104" i="2"/>
  <c r="I104" i="2" s="1"/>
  <c r="O1127" i="3"/>
  <c r="Q1139" i="3"/>
  <c r="Q1194" i="3"/>
  <c r="O1182" i="3"/>
  <c r="Q1161" i="3"/>
  <c r="O1149" i="3"/>
  <c r="Q1216" i="3"/>
  <c r="O1204" i="3"/>
  <c r="Q1205" i="3"/>
  <c r="O1193" i="3"/>
  <c r="Q1117" i="3"/>
  <c r="O1105" i="3"/>
  <c r="Q1106" i="3"/>
  <c r="O1094" i="3"/>
  <c r="O1083" i="3"/>
  <c r="Q1095" i="3"/>
  <c r="O1171" i="3"/>
  <c r="Q1183" i="3"/>
  <c r="O1138" i="3"/>
  <c r="Q1150" i="3"/>
  <c r="Q1172" i="3"/>
  <c r="O1160" i="3"/>
  <c r="Q1128" i="3"/>
  <c r="O1116" i="3"/>
  <c r="E106" i="2" l="1"/>
  <c r="H105" i="2"/>
  <c r="G105" i="2"/>
  <c r="I105" i="2" s="1"/>
  <c r="O1095" i="3"/>
  <c r="Q1107" i="3"/>
  <c r="Q1228" i="3"/>
  <c r="O1216" i="3"/>
  <c r="Q1184" i="3"/>
  <c r="O1172" i="3"/>
  <c r="O1106" i="3"/>
  <c r="Q1118" i="3"/>
  <c r="Q1173" i="3"/>
  <c r="O1161" i="3"/>
  <c r="Q1140" i="3"/>
  <c r="O1128" i="3"/>
  <c r="Q1162" i="3"/>
  <c r="O1150" i="3"/>
  <c r="Q1129" i="3"/>
  <c r="O1117" i="3"/>
  <c r="O1194" i="3"/>
  <c r="Q1206" i="3"/>
  <c r="O1183" i="3"/>
  <c r="Q1195" i="3"/>
  <c r="O1139" i="3"/>
  <c r="Q1151" i="3"/>
  <c r="Q1217" i="3"/>
  <c r="O1205" i="3"/>
  <c r="E107" i="2" l="1"/>
  <c r="H106" i="2"/>
  <c r="G106" i="2"/>
  <c r="I106" i="2" s="1"/>
  <c r="Q1130" i="3"/>
  <c r="O1118" i="3"/>
  <c r="Q1141" i="3"/>
  <c r="O1129" i="3"/>
  <c r="O1162" i="3"/>
  <c r="Q1174" i="3"/>
  <c r="Q1196" i="3"/>
  <c r="O1184" i="3"/>
  <c r="Q1229" i="3"/>
  <c r="O1217" i="3"/>
  <c r="O1151" i="3"/>
  <c r="Q1163" i="3"/>
  <c r="O1195" i="3"/>
  <c r="Q1207" i="3"/>
  <c r="Q1152" i="3"/>
  <c r="O1140" i="3"/>
  <c r="Q1240" i="3"/>
  <c r="O1228" i="3"/>
  <c r="Q1218" i="3"/>
  <c r="O1206" i="3"/>
  <c r="O1107" i="3"/>
  <c r="Q1119" i="3"/>
  <c r="Q1185" i="3"/>
  <c r="O1173" i="3"/>
  <c r="E108" i="2" l="1"/>
  <c r="H107" i="2"/>
  <c r="G107" i="2"/>
  <c r="I107" i="2" s="1"/>
  <c r="Q1197" i="3"/>
  <c r="O1185" i="3"/>
  <c r="Q1208" i="3"/>
  <c r="O1196" i="3"/>
  <c r="Q1164" i="3"/>
  <c r="O1152" i="3"/>
  <c r="O1119" i="3"/>
  <c r="Q1131" i="3"/>
  <c r="O1207" i="3"/>
  <c r="Q1219" i="3"/>
  <c r="Q1186" i="3"/>
  <c r="O1174" i="3"/>
  <c r="O1163" i="3"/>
  <c r="Q1175" i="3"/>
  <c r="O1218" i="3"/>
  <c r="Q1230" i="3"/>
  <c r="Q1153" i="3"/>
  <c r="O1141" i="3"/>
  <c r="Q1252" i="3"/>
  <c r="O1240" i="3"/>
  <c r="Q1241" i="3"/>
  <c r="O1229" i="3"/>
  <c r="O1130" i="3"/>
  <c r="Q1142" i="3"/>
  <c r="E109" i="2" l="1"/>
  <c r="H108" i="2"/>
  <c r="G108" i="2"/>
  <c r="I108" i="2" s="1"/>
  <c r="O1219" i="3"/>
  <c r="Q1231" i="3"/>
  <c r="Q1165" i="3"/>
  <c r="O1153" i="3"/>
  <c r="Q1154" i="3"/>
  <c r="O1142" i="3"/>
  <c r="Q1242" i="3"/>
  <c r="O1230" i="3"/>
  <c r="O1131" i="3"/>
  <c r="Q1143" i="3"/>
  <c r="Q1176" i="3"/>
  <c r="O1164" i="3"/>
  <c r="Q1264" i="3"/>
  <c r="O1252" i="3"/>
  <c r="O1186" i="3"/>
  <c r="Q1198" i="3"/>
  <c r="Q1220" i="3"/>
  <c r="O1208" i="3"/>
  <c r="O1175" i="3"/>
  <c r="Q1187" i="3"/>
  <c r="Q1253" i="3"/>
  <c r="O1241" i="3"/>
  <c r="Q1209" i="3"/>
  <c r="O1197" i="3"/>
  <c r="E110" i="2" l="1"/>
  <c r="H109" i="2"/>
  <c r="G109" i="2"/>
  <c r="I109" i="2" s="1"/>
  <c r="O1242" i="3"/>
  <c r="Q1254" i="3"/>
  <c r="Q1210" i="3"/>
  <c r="O1198" i="3"/>
  <c r="Q1265" i="3"/>
  <c r="O1253" i="3"/>
  <c r="Q1276" i="3"/>
  <c r="O1264" i="3"/>
  <c r="O1154" i="3"/>
  <c r="Q1166" i="3"/>
  <c r="Q1232" i="3"/>
  <c r="O1220" i="3"/>
  <c r="Q1221" i="3"/>
  <c r="O1209" i="3"/>
  <c r="O1187" i="3"/>
  <c r="Q1199" i="3"/>
  <c r="Q1188" i="3"/>
  <c r="O1176" i="3"/>
  <c r="Q1177" i="3"/>
  <c r="O1165" i="3"/>
  <c r="O1143" i="3"/>
  <c r="Q1155" i="3"/>
  <c r="O1231" i="3"/>
  <c r="Q1243" i="3"/>
  <c r="E111" i="2" l="1"/>
  <c r="H110" i="2"/>
  <c r="G110" i="2"/>
  <c r="I110" i="2" s="1"/>
  <c r="O1243" i="3"/>
  <c r="Q1255" i="3"/>
  <c r="Q1288" i="3"/>
  <c r="O1276" i="3"/>
  <c r="O1155" i="3"/>
  <c r="Q1167" i="3"/>
  <c r="Q1233" i="3"/>
  <c r="O1221" i="3"/>
  <c r="Q1277" i="3"/>
  <c r="O1265" i="3"/>
  <c r="O1199" i="3"/>
  <c r="Q1211" i="3"/>
  <c r="Q1189" i="3"/>
  <c r="O1177" i="3"/>
  <c r="Q1244" i="3"/>
  <c r="O1232" i="3"/>
  <c r="O1210" i="3"/>
  <c r="Q1222" i="3"/>
  <c r="Q1178" i="3"/>
  <c r="O1166" i="3"/>
  <c r="Q1266" i="3"/>
  <c r="O1254" i="3"/>
  <c r="Q1200" i="3"/>
  <c r="O1188" i="3"/>
  <c r="E112" i="2" l="1"/>
  <c r="H111" i="2"/>
  <c r="G111" i="2"/>
  <c r="I111" i="2" s="1"/>
  <c r="Q1212" i="3"/>
  <c r="O1200" i="3"/>
  <c r="Q1256" i="3"/>
  <c r="O1244" i="3"/>
  <c r="Q1245" i="3"/>
  <c r="O1233" i="3"/>
  <c r="O1167" i="3"/>
  <c r="Q1179" i="3"/>
  <c r="Q1201" i="3"/>
  <c r="O1189" i="3"/>
  <c r="O1266" i="3"/>
  <c r="Q1278" i="3"/>
  <c r="O1178" i="3"/>
  <c r="Q1190" i="3"/>
  <c r="O1288" i="3"/>
  <c r="Q1300" i="3"/>
  <c r="O1211" i="3"/>
  <c r="Q1223" i="3"/>
  <c r="Q1234" i="3"/>
  <c r="O1222" i="3"/>
  <c r="O1255" i="3"/>
  <c r="Q1267" i="3"/>
  <c r="Q1289" i="3"/>
  <c r="O1277" i="3"/>
  <c r="E113" i="2" l="1"/>
  <c r="H112" i="2"/>
  <c r="G112" i="2"/>
  <c r="I112" i="2" s="1"/>
  <c r="O1300" i="3"/>
  <c r="Q1312" i="3"/>
  <c r="O1179" i="3"/>
  <c r="Q1191" i="3"/>
  <c r="Q1301" i="3"/>
  <c r="O1289" i="3"/>
  <c r="O1267" i="3"/>
  <c r="Q1279" i="3"/>
  <c r="Q1202" i="3"/>
  <c r="O1190" i="3"/>
  <c r="Q1257" i="3"/>
  <c r="O1245" i="3"/>
  <c r="Q1268" i="3"/>
  <c r="O1256" i="3"/>
  <c r="Q1290" i="3"/>
  <c r="O1278" i="3"/>
  <c r="O1234" i="3"/>
  <c r="Q1246" i="3"/>
  <c r="O1223" i="3"/>
  <c r="Q1235" i="3"/>
  <c r="Q1213" i="3"/>
  <c r="O1201" i="3"/>
  <c r="Q1224" i="3"/>
  <c r="O1212" i="3"/>
  <c r="E114" i="2" l="1"/>
  <c r="H113" i="2"/>
  <c r="G113" i="2"/>
  <c r="I113" i="2" s="1"/>
  <c r="O1279" i="3"/>
  <c r="Q1291" i="3"/>
  <c r="Q1236" i="3"/>
  <c r="O1224" i="3"/>
  <c r="O1290" i="3"/>
  <c r="Q1302" i="3"/>
  <c r="Q1225" i="3"/>
  <c r="O1213" i="3"/>
  <c r="Q1280" i="3"/>
  <c r="O1268" i="3"/>
  <c r="Q1313" i="3"/>
  <c r="O1301" i="3"/>
  <c r="O1191" i="3"/>
  <c r="Q1203" i="3"/>
  <c r="Q1269" i="3"/>
  <c r="O1257" i="3"/>
  <c r="O1235" i="3"/>
  <c r="Q1247" i="3"/>
  <c r="Q1258" i="3"/>
  <c r="O1246" i="3"/>
  <c r="O1312" i="3"/>
  <c r="Q1324" i="3"/>
  <c r="O1202" i="3"/>
  <c r="Q1214" i="3"/>
  <c r="E115" i="2" l="1"/>
  <c r="H114" i="2"/>
  <c r="G114" i="2"/>
  <c r="I114" i="2" s="1"/>
  <c r="Q1226" i="3"/>
  <c r="O1214" i="3"/>
  <c r="Q1281" i="3"/>
  <c r="O1269" i="3"/>
  <c r="Q1237" i="3"/>
  <c r="O1225" i="3"/>
  <c r="O1324" i="3"/>
  <c r="Q1336" i="3"/>
  <c r="O1203" i="3"/>
  <c r="Q1215" i="3"/>
  <c r="Q1314" i="3"/>
  <c r="O1302" i="3"/>
  <c r="O1258" i="3"/>
  <c r="Q1270" i="3"/>
  <c r="Q1325" i="3"/>
  <c r="O1313" i="3"/>
  <c r="Q1248" i="3"/>
  <c r="O1236" i="3"/>
  <c r="O1247" i="3"/>
  <c r="Q1259" i="3"/>
  <c r="O1291" i="3"/>
  <c r="Q1303" i="3"/>
  <c r="Q1292" i="3"/>
  <c r="O1280" i="3"/>
  <c r="E116" i="2" l="1"/>
  <c r="H115" i="2"/>
  <c r="G115" i="2"/>
  <c r="I115" i="2" s="1"/>
  <c r="O1336" i="3"/>
  <c r="Q1348" i="3"/>
  <c r="O1292" i="3"/>
  <c r="Q1304" i="3"/>
  <c r="Q1337" i="3"/>
  <c r="O1325" i="3"/>
  <c r="O1303" i="3"/>
  <c r="Q1315" i="3"/>
  <c r="Q1282" i="3"/>
  <c r="O1270" i="3"/>
  <c r="Q1326" i="3"/>
  <c r="O1314" i="3"/>
  <c r="Q1293" i="3"/>
  <c r="O1281" i="3"/>
  <c r="O1215" i="3"/>
  <c r="Q1227" i="3"/>
  <c r="Q1249" i="3"/>
  <c r="O1237" i="3"/>
  <c r="O1259" i="3"/>
  <c r="Q1271" i="3"/>
  <c r="Q1260" i="3"/>
  <c r="O1248" i="3"/>
  <c r="O1226" i="3"/>
  <c r="Q1238" i="3"/>
  <c r="E117" i="2" l="1"/>
  <c r="H116" i="2"/>
  <c r="G116" i="2"/>
  <c r="I116" i="2" s="1"/>
  <c r="Q1250" i="3"/>
  <c r="O1238" i="3"/>
  <c r="O1227" i="3"/>
  <c r="Q1239" i="3"/>
  <c r="Q1327" i="3"/>
  <c r="O1315" i="3"/>
  <c r="Q1272" i="3"/>
  <c r="O1260" i="3"/>
  <c r="Q1305" i="3"/>
  <c r="O1293" i="3"/>
  <c r="Q1349" i="3"/>
  <c r="O1337" i="3"/>
  <c r="O1271" i="3"/>
  <c r="Q1283" i="3"/>
  <c r="O1304" i="3"/>
  <c r="Q1316" i="3"/>
  <c r="Q1338" i="3"/>
  <c r="O1326" i="3"/>
  <c r="O1348" i="3"/>
  <c r="Q1360" i="3"/>
  <c r="Q1261" i="3"/>
  <c r="O1249" i="3"/>
  <c r="O1282" i="3"/>
  <c r="Q1294" i="3"/>
  <c r="E118" i="2" l="1"/>
  <c r="H117" i="2"/>
  <c r="G117" i="2"/>
  <c r="I117" i="2" s="1"/>
  <c r="Q1284" i="3"/>
  <c r="O1272" i="3"/>
  <c r="Q1306" i="3"/>
  <c r="O1294" i="3"/>
  <c r="O1283" i="3"/>
  <c r="Q1295" i="3"/>
  <c r="Q1273" i="3"/>
  <c r="O1261" i="3"/>
  <c r="O1327" i="3"/>
  <c r="Q1339" i="3"/>
  <c r="O1360" i="3"/>
  <c r="Q1372" i="3"/>
  <c r="O1239" i="3"/>
  <c r="Q1251" i="3"/>
  <c r="Q1361" i="3"/>
  <c r="O1349" i="3"/>
  <c r="O1316" i="3"/>
  <c r="Q1328" i="3"/>
  <c r="Q1350" i="3"/>
  <c r="O1338" i="3"/>
  <c r="Q1317" i="3"/>
  <c r="O1305" i="3"/>
  <c r="O1250" i="3"/>
  <c r="Q1262" i="3"/>
  <c r="E119" i="2" l="1"/>
  <c r="H118" i="2"/>
  <c r="G118" i="2"/>
  <c r="I118" i="2" s="1"/>
  <c r="Q1274" i="3"/>
  <c r="O1262" i="3"/>
  <c r="Q1373" i="3"/>
  <c r="O1361" i="3"/>
  <c r="Q1285" i="3"/>
  <c r="O1273" i="3"/>
  <c r="O1251" i="3"/>
  <c r="Q1263" i="3"/>
  <c r="O1295" i="3"/>
  <c r="Q1307" i="3"/>
  <c r="O1372" i="3"/>
  <c r="Q1384" i="3"/>
  <c r="Q1329" i="3"/>
  <c r="O1317" i="3"/>
  <c r="Q1318" i="3"/>
  <c r="O1306" i="3"/>
  <c r="Q1362" i="3"/>
  <c r="O1350" i="3"/>
  <c r="O1328" i="3"/>
  <c r="Q1340" i="3"/>
  <c r="O1339" i="3"/>
  <c r="Q1351" i="3"/>
  <c r="Q1296" i="3"/>
  <c r="O1284" i="3"/>
  <c r="E120" i="2" l="1"/>
  <c r="H119" i="2"/>
  <c r="G119" i="2"/>
  <c r="I119" i="2" s="1"/>
  <c r="O1296" i="3"/>
  <c r="Q1308" i="3"/>
  <c r="O1351" i="3"/>
  <c r="Q1363" i="3"/>
  <c r="O1263" i="3"/>
  <c r="Q1275" i="3"/>
  <c r="Q1330" i="3"/>
  <c r="O1318" i="3"/>
  <c r="Q1341" i="3"/>
  <c r="O1329" i="3"/>
  <c r="O1285" i="3"/>
  <c r="Q1297" i="3"/>
  <c r="O1340" i="3"/>
  <c r="Q1352" i="3"/>
  <c r="O1384" i="3"/>
  <c r="Q1396" i="3"/>
  <c r="Q1385" i="3"/>
  <c r="O1373" i="3"/>
  <c r="Q1319" i="3"/>
  <c r="O1307" i="3"/>
  <c r="Q1374" i="3"/>
  <c r="O1362" i="3"/>
  <c r="O1274" i="3"/>
  <c r="Q1286" i="3"/>
  <c r="E121" i="2" l="1"/>
  <c r="H120" i="2"/>
  <c r="G120" i="2"/>
  <c r="I120" i="2" s="1"/>
  <c r="O1286" i="3"/>
  <c r="Q1298" i="3"/>
  <c r="O1396" i="3"/>
  <c r="Q1408" i="3"/>
  <c r="Q1342" i="3"/>
  <c r="O1330" i="3"/>
  <c r="O1352" i="3"/>
  <c r="Q1364" i="3"/>
  <c r="O1275" i="3"/>
  <c r="Q1287" i="3"/>
  <c r="Q1386" i="3"/>
  <c r="O1374" i="3"/>
  <c r="Q1309" i="3"/>
  <c r="O1297" i="3"/>
  <c r="Q1375" i="3"/>
  <c r="O1363" i="3"/>
  <c r="O1319" i="3"/>
  <c r="Q1331" i="3"/>
  <c r="O1308" i="3"/>
  <c r="Q1320" i="3"/>
  <c r="Q1397" i="3"/>
  <c r="O1385" i="3"/>
  <c r="Q1353" i="3"/>
  <c r="O1341" i="3"/>
  <c r="E122" i="2" l="1"/>
  <c r="H121" i="2"/>
  <c r="G121" i="2"/>
  <c r="I121" i="2" s="1"/>
  <c r="Q1409" i="3"/>
  <c r="O1397" i="3"/>
  <c r="Q1321" i="3"/>
  <c r="O1309" i="3"/>
  <c r="Q1354" i="3"/>
  <c r="O1342" i="3"/>
  <c r="O1408" i="3"/>
  <c r="Q1420" i="3"/>
  <c r="O1364" i="3"/>
  <c r="Q1376" i="3"/>
  <c r="O1375" i="3"/>
  <c r="Q1387" i="3"/>
  <c r="Q1365" i="3"/>
  <c r="O1353" i="3"/>
  <c r="O1320" i="3"/>
  <c r="Q1332" i="3"/>
  <c r="Q1398" i="3"/>
  <c r="O1386" i="3"/>
  <c r="O1331" i="3"/>
  <c r="Q1343" i="3"/>
  <c r="O1287" i="3"/>
  <c r="Q1299" i="3"/>
  <c r="O1298" i="3"/>
  <c r="Q1310" i="3"/>
  <c r="E123" i="2" l="1"/>
  <c r="H122" i="2"/>
  <c r="G122" i="2"/>
  <c r="I122" i="2" s="1"/>
  <c r="Q1377" i="3"/>
  <c r="O1365" i="3"/>
  <c r="Q1366" i="3"/>
  <c r="O1354" i="3"/>
  <c r="O1299" i="3"/>
  <c r="Q1311" i="3"/>
  <c r="O1343" i="3"/>
  <c r="Q1355" i="3"/>
  <c r="Q1399" i="3"/>
  <c r="O1387" i="3"/>
  <c r="Q1333" i="3"/>
  <c r="O1321" i="3"/>
  <c r="Q1322" i="3"/>
  <c r="O1310" i="3"/>
  <c r="O1332" i="3"/>
  <c r="Q1344" i="3"/>
  <c r="O1420" i="3"/>
  <c r="Q1432" i="3"/>
  <c r="O1376" i="3"/>
  <c r="Q1388" i="3"/>
  <c r="Q1410" i="3"/>
  <c r="O1398" i="3"/>
  <c r="Q1421" i="3"/>
  <c r="O1409" i="3"/>
  <c r="E124" i="2" l="1"/>
  <c r="H123" i="2"/>
  <c r="G123" i="2"/>
  <c r="I123" i="2" s="1"/>
  <c r="O1311" i="3"/>
  <c r="Q1323" i="3"/>
  <c r="O1344" i="3"/>
  <c r="Q1356" i="3"/>
  <c r="Q1367" i="3"/>
  <c r="O1355" i="3"/>
  <c r="Q1433" i="3"/>
  <c r="O1421" i="3"/>
  <c r="Q1345" i="3"/>
  <c r="O1333" i="3"/>
  <c r="Q1378" i="3"/>
  <c r="O1366" i="3"/>
  <c r="Q1422" i="3"/>
  <c r="O1410" i="3"/>
  <c r="Q1334" i="3"/>
  <c r="O1322" i="3"/>
  <c r="O1388" i="3"/>
  <c r="Q1400" i="3"/>
  <c r="O1432" i="3"/>
  <c r="Q1444" i="3"/>
  <c r="O1399" i="3"/>
  <c r="Q1411" i="3"/>
  <c r="Q1389" i="3"/>
  <c r="O1377" i="3"/>
  <c r="E125" i="2" l="1"/>
  <c r="H124" i="2"/>
  <c r="G124" i="2"/>
  <c r="I124" i="2" s="1"/>
  <c r="Q1401" i="3"/>
  <c r="O1389" i="3"/>
  <c r="Q1346" i="3"/>
  <c r="O1334" i="3"/>
  <c r="Q1445" i="3"/>
  <c r="O1433" i="3"/>
  <c r="Q1434" i="3"/>
  <c r="O1422" i="3"/>
  <c r="O1367" i="3"/>
  <c r="Q1379" i="3"/>
  <c r="O1444" i="3"/>
  <c r="Q1456" i="3"/>
  <c r="O1356" i="3"/>
  <c r="Q1368" i="3"/>
  <c r="Q1390" i="3"/>
  <c r="O1378" i="3"/>
  <c r="O1400" i="3"/>
  <c r="Q1412" i="3"/>
  <c r="Q1335" i="3"/>
  <c r="O1323" i="3"/>
  <c r="Q1423" i="3"/>
  <c r="O1411" i="3"/>
  <c r="Q1357" i="3"/>
  <c r="O1345" i="3"/>
  <c r="E126" i="2" l="1"/>
  <c r="H125" i="2"/>
  <c r="G125" i="2"/>
  <c r="I125" i="2" s="1"/>
  <c r="Q1369" i="3"/>
  <c r="O1357" i="3"/>
  <c r="Q1402" i="3"/>
  <c r="O1390" i="3"/>
  <c r="Q1446" i="3"/>
  <c r="O1434" i="3"/>
  <c r="Q1457" i="3"/>
  <c r="O1445" i="3"/>
  <c r="O1368" i="3"/>
  <c r="Q1380" i="3"/>
  <c r="O1423" i="3"/>
  <c r="Q1435" i="3"/>
  <c r="Q1358" i="3"/>
  <c r="O1346" i="3"/>
  <c r="O1456" i="3"/>
  <c r="Q1468" i="3"/>
  <c r="O1335" i="3"/>
  <c r="Q1347" i="3"/>
  <c r="O1412" i="3"/>
  <c r="Q1424" i="3"/>
  <c r="Q1391" i="3"/>
  <c r="O1379" i="3"/>
  <c r="Q1413" i="3"/>
  <c r="O1401" i="3"/>
  <c r="E127" i="2" l="1"/>
  <c r="H126" i="2"/>
  <c r="G126" i="2"/>
  <c r="I126" i="2" s="1"/>
  <c r="Q1469" i="3"/>
  <c r="O1457" i="3"/>
  <c r="O1468" i="3"/>
  <c r="Q1480" i="3"/>
  <c r="O1391" i="3"/>
  <c r="Q1403" i="3"/>
  <c r="Q1370" i="3"/>
  <c r="O1358" i="3"/>
  <c r="Q1458" i="3"/>
  <c r="O1446" i="3"/>
  <c r="Q1425" i="3"/>
  <c r="O1413" i="3"/>
  <c r="O1424" i="3"/>
  <c r="Q1436" i="3"/>
  <c r="Q1447" i="3"/>
  <c r="O1435" i="3"/>
  <c r="Q1414" i="3"/>
  <c r="O1402" i="3"/>
  <c r="Q1359" i="3"/>
  <c r="O1347" i="3"/>
  <c r="O1380" i="3"/>
  <c r="Q1392" i="3"/>
  <c r="Q1381" i="3"/>
  <c r="O1369" i="3"/>
  <c r="E128" i="2" l="1"/>
  <c r="H127" i="2"/>
  <c r="G127" i="2"/>
  <c r="I127" i="2" s="1"/>
  <c r="Q1393" i="3"/>
  <c r="O1381" i="3"/>
  <c r="O1447" i="3"/>
  <c r="Q1459" i="3"/>
  <c r="Q1382" i="3"/>
  <c r="O1370" i="3"/>
  <c r="O1392" i="3"/>
  <c r="Q1404" i="3"/>
  <c r="O1436" i="3"/>
  <c r="Q1448" i="3"/>
  <c r="O1403" i="3"/>
  <c r="Q1415" i="3"/>
  <c r="O1480" i="3"/>
  <c r="Q1492" i="3"/>
  <c r="O1359" i="3"/>
  <c r="Q1371" i="3"/>
  <c r="Q1437" i="3"/>
  <c r="O1425" i="3"/>
  <c r="Q1426" i="3"/>
  <c r="O1414" i="3"/>
  <c r="Q1470" i="3"/>
  <c r="O1458" i="3"/>
  <c r="Q1481" i="3"/>
  <c r="O1469" i="3"/>
  <c r="E129" i="2" l="1"/>
  <c r="H128" i="2"/>
  <c r="G128" i="2"/>
  <c r="I128" i="2" s="1"/>
  <c r="Q1383" i="3"/>
  <c r="O1371" i="3"/>
  <c r="O1404" i="3"/>
  <c r="Q1416" i="3"/>
  <c r="Q1493" i="3"/>
  <c r="O1481" i="3"/>
  <c r="Q1394" i="3"/>
  <c r="O1382" i="3"/>
  <c r="O1415" i="3"/>
  <c r="Q1427" i="3"/>
  <c r="O1459" i="3"/>
  <c r="Q1471" i="3"/>
  <c r="O1492" i="3"/>
  <c r="Q1504" i="3"/>
  <c r="Q1482" i="3"/>
  <c r="O1470" i="3"/>
  <c r="Q1438" i="3"/>
  <c r="O1426" i="3"/>
  <c r="O1448" i="3"/>
  <c r="Q1460" i="3"/>
  <c r="Q1449" i="3"/>
  <c r="O1437" i="3"/>
  <c r="Q1405" i="3"/>
  <c r="O1393" i="3"/>
  <c r="E130" i="2" l="1"/>
  <c r="H129" i="2"/>
  <c r="G129" i="2"/>
  <c r="I129" i="2" s="1"/>
  <c r="Q1417" i="3"/>
  <c r="O1405" i="3"/>
  <c r="Q1494" i="3"/>
  <c r="O1482" i="3"/>
  <c r="Q1406" i="3"/>
  <c r="O1394" i="3"/>
  <c r="O1504" i="3"/>
  <c r="Q1516" i="3"/>
  <c r="Q1461" i="3"/>
  <c r="O1449" i="3"/>
  <c r="Q1505" i="3"/>
  <c r="O1493" i="3"/>
  <c r="O1460" i="3"/>
  <c r="Q1472" i="3"/>
  <c r="O1471" i="3"/>
  <c r="Q1483" i="3"/>
  <c r="O1416" i="3"/>
  <c r="Q1428" i="3"/>
  <c r="Q1439" i="3"/>
  <c r="O1427" i="3"/>
  <c r="Q1450" i="3"/>
  <c r="O1438" i="3"/>
  <c r="O1383" i="3"/>
  <c r="Q1395" i="3"/>
  <c r="E131" i="2" l="1"/>
  <c r="H130" i="2"/>
  <c r="G130" i="2"/>
  <c r="I130" i="2" s="1"/>
  <c r="O1395" i="3"/>
  <c r="Q1407" i="3"/>
  <c r="Q1495" i="3"/>
  <c r="O1483" i="3"/>
  <c r="O1516" i="3"/>
  <c r="Q1528" i="3"/>
  <c r="Q1418" i="3"/>
  <c r="O1406" i="3"/>
  <c r="O1439" i="3"/>
  <c r="Q1451" i="3"/>
  <c r="Q1517" i="3"/>
  <c r="O1505" i="3"/>
  <c r="Q1506" i="3"/>
  <c r="O1494" i="3"/>
  <c r="O1472" i="3"/>
  <c r="Q1484" i="3"/>
  <c r="Q1462" i="3"/>
  <c r="O1450" i="3"/>
  <c r="O1428" i="3"/>
  <c r="Q1440" i="3"/>
  <c r="Q1473" i="3"/>
  <c r="O1461" i="3"/>
  <c r="Q1429" i="3"/>
  <c r="O1417" i="3"/>
  <c r="E132" i="2" l="1"/>
  <c r="H131" i="2"/>
  <c r="G131" i="2"/>
  <c r="I131" i="2" s="1"/>
  <c r="O1484" i="3"/>
  <c r="Q1496" i="3"/>
  <c r="Q1430" i="3"/>
  <c r="O1418" i="3"/>
  <c r="O1528" i="3"/>
  <c r="Q1540" i="3"/>
  <c r="Q1474" i="3"/>
  <c r="O1462" i="3"/>
  <c r="Q1485" i="3"/>
  <c r="O1473" i="3"/>
  <c r="Q1441" i="3"/>
  <c r="O1429" i="3"/>
  <c r="O1440" i="3"/>
  <c r="Q1452" i="3"/>
  <c r="Q1518" i="3"/>
  <c r="O1506" i="3"/>
  <c r="Q1529" i="3"/>
  <c r="O1517" i="3"/>
  <c r="O1495" i="3"/>
  <c r="Q1507" i="3"/>
  <c r="Q1463" i="3"/>
  <c r="O1451" i="3"/>
  <c r="O1407" i="3"/>
  <c r="Q1419" i="3"/>
  <c r="E133" i="2" l="1"/>
  <c r="H132" i="2"/>
  <c r="G132" i="2"/>
  <c r="I132" i="2" s="1"/>
  <c r="Q1431" i="3"/>
  <c r="O1419" i="3"/>
  <c r="Q1530" i="3"/>
  <c r="O1518" i="3"/>
  <c r="Q1486" i="3"/>
  <c r="O1474" i="3"/>
  <c r="O1452" i="3"/>
  <c r="Q1464" i="3"/>
  <c r="O1540" i="3"/>
  <c r="Q1552" i="3"/>
  <c r="O1463" i="3"/>
  <c r="Q1475" i="3"/>
  <c r="Q1519" i="3"/>
  <c r="O1507" i="3"/>
  <c r="Q1453" i="3"/>
  <c r="O1441" i="3"/>
  <c r="Q1442" i="3"/>
  <c r="O1430" i="3"/>
  <c r="O1496" i="3"/>
  <c r="Q1508" i="3"/>
  <c r="Q1541" i="3"/>
  <c r="O1529" i="3"/>
  <c r="Q1497" i="3"/>
  <c r="O1485" i="3"/>
  <c r="E134" i="2" l="1"/>
  <c r="H133" i="2"/>
  <c r="G133" i="2"/>
  <c r="I133" i="2" s="1"/>
  <c r="O1464" i="3"/>
  <c r="Q1476" i="3"/>
  <c r="Q1509" i="3"/>
  <c r="O1497" i="3"/>
  <c r="O1541" i="3"/>
  <c r="Q1553" i="3"/>
  <c r="O1519" i="3"/>
  <c r="Q1531" i="3"/>
  <c r="Q1498" i="3"/>
  <c r="O1486" i="3"/>
  <c r="Q1465" i="3"/>
  <c r="O1453" i="3"/>
  <c r="O1508" i="3"/>
  <c r="Q1520" i="3"/>
  <c r="Q1487" i="3"/>
  <c r="O1475" i="3"/>
  <c r="Q1542" i="3"/>
  <c r="O1530" i="3"/>
  <c r="Q1564" i="3"/>
  <c r="O1552" i="3"/>
  <c r="Q1454" i="3"/>
  <c r="O1442" i="3"/>
  <c r="O1431" i="3"/>
  <c r="Q1443" i="3"/>
  <c r="E135" i="2" l="1"/>
  <c r="H134" i="2"/>
  <c r="G134" i="2"/>
  <c r="I134" i="2" s="1"/>
  <c r="O1531" i="3"/>
  <c r="Q1543" i="3"/>
  <c r="O1487" i="3"/>
  <c r="Q1499" i="3"/>
  <c r="O1520" i="3"/>
  <c r="Q1532" i="3"/>
  <c r="Q1565" i="3"/>
  <c r="O1553" i="3"/>
  <c r="Q1466" i="3"/>
  <c r="O1454" i="3"/>
  <c r="Q1455" i="3"/>
  <c r="O1443" i="3"/>
  <c r="Q1576" i="3"/>
  <c r="O1564" i="3"/>
  <c r="Q1477" i="3"/>
  <c r="O1465" i="3"/>
  <c r="Q1521" i="3"/>
  <c r="O1509" i="3"/>
  <c r="O1476" i="3"/>
  <c r="Q1488" i="3"/>
  <c r="Q1554" i="3"/>
  <c r="O1542" i="3"/>
  <c r="Q1510" i="3"/>
  <c r="O1498" i="3"/>
  <c r="E136" i="2" l="1"/>
  <c r="H135" i="2"/>
  <c r="G135" i="2"/>
  <c r="I135" i="2" s="1"/>
  <c r="Q1522" i="3"/>
  <c r="O1510" i="3"/>
  <c r="Q1489" i="3"/>
  <c r="O1477" i="3"/>
  <c r="O1565" i="3"/>
  <c r="Q1577" i="3"/>
  <c r="O1532" i="3"/>
  <c r="Q1544" i="3"/>
  <c r="O1554" i="3"/>
  <c r="Q1566" i="3"/>
  <c r="O1576" i="3"/>
  <c r="Q1588" i="3"/>
  <c r="Q1511" i="3"/>
  <c r="O1499" i="3"/>
  <c r="O1455" i="3"/>
  <c r="Q1467" i="3"/>
  <c r="O1488" i="3"/>
  <c r="Q1500" i="3"/>
  <c r="O1543" i="3"/>
  <c r="Q1555" i="3"/>
  <c r="Q1533" i="3"/>
  <c r="O1521" i="3"/>
  <c r="Q1478" i="3"/>
  <c r="O1466" i="3"/>
  <c r="E137" i="2" l="1"/>
  <c r="H136" i="2"/>
  <c r="G136" i="2"/>
  <c r="I136" i="2" s="1"/>
  <c r="O1467" i="3"/>
  <c r="Q1479" i="3"/>
  <c r="O1544" i="3"/>
  <c r="Q1556" i="3"/>
  <c r="Q1589" i="3"/>
  <c r="O1577" i="3"/>
  <c r="Q1545" i="3"/>
  <c r="O1533" i="3"/>
  <c r="O1511" i="3"/>
  <c r="Q1523" i="3"/>
  <c r="Q1490" i="3"/>
  <c r="O1478" i="3"/>
  <c r="Q1600" i="3"/>
  <c r="O1588" i="3"/>
  <c r="Q1567" i="3"/>
  <c r="O1555" i="3"/>
  <c r="Q1501" i="3"/>
  <c r="O1489" i="3"/>
  <c r="O1500" i="3"/>
  <c r="Q1512" i="3"/>
  <c r="O1566" i="3"/>
  <c r="Q1578" i="3"/>
  <c r="Q1534" i="3"/>
  <c r="O1522" i="3"/>
  <c r="E138" i="2" l="1"/>
  <c r="H137" i="2"/>
  <c r="G137" i="2"/>
  <c r="I137" i="2" s="1"/>
  <c r="Q1546" i="3"/>
  <c r="O1534" i="3"/>
  <c r="Q1579" i="3"/>
  <c r="O1567" i="3"/>
  <c r="O1545" i="3"/>
  <c r="Q1557" i="3"/>
  <c r="O1578" i="3"/>
  <c r="Q1590" i="3"/>
  <c r="O1600" i="3"/>
  <c r="Q1612" i="3"/>
  <c r="Q1601" i="3"/>
  <c r="O1589" i="3"/>
  <c r="Q1513" i="3"/>
  <c r="O1501" i="3"/>
  <c r="Q1568" i="3"/>
  <c r="O1556" i="3"/>
  <c r="Q1502" i="3"/>
  <c r="O1490" i="3"/>
  <c r="O1512" i="3"/>
  <c r="Q1524" i="3"/>
  <c r="O1523" i="3"/>
  <c r="Q1535" i="3"/>
  <c r="O1479" i="3"/>
  <c r="Q1491" i="3"/>
  <c r="E139" i="2" l="1"/>
  <c r="H138" i="2"/>
  <c r="G138" i="2"/>
  <c r="I138" i="2" s="1"/>
  <c r="O1590" i="3"/>
  <c r="Q1602" i="3"/>
  <c r="Q1569" i="3"/>
  <c r="O1557" i="3"/>
  <c r="Q1525" i="3"/>
  <c r="O1513" i="3"/>
  <c r="Q1503" i="3"/>
  <c r="O1491" i="3"/>
  <c r="O1568" i="3"/>
  <c r="Q1580" i="3"/>
  <c r="O1535" i="3"/>
  <c r="Q1547" i="3"/>
  <c r="O1524" i="3"/>
  <c r="Q1536" i="3"/>
  <c r="Q1613" i="3"/>
  <c r="O1601" i="3"/>
  <c r="Q1591" i="3"/>
  <c r="O1579" i="3"/>
  <c r="O1612" i="3"/>
  <c r="Q1624" i="3"/>
  <c r="Q1514" i="3"/>
  <c r="O1502" i="3"/>
  <c r="O1546" i="3"/>
  <c r="Q1558" i="3"/>
  <c r="E140" i="2" l="1"/>
  <c r="H139" i="2"/>
  <c r="G139" i="2"/>
  <c r="I139" i="2" s="1"/>
  <c r="Q1625" i="3"/>
  <c r="O1613" i="3"/>
  <c r="O1503" i="3"/>
  <c r="Q1515" i="3"/>
  <c r="O1536" i="3"/>
  <c r="Q1548" i="3"/>
  <c r="Q1526" i="3"/>
  <c r="O1514" i="3"/>
  <c r="Q1537" i="3"/>
  <c r="O1525" i="3"/>
  <c r="Q1603" i="3"/>
  <c r="O1591" i="3"/>
  <c r="O1624" i="3"/>
  <c r="Q1636" i="3"/>
  <c r="O1569" i="3"/>
  <c r="Q1581" i="3"/>
  <c r="O1558" i="3"/>
  <c r="Q1570" i="3"/>
  <c r="Q1559" i="3"/>
  <c r="O1547" i="3"/>
  <c r="O1580" i="3"/>
  <c r="Q1592" i="3"/>
  <c r="O1602" i="3"/>
  <c r="Q1614" i="3"/>
  <c r="E141" i="2" l="1"/>
  <c r="H140" i="2"/>
  <c r="G140" i="2"/>
  <c r="I140" i="2" s="1"/>
  <c r="Q1593" i="3"/>
  <c r="O1581" i="3"/>
  <c r="Q1538" i="3"/>
  <c r="O1526" i="3"/>
  <c r="Q1604" i="3"/>
  <c r="O1592" i="3"/>
  <c r="O1636" i="3"/>
  <c r="Q1648" i="3"/>
  <c r="O1548" i="3"/>
  <c r="Q1560" i="3"/>
  <c r="O1614" i="3"/>
  <c r="Q1626" i="3"/>
  <c r="Q1527" i="3"/>
  <c r="O1515" i="3"/>
  <c r="Q1571" i="3"/>
  <c r="O1559" i="3"/>
  <c r="Q1615" i="3"/>
  <c r="O1603" i="3"/>
  <c r="O1570" i="3"/>
  <c r="Q1582" i="3"/>
  <c r="Q1549" i="3"/>
  <c r="O1537" i="3"/>
  <c r="O1625" i="3"/>
  <c r="Q1637" i="3"/>
  <c r="E142" i="2" l="1"/>
  <c r="H141" i="2"/>
  <c r="G141" i="2"/>
  <c r="I141" i="2" s="1"/>
  <c r="Q1660" i="3"/>
  <c r="O1648" i="3"/>
  <c r="O1549" i="3"/>
  <c r="Q1561" i="3"/>
  <c r="O1527" i="3"/>
  <c r="Q1539" i="3"/>
  <c r="O1604" i="3"/>
  <c r="Q1616" i="3"/>
  <c r="O1637" i="3"/>
  <c r="Q1649" i="3"/>
  <c r="Q1583" i="3"/>
  <c r="O1571" i="3"/>
  <c r="O1582" i="3"/>
  <c r="Q1594" i="3"/>
  <c r="O1626" i="3"/>
  <c r="Q1638" i="3"/>
  <c r="Q1550" i="3"/>
  <c r="O1538" i="3"/>
  <c r="Q1572" i="3"/>
  <c r="O1560" i="3"/>
  <c r="Q1627" i="3"/>
  <c r="O1615" i="3"/>
  <c r="O1593" i="3"/>
  <c r="Q1605" i="3"/>
  <c r="E143" i="2" l="1"/>
  <c r="H142" i="2"/>
  <c r="G142" i="2"/>
  <c r="I142" i="2" s="1"/>
  <c r="O1649" i="3"/>
  <c r="Q1661" i="3"/>
  <c r="O1550" i="3"/>
  <c r="Q1562" i="3"/>
  <c r="O1605" i="3"/>
  <c r="Q1617" i="3"/>
  <c r="O1638" i="3"/>
  <c r="Q1650" i="3"/>
  <c r="Q1628" i="3"/>
  <c r="O1616" i="3"/>
  <c r="O1594" i="3"/>
  <c r="Q1606" i="3"/>
  <c r="Q1551" i="3"/>
  <c r="O1539" i="3"/>
  <c r="O1561" i="3"/>
  <c r="Q1573" i="3"/>
  <c r="Q1639" i="3"/>
  <c r="O1627" i="3"/>
  <c r="O1572" i="3"/>
  <c r="Q1584" i="3"/>
  <c r="Q1595" i="3"/>
  <c r="O1583" i="3"/>
  <c r="Q1672" i="3"/>
  <c r="O1660" i="3"/>
  <c r="E144" i="2" l="1"/>
  <c r="H143" i="2"/>
  <c r="G143" i="2"/>
  <c r="I143" i="2" s="1"/>
  <c r="O1573" i="3"/>
  <c r="Q1585" i="3"/>
  <c r="O1650" i="3"/>
  <c r="Q1662" i="3"/>
  <c r="Q1629" i="3"/>
  <c r="O1617" i="3"/>
  <c r="Q1684" i="3"/>
  <c r="O1672" i="3"/>
  <c r="Q1607" i="3"/>
  <c r="O1595" i="3"/>
  <c r="Q1563" i="3"/>
  <c r="O1551" i="3"/>
  <c r="Q1596" i="3"/>
  <c r="O1584" i="3"/>
  <c r="O1606" i="3"/>
  <c r="Q1618" i="3"/>
  <c r="O1562" i="3"/>
  <c r="Q1574" i="3"/>
  <c r="Q1673" i="3"/>
  <c r="O1661" i="3"/>
  <c r="Q1651" i="3"/>
  <c r="O1639" i="3"/>
  <c r="Q1640" i="3"/>
  <c r="O1628" i="3"/>
  <c r="E145" i="2" l="1"/>
  <c r="H144" i="2"/>
  <c r="G144" i="2"/>
  <c r="I144" i="2" s="1"/>
  <c r="O1684" i="3"/>
  <c r="Q1696" i="3"/>
  <c r="O1618" i="3"/>
  <c r="Q1630" i="3"/>
  <c r="Q1663" i="3"/>
  <c r="O1651" i="3"/>
  <c r="Q1608" i="3"/>
  <c r="O1596" i="3"/>
  <c r="O1629" i="3"/>
  <c r="Q1641" i="3"/>
  <c r="O1640" i="3"/>
  <c r="Q1652" i="3"/>
  <c r="O1662" i="3"/>
  <c r="Q1674" i="3"/>
  <c r="Q1685" i="3"/>
  <c r="O1673" i="3"/>
  <c r="Q1575" i="3"/>
  <c r="O1563" i="3"/>
  <c r="O1574" i="3"/>
  <c r="Q1586" i="3"/>
  <c r="O1585" i="3"/>
  <c r="Q1597" i="3"/>
  <c r="Q1619" i="3"/>
  <c r="O1607" i="3"/>
  <c r="E146" i="2" l="1"/>
  <c r="H145" i="2"/>
  <c r="G145" i="2"/>
  <c r="I145" i="2" s="1"/>
  <c r="Q1631" i="3"/>
  <c r="O1619" i="3"/>
  <c r="Q1697" i="3"/>
  <c r="O1685" i="3"/>
  <c r="Q1620" i="3"/>
  <c r="O1608" i="3"/>
  <c r="Q1587" i="3"/>
  <c r="O1575" i="3"/>
  <c r="O1597" i="3"/>
  <c r="Q1609" i="3"/>
  <c r="O1674" i="3"/>
  <c r="Q1686" i="3"/>
  <c r="Q1675" i="3"/>
  <c r="O1663" i="3"/>
  <c r="O1586" i="3"/>
  <c r="Q1598" i="3"/>
  <c r="Q1664" i="3"/>
  <c r="O1652" i="3"/>
  <c r="O1630" i="3"/>
  <c r="Q1642" i="3"/>
  <c r="Q1653" i="3"/>
  <c r="O1641" i="3"/>
  <c r="O1696" i="3"/>
  <c r="Q1708" i="3"/>
  <c r="E147" i="2" l="1"/>
  <c r="H146" i="2"/>
  <c r="G146" i="2"/>
  <c r="I146" i="2" s="1"/>
  <c r="O1708" i="3"/>
  <c r="Q1720" i="3"/>
  <c r="O1598" i="3"/>
  <c r="Q1610" i="3"/>
  <c r="Q1599" i="3"/>
  <c r="O1587" i="3"/>
  <c r="Q1665" i="3"/>
  <c r="O1653" i="3"/>
  <c r="Q1687" i="3"/>
  <c r="O1675" i="3"/>
  <c r="Q1632" i="3"/>
  <c r="O1620" i="3"/>
  <c r="O1642" i="3"/>
  <c r="Q1654" i="3"/>
  <c r="O1686" i="3"/>
  <c r="Q1698" i="3"/>
  <c r="Q1709" i="3"/>
  <c r="O1697" i="3"/>
  <c r="Q1621" i="3"/>
  <c r="O1609" i="3"/>
  <c r="O1664" i="3"/>
  <c r="Q1676" i="3"/>
  <c r="Q1643" i="3"/>
  <c r="O1631" i="3"/>
  <c r="E148" i="2" l="1"/>
  <c r="H147" i="2"/>
  <c r="G147" i="2"/>
  <c r="I147" i="2" s="1"/>
  <c r="O1698" i="3"/>
  <c r="Q1710" i="3"/>
  <c r="Q1677" i="3"/>
  <c r="O1665" i="3"/>
  <c r="O1676" i="3"/>
  <c r="Q1688" i="3"/>
  <c r="Q1655" i="3"/>
  <c r="O1643" i="3"/>
  <c r="O1654" i="3"/>
  <c r="Q1666" i="3"/>
  <c r="Q1611" i="3"/>
  <c r="O1599" i="3"/>
  <c r="O1610" i="3"/>
  <c r="Q1622" i="3"/>
  <c r="Q1633" i="3"/>
  <c r="O1621" i="3"/>
  <c r="O1632" i="3"/>
  <c r="Q1644" i="3"/>
  <c r="O1720" i="3"/>
  <c r="Q1732" i="3"/>
  <c r="Q1721" i="3"/>
  <c r="O1709" i="3"/>
  <c r="Q1699" i="3"/>
  <c r="O1687" i="3"/>
  <c r="E149" i="2" l="1"/>
  <c r="H148" i="2"/>
  <c r="G148" i="2"/>
  <c r="I148" i="2" s="1"/>
  <c r="Q1711" i="3"/>
  <c r="O1699" i="3"/>
  <c r="O1633" i="3"/>
  <c r="Q1645" i="3"/>
  <c r="Q1667" i="3"/>
  <c r="O1655" i="3"/>
  <c r="O1622" i="3"/>
  <c r="Q1634" i="3"/>
  <c r="Q1700" i="3"/>
  <c r="O1688" i="3"/>
  <c r="O1721" i="3"/>
  <c r="Q1733" i="3"/>
  <c r="Q1744" i="3"/>
  <c r="O1732" i="3"/>
  <c r="Q1623" i="3"/>
  <c r="O1611" i="3"/>
  <c r="O1677" i="3"/>
  <c r="Q1689" i="3"/>
  <c r="O1644" i="3"/>
  <c r="Q1656" i="3"/>
  <c r="O1666" i="3"/>
  <c r="Q1678" i="3"/>
  <c r="O1710" i="3"/>
  <c r="Q1722" i="3"/>
  <c r="E150" i="2" l="1"/>
  <c r="H149" i="2"/>
  <c r="G149" i="2"/>
  <c r="I149" i="2" s="1"/>
  <c r="Q1635" i="3"/>
  <c r="O1623" i="3"/>
  <c r="O1722" i="3"/>
  <c r="Q1734" i="3"/>
  <c r="O1678" i="3"/>
  <c r="Q1690" i="3"/>
  <c r="Q1756" i="3"/>
  <c r="O1744" i="3"/>
  <c r="Q1679" i="3"/>
  <c r="O1667" i="3"/>
  <c r="O1634" i="3"/>
  <c r="Q1646" i="3"/>
  <c r="O1656" i="3"/>
  <c r="Q1668" i="3"/>
  <c r="O1733" i="3"/>
  <c r="Q1745" i="3"/>
  <c r="Q1657" i="3"/>
  <c r="O1645" i="3"/>
  <c r="O1689" i="3"/>
  <c r="Q1701" i="3"/>
  <c r="Q1712" i="3"/>
  <c r="O1700" i="3"/>
  <c r="Q1723" i="3"/>
  <c r="O1711" i="3"/>
  <c r="E151" i="2" l="1"/>
  <c r="H150" i="2"/>
  <c r="G150" i="2"/>
  <c r="I150" i="2" s="1"/>
  <c r="Q1757" i="3"/>
  <c r="O1745" i="3"/>
  <c r="Q1768" i="3"/>
  <c r="O1756" i="3"/>
  <c r="Q1680" i="3"/>
  <c r="O1668" i="3"/>
  <c r="O1690" i="3"/>
  <c r="Q1702" i="3"/>
  <c r="Q1724" i="3"/>
  <c r="O1712" i="3"/>
  <c r="Q1735" i="3"/>
  <c r="O1723" i="3"/>
  <c r="O1701" i="3"/>
  <c r="Q1713" i="3"/>
  <c r="O1646" i="3"/>
  <c r="Q1658" i="3"/>
  <c r="O1734" i="3"/>
  <c r="Q1746" i="3"/>
  <c r="O1657" i="3"/>
  <c r="Q1669" i="3"/>
  <c r="Q1691" i="3"/>
  <c r="O1679" i="3"/>
  <c r="Q1647" i="3"/>
  <c r="O1635" i="3"/>
  <c r="E152" i="2" l="1"/>
  <c r="H151" i="2"/>
  <c r="G151" i="2"/>
  <c r="I151" i="2" s="1"/>
  <c r="O1713" i="3"/>
  <c r="Q1725" i="3"/>
  <c r="Q1703" i="3"/>
  <c r="O1691" i="3"/>
  <c r="Q1692" i="3"/>
  <c r="O1680" i="3"/>
  <c r="O1702" i="3"/>
  <c r="Q1714" i="3"/>
  <c r="O1669" i="3"/>
  <c r="Q1681" i="3"/>
  <c r="O1658" i="3"/>
  <c r="Q1670" i="3"/>
  <c r="Q1659" i="3"/>
  <c r="O1647" i="3"/>
  <c r="Q1747" i="3"/>
  <c r="O1735" i="3"/>
  <c r="Q1780" i="3"/>
  <c r="O1768" i="3"/>
  <c r="O1746" i="3"/>
  <c r="Q1758" i="3"/>
  <c r="Q1736" i="3"/>
  <c r="O1724" i="3"/>
  <c r="Q1769" i="3"/>
  <c r="O1757" i="3"/>
  <c r="E153" i="2" l="1"/>
  <c r="H152" i="2"/>
  <c r="G152" i="2"/>
  <c r="I152" i="2" s="1"/>
  <c r="O1714" i="3"/>
  <c r="Q1726" i="3"/>
  <c r="Q1781" i="3"/>
  <c r="O1769" i="3"/>
  <c r="Q1759" i="3"/>
  <c r="O1747" i="3"/>
  <c r="Q1748" i="3"/>
  <c r="O1736" i="3"/>
  <c r="Q1671" i="3"/>
  <c r="O1659" i="3"/>
  <c r="Q1704" i="3"/>
  <c r="O1692" i="3"/>
  <c r="O1670" i="3"/>
  <c r="Q1682" i="3"/>
  <c r="Q1715" i="3"/>
  <c r="O1703" i="3"/>
  <c r="O1780" i="3"/>
  <c r="Q1792" i="3"/>
  <c r="O1758" i="3"/>
  <c r="Q1770" i="3"/>
  <c r="Q1693" i="3"/>
  <c r="O1681" i="3"/>
  <c r="Q1737" i="3"/>
  <c r="O1725" i="3"/>
  <c r="E154" i="2" l="1"/>
  <c r="H153" i="2"/>
  <c r="G153" i="2"/>
  <c r="I153" i="2" s="1"/>
  <c r="Q1749" i="3"/>
  <c r="O1737" i="3"/>
  <c r="Q1727" i="3"/>
  <c r="O1715" i="3"/>
  <c r="O1748" i="3"/>
  <c r="Q1760" i="3"/>
  <c r="O1682" i="3"/>
  <c r="Q1694" i="3"/>
  <c r="Q1771" i="3"/>
  <c r="O1759" i="3"/>
  <c r="O1770" i="3"/>
  <c r="Q1782" i="3"/>
  <c r="Q1705" i="3"/>
  <c r="O1693" i="3"/>
  <c r="Q1716" i="3"/>
  <c r="O1704" i="3"/>
  <c r="O1781" i="3"/>
  <c r="Q1793" i="3"/>
  <c r="O1792" i="3"/>
  <c r="Q1804" i="3"/>
  <c r="O1726" i="3"/>
  <c r="Q1738" i="3"/>
  <c r="Q1683" i="3"/>
  <c r="O1671" i="3"/>
  <c r="E155" i="2" l="1"/>
  <c r="H154" i="2"/>
  <c r="G154" i="2"/>
  <c r="I154" i="2" s="1"/>
  <c r="O1694" i="3"/>
  <c r="Q1706" i="3"/>
  <c r="O1760" i="3"/>
  <c r="Q1772" i="3"/>
  <c r="Q1717" i="3"/>
  <c r="O1705" i="3"/>
  <c r="Q1739" i="3"/>
  <c r="O1727" i="3"/>
  <c r="Q1695" i="3"/>
  <c r="O1683" i="3"/>
  <c r="Q1728" i="3"/>
  <c r="O1716" i="3"/>
  <c r="O1738" i="3"/>
  <c r="Q1750" i="3"/>
  <c r="Q1816" i="3"/>
  <c r="O1804" i="3"/>
  <c r="O1782" i="3"/>
  <c r="Q1794" i="3"/>
  <c r="O1793" i="3"/>
  <c r="Q1805" i="3"/>
  <c r="Q1783" i="3"/>
  <c r="O1771" i="3"/>
  <c r="Q1761" i="3"/>
  <c r="O1749" i="3"/>
  <c r="E156" i="2" l="1"/>
  <c r="H155" i="2"/>
  <c r="G155" i="2"/>
  <c r="I155" i="2" s="1"/>
  <c r="Q1773" i="3"/>
  <c r="O1761" i="3"/>
  <c r="O1816" i="3"/>
  <c r="Q1828" i="3"/>
  <c r="Q1751" i="3"/>
  <c r="O1739" i="3"/>
  <c r="O1750" i="3"/>
  <c r="Q1762" i="3"/>
  <c r="Q1729" i="3"/>
  <c r="O1717" i="3"/>
  <c r="O1772" i="3"/>
  <c r="Q1784" i="3"/>
  <c r="O1783" i="3"/>
  <c r="Q1795" i="3"/>
  <c r="O1805" i="3"/>
  <c r="Q1817" i="3"/>
  <c r="O1728" i="3"/>
  <c r="Q1740" i="3"/>
  <c r="Q1806" i="3"/>
  <c r="O1794" i="3"/>
  <c r="O1706" i="3"/>
  <c r="Q1718" i="3"/>
  <c r="Q1707" i="3"/>
  <c r="O1695" i="3"/>
  <c r="E157" i="2" l="1"/>
  <c r="H156" i="2"/>
  <c r="G156" i="2"/>
  <c r="I156" i="2" s="1"/>
  <c r="Q1719" i="3"/>
  <c r="O1707" i="3"/>
  <c r="O1817" i="3"/>
  <c r="Q1829" i="3"/>
  <c r="O1762" i="3"/>
  <c r="Q1774" i="3"/>
  <c r="Q1763" i="3"/>
  <c r="O1751" i="3"/>
  <c r="O1784" i="3"/>
  <c r="Q1796" i="3"/>
  <c r="O1828" i="3"/>
  <c r="Q1840" i="3"/>
  <c r="O1718" i="3"/>
  <c r="Q1730" i="3"/>
  <c r="Q1807" i="3"/>
  <c r="O1795" i="3"/>
  <c r="Q1818" i="3"/>
  <c r="O1806" i="3"/>
  <c r="O1740" i="3"/>
  <c r="Q1752" i="3"/>
  <c r="Q1741" i="3"/>
  <c r="O1729" i="3"/>
  <c r="Q1785" i="3"/>
  <c r="O1773" i="3"/>
  <c r="E158" i="2" l="1"/>
  <c r="H157" i="2"/>
  <c r="G157" i="2"/>
  <c r="I157" i="2" s="1"/>
  <c r="O1785" i="3"/>
  <c r="Q1797" i="3"/>
  <c r="Q1819" i="3"/>
  <c r="O1807" i="3"/>
  <c r="Q1775" i="3"/>
  <c r="O1763" i="3"/>
  <c r="O1730" i="3"/>
  <c r="Q1742" i="3"/>
  <c r="O1774" i="3"/>
  <c r="Q1786" i="3"/>
  <c r="O1741" i="3"/>
  <c r="Q1753" i="3"/>
  <c r="Q1764" i="3"/>
  <c r="O1752" i="3"/>
  <c r="O1840" i="3"/>
  <c r="Q1852" i="3"/>
  <c r="O1829" i="3"/>
  <c r="Q1841" i="3"/>
  <c r="O1796" i="3"/>
  <c r="Q1808" i="3"/>
  <c r="Q1830" i="3"/>
  <c r="O1818" i="3"/>
  <c r="Q1731" i="3"/>
  <c r="O1719" i="3"/>
  <c r="E159" i="2" l="1"/>
  <c r="H158" i="2"/>
  <c r="G158" i="2"/>
  <c r="I158" i="2" s="1"/>
  <c r="Q1864" i="3"/>
  <c r="O1852" i="3"/>
  <c r="O1742" i="3"/>
  <c r="Q1754" i="3"/>
  <c r="Q1842" i="3"/>
  <c r="O1830" i="3"/>
  <c r="Q1776" i="3"/>
  <c r="O1764" i="3"/>
  <c r="Q1787" i="3"/>
  <c r="O1775" i="3"/>
  <c r="Q1743" i="3"/>
  <c r="O1731" i="3"/>
  <c r="O1753" i="3"/>
  <c r="Q1765" i="3"/>
  <c r="Q1831" i="3"/>
  <c r="O1819" i="3"/>
  <c r="O1808" i="3"/>
  <c r="Q1820" i="3"/>
  <c r="O1841" i="3"/>
  <c r="Q1853" i="3"/>
  <c r="O1786" i="3"/>
  <c r="Q1798" i="3"/>
  <c r="O1797" i="3"/>
  <c r="Q1809" i="3"/>
  <c r="E160" i="2" l="1"/>
  <c r="H159" i="2"/>
  <c r="G159" i="2"/>
  <c r="I159" i="2" s="1"/>
  <c r="O1809" i="3"/>
  <c r="Q1821" i="3"/>
  <c r="Q1843" i="3"/>
  <c r="O1831" i="3"/>
  <c r="O1776" i="3"/>
  <c r="Q1788" i="3"/>
  <c r="Q1854" i="3"/>
  <c r="O1842" i="3"/>
  <c r="O1754" i="3"/>
  <c r="Q1766" i="3"/>
  <c r="Q1755" i="3"/>
  <c r="O1743" i="3"/>
  <c r="Q1810" i="3"/>
  <c r="O1798" i="3"/>
  <c r="O1765" i="3"/>
  <c r="Q1777" i="3"/>
  <c r="O1853" i="3"/>
  <c r="Q1865" i="3"/>
  <c r="Q1832" i="3"/>
  <c r="O1820" i="3"/>
  <c r="Q1799" i="3"/>
  <c r="O1787" i="3"/>
  <c r="O1864" i="3"/>
  <c r="Q1876" i="3"/>
  <c r="E161" i="2" l="1"/>
  <c r="H160" i="2"/>
  <c r="G160" i="2"/>
  <c r="I160" i="2" s="1"/>
  <c r="Q1789" i="3"/>
  <c r="O1777" i="3"/>
  <c r="Q1866" i="3"/>
  <c r="O1854" i="3"/>
  <c r="O1876" i="3"/>
  <c r="Q1888" i="3"/>
  <c r="Q1800" i="3"/>
  <c r="O1788" i="3"/>
  <c r="Q1822" i="3"/>
  <c r="O1810" i="3"/>
  <c r="Q1811" i="3"/>
  <c r="O1799" i="3"/>
  <c r="O1832" i="3"/>
  <c r="Q1844" i="3"/>
  <c r="Q1767" i="3"/>
  <c r="O1755" i="3"/>
  <c r="Q1855" i="3"/>
  <c r="O1843" i="3"/>
  <c r="O1865" i="3"/>
  <c r="Q1877" i="3"/>
  <c r="O1766" i="3"/>
  <c r="Q1778" i="3"/>
  <c r="O1821" i="3"/>
  <c r="Q1833" i="3"/>
  <c r="E162" i="2" l="1"/>
  <c r="H161" i="2"/>
  <c r="G161" i="2"/>
  <c r="I161" i="2" s="1"/>
  <c r="O1833" i="3"/>
  <c r="Q1845" i="3"/>
  <c r="Q1779" i="3"/>
  <c r="O1767" i="3"/>
  <c r="O1800" i="3"/>
  <c r="Q1812" i="3"/>
  <c r="O1778" i="3"/>
  <c r="Q1790" i="3"/>
  <c r="O1844" i="3"/>
  <c r="Q1856" i="3"/>
  <c r="Q1900" i="3"/>
  <c r="O1888" i="3"/>
  <c r="O1877" i="3"/>
  <c r="Q1889" i="3"/>
  <c r="Q1823" i="3"/>
  <c r="O1811" i="3"/>
  <c r="Q1878" i="3"/>
  <c r="O1866" i="3"/>
  <c r="Q1867" i="3"/>
  <c r="O1855" i="3"/>
  <c r="Q1834" i="3"/>
  <c r="O1822" i="3"/>
  <c r="O1789" i="3"/>
  <c r="Q1801" i="3"/>
  <c r="E163" i="2" l="1"/>
  <c r="H162" i="2"/>
  <c r="G162" i="2"/>
  <c r="I162" i="2" s="1"/>
  <c r="Q1802" i="3"/>
  <c r="O1790" i="3"/>
  <c r="Q1890" i="3"/>
  <c r="O1878" i="3"/>
  <c r="O1889" i="3"/>
  <c r="Q1901" i="3"/>
  <c r="O1812" i="3"/>
  <c r="Q1824" i="3"/>
  <c r="O1801" i="3"/>
  <c r="Q1813" i="3"/>
  <c r="Q1835" i="3"/>
  <c r="O1823" i="3"/>
  <c r="Q1879" i="3"/>
  <c r="O1867" i="3"/>
  <c r="Q1912" i="3"/>
  <c r="O1900" i="3"/>
  <c r="O1779" i="3"/>
  <c r="Q1791" i="3"/>
  <c r="Q1846" i="3"/>
  <c r="O1834" i="3"/>
  <c r="Q1868" i="3"/>
  <c r="O1856" i="3"/>
  <c r="O1845" i="3"/>
  <c r="Q1857" i="3"/>
  <c r="E164" i="2" l="1"/>
  <c r="H163" i="2"/>
  <c r="G163" i="2"/>
  <c r="I163" i="2" s="1"/>
  <c r="O1824" i="3"/>
  <c r="Q1836" i="3"/>
  <c r="O1857" i="3"/>
  <c r="Q1869" i="3"/>
  <c r="O1901" i="3"/>
  <c r="Q1913" i="3"/>
  <c r="Q1891" i="3"/>
  <c r="O1879" i="3"/>
  <c r="Q1880" i="3"/>
  <c r="O1868" i="3"/>
  <c r="O1912" i="3"/>
  <c r="Q1924" i="3"/>
  <c r="Q1858" i="3"/>
  <c r="O1846" i="3"/>
  <c r="Q1847" i="3"/>
  <c r="O1835" i="3"/>
  <c r="Q1902" i="3"/>
  <c r="O1890" i="3"/>
  <c r="Q1803" i="3"/>
  <c r="O1791" i="3"/>
  <c r="O1813" i="3"/>
  <c r="Q1825" i="3"/>
  <c r="Q1814" i="3"/>
  <c r="O1802" i="3"/>
  <c r="E165" i="2" l="1"/>
  <c r="H164" i="2"/>
  <c r="G164" i="2"/>
  <c r="I164" i="2" s="1"/>
  <c r="Q1826" i="3"/>
  <c r="O1814" i="3"/>
  <c r="Q1859" i="3"/>
  <c r="O1847" i="3"/>
  <c r="Q1903" i="3"/>
  <c r="O1891" i="3"/>
  <c r="O1913" i="3"/>
  <c r="Q1925" i="3"/>
  <c r="Q1870" i="3"/>
  <c r="O1858" i="3"/>
  <c r="O1924" i="3"/>
  <c r="Q1936" i="3"/>
  <c r="O1869" i="3"/>
  <c r="Q1881" i="3"/>
  <c r="O1825" i="3"/>
  <c r="Q1837" i="3"/>
  <c r="Q1815" i="3"/>
  <c r="O1803" i="3"/>
  <c r="Q1848" i="3"/>
  <c r="O1836" i="3"/>
  <c r="Q1914" i="3"/>
  <c r="O1902" i="3"/>
  <c r="O1880" i="3"/>
  <c r="Q1892" i="3"/>
  <c r="E166" i="2" l="1"/>
  <c r="H165" i="2"/>
  <c r="G165" i="2"/>
  <c r="I165" i="2" s="1"/>
  <c r="O1892" i="3"/>
  <c r="Q1904" i="3"/>
  <c r="O1837" i="3"/>
  <c r="Q1849" i="3"/>
  <c r="O1925" i="3"/>
  <c r="Q1937" i="3"/>
  <c r="Q1915" i="3"/>
  <c r="O1903" i="3"/>
  <c r="O1881" i="3"/>
  <c r="Q1893" i="3"/>
  <c r="Q1871" i="3"/>
  <c r="O1859" i="3"/>
  <c r="Q1948" i="3"/>
  <c r="O1936" i="3"/>
  <c r="O1848" i="3"/>
  <c r="Q1860" i="3"/>
  <c r="Q1926" i="3"/>
  <c r="O1914" i="3"/>
  <c r="Q1827" i="3"/>
  <c r="O1815" i="3"/>
  <c r="Q1882" i="3"/>
  <c r="O1870" i="3"/>
  <c r="Q1838" i="3"/>
  <c r="O1826" i="3"/>
  <c r="E167" i="2" l="1"/>
  <c r="H166" i="2"/>
  <c r="G166" i="2"/>
  <c r="I166" i="2" s="1"/>
  <c r="Q1927" i="3"/>
  <c r="O1915" i="3"/>
  <c r="O1937" i="3"/>
  <c r="Q1949" i="3"/>
  <c r="Q1960" i="3"/>
  <c r="O1948" i="3"/>
  <c r="O1849" i="3"/>
  <c r="Q1861" i="3"/>
  <c r="Q1839" i="3"/>
  <c r="O1827" i="3"/>
  <c r="Q1883" i="3"/>
  <c r="O1871" i="3"/>
  <c r="Q1938" i="3"/>
  <c r="O1926" i="3"/>
  <c r="O1860" i="3"/>
  <c r="Q1872" i="3"/>
  <c r="Q1850" i="3"/>
  <c r="O1838" i="3"/>
  <c r="Q1894" i="3"/>
  <c r="O1882" i="3"/>
  <c r="O1893" i="3"/>
  <c r="Q1905" i="3"/>
  <c r="Q1916" i="3"/>
  <c r="O1904" i="3"/>
  <c r="E168" i="2" l="1"/>
  <c r="H167" i="2"/>
  <c r="G167" i="2"/>
  <c r="I167" i="2" s="1"/>
  <c r="Q1884" i="3"/>
  <c r="O1872" i="3"/>
  <c r="O1861" i="3"/>
  <c r="Q1873" i="3"/>
  <c r="Q1928" i="3"/>
  <c r="O1916" i="3"/>
  <c r="O1905" i="3"/>
  <c r="Q1917" i="3"/>
  <c r="Q1950" i="3"/>
  <c r="O1938" i="3"/>
  <c r="O1960" i="3"/>
  <c r="Q1972" i="3"/>
  <c r="O1949" i="3"/>
  <c r="Q1961" i="3"/>
  <c r="Q1906" i="3"/>
  <c r="O1894" i="3"/>
  <c r="Q1895" i="3"/>
  <c r="O1883" i="3"/>
  <c r="Q1862" i="3"/>
  <c r="O1850" i="3"/>
  <c r="Q1851" i="3"/>
  <c r="O1839" i="3"/>
  <c r="Q1939" i="3"/>
  <c r="O1927" i="3"/>
  <c r="E169" i="2" l="1"/>
  <c r="H168" i="2"/>
  <c r="G168" i="2"/>
  <c r="I168" i="2" s="1"/>
  <c r="O1917" i="3"/>
  <c r="Q1929" i="3"/>
  <c r="Q1951" i="3"/>
  <c r="O1939" i="3"/>
  <c r="Q1918" i="3"/>
  <c r="O1906" i="3"/>
  <c r="O1961" i="3"/>
  <c r="Q1973" i="3"/>
  <c r="Q1863" i="3"/>
  <c r="O1851" i="3"/>
  <c r="O1928" i="3"/>
  <c r="Q1940" i="3"/>
  <c r="O1972" i="3"/>
  <c r="Q1984" i="3"/>
  <c r="O1873" i="3"/>
  <c r="Q1885" i="3"/>
  <c r="Q1874" i="3"/>
  <c r="O1862" i="3"/>
  <c r="Q1907" i="3"/>
  <c r="O1895" i="3"/>
  <c r="Q1962" i="3"/>
  <c r="O1950" i="3"/>
  <c r="Q1896" i="3"/>
  <c r="O1884" i="3"/>
  <c r="E170" i="2" l="1"/>
  <c r="H169" i="2"/>
  <c r="G169" i="2"/>
  <c r="I169" i="2" s="1"/>
  <c r="O1885" i="3"/>
  <c r="Q1897" i="3"/>
  <c r="O1973" i="3"/>
  <c r="Q1985" i="3"/>
  <c r="Q1996" i="3"/>
  <c r="O1984" i="3"/>
  <c r="Q1930" i="3"/>
  <c r="O1918" i="3"/>
  <c r="O1896" i="3"/>
  <c r="Q1908" i="3"/>
  <c r="Q1919" i="3"/>
  <c r="O1907" i="3"/>
  <c r="Q1963" i="3"/>
  <c r="O1951" i="3"/>
  <c r="Q1974" i="3"/>
  <c r="O1962" i="3"/>
  <c r="O1940" i="3"/>
  <c r="Q1952" i="3"/>
  <c r="O1929" i="3"/>
  <c r="Q1941" i="3"/>
  <c r="Q1886" i="3"/>
  <c r="O1874" i="3"/>
  <c r="Q1875" i="3"/>
  <c r="O1863" i="3"/>
  <c r="E171" i="2" l="1"/>
  <c r="H170" i="2"/>
  <c r="G170" i="2"/>
  <c r="I170" i="2" s="1"/>
  <c r="Q1887" i="3"/>
  <c r="O1875" i="3"/>
  <c r="Q1986" i="3"/>
  <c r="O1974" i="3"/>
  <c r="Q1942" i="3"/>
  <c r="O1930" i="3"/>
  <c r="Q1898" i="3"/>
  <c r="O1886" i="3"/>
  <c r="Q1975" i="3"/>
  <c r="O1963" i="3"/>
  <c r="Q2008" i="3"/>
  <c r="O1996" i="3"/>
  <c r="O1985" i="3"/>
  <c r="Q1997" i="3"/>
  <c r="O1941" i="3"/>
  <c r="Q1953" i="3"/>
  <c r="Q1931" i="3"/>
  <c r="O1919" i="3"/>
  <c r="Q1964" i="3"/>
  <c r="O1952" i="3"/>
  <c r="O1908" i="3"/>
  <c r="Q1920" i="3"/>
  <c r="O1897" i="3"/>
  <c r="Q1909" i="3"/>
  <c r="E172" i="2" l="1"/>
  <c r="H171" i="2"/>
  <c r="G171" i="2"/>
  <c r="I171" i="2" s="1"/>
  <c r="O1909" i="3"/>
  <c r="Q1921" i="3"/>
  <c r="O1953" i="3"/>
  <c r="Q1965" i="3"/>
  <c r="Q1910" i="3"/>
  <c r="O1898" i="3"/>
  <c r="Q1954" i="3"/>
  <c r="O1942" i="3"/>
  <c r="O1997" i="3"/>
  <c r="Q2009" i="3"/>
  <c r="Q1932" i="3"/>
  <c r="O1920" i="3"/>
  <c r="Q1976" i="3"/>
  <c r="O1964" i="3"/>
  <c r="O2008" i="3"/>
  <c r="Q2020" i="3"/>
  <c r="Q1998" i="3"/>
  <c r="O1986" i="3"/>
  <c r="Q1943" i="3"/>
  <c r="O1931" i="3"/>
  <c r="Q1987" i="3"/>
  <c r="O1975" i="3"/>
  <c r="Q1899" i="3"/>
  <c r="O1887" i="3"/>
  <c r="E173" i="2" l="1"/>
  <c r="H172" i="2"/>
  <c r="G172" i="2"/>
  <c r="I172" i="2" s="1"/>
  <c r="O2020" i="3"/>
  <c r="Q2032" i="3"/>
  <c r="Q1966" i="3"/>
  <c r="O1954" i="3"/>
  <c r="Q1911" i="3"/>
  <c r="O1899" i="3"/>
  <c r="Q1999" i="3"/>
  <c r="O1987" i="3"/>
  <c r="O1976" i="3"/>
  <c r="Q1988" i="3"/>
  <c r="Q1922" i="3"/>
  <c r="O1910" i="3"/>
  <c r="Q2010" i="3"/>
  <c r="O1998" i="3"/>
  <c r="O1965" i="3"/>
  <c r="Q1977" i="3"/>
  <c r="Q1955" i="3"/>
  <c r="O1943" i="3"/>
  <c r="Q1944" i="3"/>
  <c r="O1932" i="3"/>
  <c r="O2009" i="3"/>
  <c r="Q2021" i="3"/>
  <c r="O1921" i="3"/>
  <c r="Q1933" i="3"/>
  <c r="E174" i="2" l="1"/>
  <c r="H173" i="2"/>
  <c r="G173" i="2"/>
  <c r="I173" i="2" s="1"/>
  <c r="Q1967" i="3"/>
  <c r="O1955" i="3"/>
  <c r="Q2011" i="3"/>
  <c r="O1999" i="3"/>
  <c r="O1977" i="3"/>
  <c r="Q1989" i="3"/>
  <c r="Q2022" i="3"/>
  <c r="O2010" i="3"/>
  <c r="Q1923" i="3"/>
  <c r="O1911" i="3"/>
  <c r="O1933" i="3"/>
  <c r="Q1945" i="3"/>
  <c r="O2021" i="3"/>
  <c r="Q2033" i="3"/>
  <c r="O1944" i="3"/>
  <c r="Q1956" i="3"/>
  <c r="Q1934" i="3"/>
  <c r="O1922" i="3"/>
  <c r="Q1978" i="3"/>
  <c r="O1966" i="3"/>
  <c r="O1988" i="3"/>
  <c r="Q2000" i="3"/>
  <c r="Q2044" i="3"/>
  <c r="O2032" i="3"/>
  <c r="E175" i="2" l="1"/>
  <c r="H174" i="2"/>
  <c r="G174" i="2"/>
  <c r="I174" i="2" s="1"/>
  <c r="Q2034" i="3"/>
  <c r="O2022" i="3"/>
  <c r="O1956" i="3"/>
  <c r="Q1968" i="3"/>
  <c r="O2044" i="3"/>
  <c r="Q2056" i="3"/>
  <c r="Q2012" i="3"/>
  <c r="O2000" i="3"/>
  <c r="O2033" i="3"/>
  <c r="Q2045" i="3"/>
  <c r="O1989" i="3"/>
  <c r="Q2001" i="3"/>
  <c r="Q1990" i="3"/>
  <c r="O1978" i="3"/>
  <c r="Q2023" i="3"/>
  <c r="O2011" i="3"/>
  <c r="O1945" i="3"/>
  <c r="Q1957" i="3"/>
  <c r="Q1946" i="3"/>
  <c r="O1934" i="3"/>
  <c r="Q1935" i="3"/>
  <c r="O1923" i="3"/>
  <c r="Q1979" i="3"/>
  <c r="O1967" i="3"/>
  <c r="E176" i="2" l="1"/>
  <c r="H175" i="2"/>
  <c r="G175" i="2"/>
  <c r="I175" i="2" s="1"/>
  <c r="Q1991" i="3"/>
  <c r="O1979" i="3"/>
  <c r="Q2035" i="3"/>
  <c r="O2023" i="3"/>
  <c r="Q2024" i="3"/>
  <c r="O2012" i="3"/>
  <c r="O2056" i="3"/>
  <c r="Q2068" i="3"/>
  <c r="Q1947" i="3"/>
  <c r="O1935" i="3"/>
  <c r="Q2002" i="3"/>
  <c r="O1990" i="3"/>
  <c r="O2001" i="3"/>
  <c r="Q2013" i="3"/>
  <c r="Q1980" i="3"/>
  <c r="O1968" i="3"/>
  <c r="Q1958" i="3"/>
  <c r="O1946" i="3"/>
  <c r="O1957" i="3"/>
  <c r="Q1969" i="3"/>
  <c r="O2045" i="3"/>
  <c r="Q2057" i="3"/>
  <c r="O2034" i="3"/>
  <c r="Q2046" i="3"/>
  <c r="E177" i="2" l="1"/>
  <c r="H176" i="2"/>
  <c r="G176" i="2"/>
  <c r="I176" i="2" s="1"/>
  <c r="O2068" i="3"/>
  <c r="Q2080" i="3"/>
  <c r="Q1992" i="3"/>
  <c r="O1980" i="3"/>
  <c r="O2024" i="3"/>
  <c r="Q2036" i="3"/>
  <c r="O2057" i="3"/>
  <c r="Q2069" i="3"/>
  <c r="Q2014" i="3"/>
  <c r="O2002" i="3"/>
  <c r="O2035" i="3"/>
  <c r="Q2047" i="3"/>
  <c r="Q2058" i="3"/>
  <c r="O2046" i="3"/>
  <c r="O2013" i="3"/>
  <c r="Q2025" i="3"/>
  <c r="O1969" i="3"/>
  <c r="Q1981" i="3"/>
  <c r="Q1970" i="3"/>
  <c r="O1958" i="3"/>
  <c r="Q1959" i="3"/>
  <c r="O1947" i="3"/>
  <c r="Q2003" i="3"/>
  <c r="O1991" i="3"/>
  <c r="E178" i="2" l="1"/>
  <c r="H177" i="2"/>
  <c r="G177" i="2"/>
  <c r="I177" i="2" s="1"/>
  <c r="O2025" i="3"/>
  <c r="Q2037" i="3"/>
  <c r="O2069" i="3"/>
  <c r="Q2081" i="3"/>
  <c r="Q2015" i="3"/>
  <c r="O2003" i="3"/>
  <c r="O2036" i="3"/>
  <c r="Q2048" i="3"/>
  <c r="Q1971" i="3"/>
  <c r="O1959" i="3"/>
  <c r="O2058" i="3"/>
  <c r="Q2070" i="3"/>
  <c r="O2047" i="3"/>
  <c r="Q2059" i="3"/>
  <c r="O1992" i="3"/>
  <c r="Q2004" i="3"/>
  <c r="Q1982" i="3"/>
  <c r="O1970" i="3"/>
  <c r="O1981" i="3"/>
  <c r="Q1993" i="3"/>
  <c r="Q2092" i="3"/>
  <c r="O2080" i="3"/>
  <c r="Q2026" i="3"/>
  <c r="O2014" i="3"/>
  <c r="E179" i="2" l="1"/>
  <c r="H178" i="2"/>
  <c r="G178" i="2"/>
  <c r="I178" i="2" s="1"/>
  <c r="O2004" i="3"/>
  <c r="Q2016" i="3"/>
  <c r="Q2060" i="3"/>
  <c r="O2048" i="3"/>
  <c r="Q2071" i="3"/>
  <c r="O2059" i="3"/>
  <c r="Q2104" i="3"/>
  <c r="O2092" i="3"/>
  <c r="Q2027" i="3"/>
  <c r="O2015" i="3"/>
  <c r="Q2038" i="3"/>
  <c r="O2026" i="3"/>
  <c r="O1993" i="3"/>
  <c r="Q2005" i="3"/>
  <c r="Q2082" i="3"/>
  <c r="O2070" i="3"/>
  <c r="O2081" i="3"/>
  <c r="Q2093" i="3"/>
  <c r="O2037" i="3"/>
  <c r="Q2049" i="3"/>
  <c r="Q1994" i="3"/>
  <c r="O1982" i="3"/>
  <c r="Q1983" i="3"/>
  <c r="O1971" i="3"/>
  <c r="E180" i="2" l="1"/>
  <c r="H179" i="2"/>
  <c r="G179" i="2"/>
  <c r="I179" i="2" s="1"/>
  <c r="Q1995" i="3"/>
  <c r="O1983" i="3"/>
  <c r="Q2094" i="3"/>
  <c r="O2082" i="3"/>
  <c r="O2104" i="3"/>
  <c r="Q2116" i="3"/>
  <c r="O2005" i="3"/>
  <c r="Q2017" i="3"/>
  <c r="O2071" i="3"/>
  <c r="Q2083" i="3"/>
  <c r="O2049" i="3"/>
  <c r="Q2061" i="3"/>
  <c r="Q2006" i="3"/>
  <c r="O1994" i="3"/>
  <c r="O2038" i="3"/>
  <c r="Q2050" i="3"/>
  <c r="O2060" i="3"/>
  <c r="Q2072" i="3"/>
  <c r="O2093" i="3"/>
  <c r="Q2105" i="3"/>
  <c r="Q2028" i="3"/>
  <c r="O2016" i="3"/>
  <c r="Q2039" i="3"/>
  <c r="O2027" i="3"/>
  <c r="E181" i="2" l="1"/>
  <c r="H180" i="2"/>
  <c r="G180" i="2"/>
  <c r="I180" i="2" s="1"/>
  <c r="O2050" i="3"/>
  <c r="Q2062" i="3"/>
  <c r="O2017" i="3"/>
  <c r="Q2029" i="3"/>
  <c r="Q2128" i="3"/>
  <c r="O2116" i="3"/>
  <c r="Q2040" i="3"/>
  <c r="O2028" i="3"/>
  <c r="Q2018" i="3"/>
  <c r="O2006" i="3"/>
  <c r="Q2051" i="3"/>
  <c r="O2039" i="3"/>
  <c r="Q2106" i="3"/>
  <c r="O2094" i="3"/>
  <c r="O2105" i="3"/>
  <c r="Q2117" i="3"/>
  <c r="Q2073" i="3"/>
  <c r="O2061" i="3"/>
  <c r="O2072" i="3"/>
  <c r="Q2084" i="3"/>
  <c r="O2083" i="3"/>
  <c r="Q2095" i="3"/>
  <c r="Q2007" i="3"/>
  <c r="O1995" i="3"/>
  <c r="E182" i="2" l="1"/>
  <c r="H181" i="2"/>
  <c r="G181" i="2"/>
  <c r="I181" i="2" s="1"/>
  <c r="O2117" i="3"/>
  <c r="Q2129" i="3"/>
  <c r="O2040" i="3"/>
  <c r="Q2052" i="3"/>
  <c r="Q2107" i="3"/>
  <c r="O2095" i="3"/>
  <c r="Q2118" i="3"/>
  <c r="O2106" i="3"/>
  <c r="O2128" i="3"/>
  <c r="Q2140" i="3"/>
  <c r="Q2019" i="3"/>
  <c r="O2007" i="3"/>
  <c r="O2029" i="3"/>
  <c r="Q2041" i="3"/>
  <c r="Q2096" i="3"/>
  <c r="O2084" i="3"/>
  <c r="Q2063" i="3"/>
  <c r="O2051" i="3"/>
  <c r="Q2074" i="3"/>
  <c r="O2062" i="3"/>
  <c r="O2073" i="3"/>
  <c r="Q2085" i="3"/>
  <c r="Q2030" i="3"/>
  <c r="O2018" i="3"/>
  <c r="E183" i="2" l="1"/>
  <c r="H182" i="2"/>
  <c r="G182" i="2"/>
  <c r="I182" i="2" s="1"/>
  <c r="Q2042" i="3"/>
  <c r="O2030" i="3"/>
  <c r="O2096" i="3"/>
  <c r="Q2108" i="3"/>
  <c r="Q2130" i="3"/>
  <c r="O2118" i="3"/>
  <c r="Q2075" i="3"/>
  <c r="O2063" i="3"/>
  <c r="O2107" i="3"/>
  <c r="Q2119" i="3"/>
  <c r="O2052" i="3"/>
  <c r="Q2064" i="3"/>
  <c r="O2074" i="3"/>
  <c r="Q2086" i="3"/>
  <c r="Q2031" i="3"/>
  <c r="O2019" i="3"/>
  <c r="O2085" i="3"/>
  <c r="Q2097" i="3"/>
  <c r="O2041" i="3"/>
  <c r="Q2053" i="3"/>
  <c r="O2140" i="3"/>
  <c r="Q2152" i="3"/>
  <c r="O2129" i="3"/>
  <c r="Q2141" i="3"/>
  <c r="E184" i="2" l="1"/>
  <c r="H183" i="2"/>
  <c r="G183" i="2"/>
  <c r="I183" i="2" s="1"/>
  <c r="Q2043" i="3"/>
  <c r="O2031" i="3"/>
  <c r="O2075" i="3"/>
  <c r="Q2087" i="3"/>
  <c r="O2141" i="3"/>
  <c r="Q2153" i="3"/>
  <c r="Q2164" i="3"/>
  <c r="O2152" i="3"/>
  <c r="Q2098" i="3"/>
  <c r="O2086" i="3"/>
  <c r="Q2142" i="3"/>
  <c r="O2130" i="3"/>
  <c r="Q2065" i="3"/>
  <c r="O2053" i="3"/>
  <c r="O2064" i="3"/>
  <c r="Q2076" i="3"/>
  <c r="O2108" i="3"/>
  <c r="Q2120" i="3"/>
  <c r="O2097" i="3"/>
  <c r="Q2109" i="3"/>
  <c r="Q2131" i="3"/>
  <c r="O2119" i="3"/>
  <c r="O2042" i="3"/>
  <c r="Q2054" i="3"/>
  <c r="E185" i="2" l="1"/>
  <c r="H184" i="2"/>
  <c r="G184" i="2"/>
  <c r="I184" i="2" s="1"/>
  <c r="O2076" i="3"/>
  <c r="Q2088" i="3"/>
  <c r="O2164" i="3"/>
  <c r="Q2176" i="3"/>
  <c r="O2153" i="3"/>
  <c r="Q2165" i="3"/>
  <c r="Q2143" i="3"/>
  <c r="O2131" i="3"/>
  <c r="O2065" i="3"/>
  <c r="Q2077" i="3"/>
  <c r="Q2066" i="3"/>
  <c r="O2054" i="3"/>
  <c r="Q2099" i="3"/>
  <c r="O2087" i="3"/>
  <c r="O2109" i="3"/>
  <c r="Q2121" i="3"/>
  <c r="Q2154" i="3"/>
  <c r="O2142" i="3"/>
  <c r="Q2132" i="3"/>
  <c r="O2120" i="3"/>
  <c r="Q2110" i="3"/>
  <c r="O2098" i="3"/>
  <c r="Q2055" i="3"/>
  <c r="O2043" i="3"/>
  <c r="E186" i="2" l="1"/>
  <c r="H185" i="2"/>
  <c r="G185" i="2"/>
  <c r="I185" i="2" s="1"/>
  <c r="O2143" i="3"/>
  <c r="Q2155" i="3"/>
  <c r="O2165" i="3"/>
  <c r="Q2177" i="3"/>
  <c r="Q2067" i="3"/>
  <c r="O2055" i="3"/>
  <c r="Q2188" i="3"/>
  <c r="O2176" i="3"/>
  <c r="Q2166" i="3"/>
  <c r="O2154" i="3"/>
  <c r="O2121" i="3"/>
  <c r="Q2133" i="3"/>
  <c r="Q2122" i="3"/>
  <c r="O2110" i="3"/>
  <c r="Q2111" i="3"/>
  <c r="O2099" i="3"/>
  <c r="O2066" i="3"/>
  <c r="Q2078" i="3"/>
  <c r="O2132" i="3"/>
  <c r="Q2144" i="3"/>
  <c r="O2077" i="3"/>
  <c r="Q2089" i="3"/>
  <c r="Q2100" i="3"/>
  <c r="O2088" i="3"/>
  <c r="E187" i="2" l="1"/>
  <c r="H186" i="2"/>
  <c r="G186" i="2"/>
  <c r="I186" i="2" s="1"/>
  <c r="O2100" i="3"/>
  <c r="Q2112" i="3"/>
  <c r="O2111" i="3"/>
  <c r="Q2123" i="3"/>
  <c r="Q2200" i="3"/>
  <c r="O2188" i="3"/>
  <c r="O2089" i="3"/>
  <c r="Q2101" i="3"/>
  <c r="O2067" i="3"/>
  <c r="Q2079" i="3"/>
  <c r="Q2134" i="3"/>
  <c r="O2122" i="3"/>
  <c r="Q2156" i="3"/>
  <c r="O2144" i="3"/>
  <c r="O2133" i="3"/>
  <c r="Q2145" i="3"/>
  <c r="O2177" i="3"/>
  <c r="Q2189" i="3"/>
  <c r="Q2090" i="3"/>
  <c r="O2078" i="3"/>
  <c r="Q2167" i="3"/>
  <c r="O2155" i="3"/>
  <c r="Q2178" i="3"/>
  <c r="O2166" i="3"/>
  <c r="E188" i="2" l="1"/>
  <c r="H187" i="2"/>
  <c r="G187" i="2"/>
  <c r="I187" i="2" s="1"/>
  <c r="O2145" i="3"/>
  <c r="Q2157" i="3"/>
  <c r="O2101" i="3"/>
  <c r="Q2113" i="3"/>
  <c r="O2167" i="3"/>
  <c r="Q2179" i="3"/>
  <c r="Q2168" i="3"/>
  <c r="O2156" i="3"/>
  <c r="O2200" i="3"/>
  <c r="Q2212" i="3"/>
  <c r="Q2135" i="3"/>
  <c r="O2123" i="3"/>
  <c r="Q2190" i="3"/>
  <c r="O2178" i="3"/>
  <c r="Q2102" i="3"/>
  <c r="O2090" i="3"/>
  <c r="Q2146" i="3"/>
  <c r="O2134" i="3"/>
  <c r="O2189" i="3"/>
  <c r="Q2201" i="3"/>
  <c r="O2079" i="3"/>
  <c r="Q2091" i="3"/>
  <c r="Q2124" i="3"/>
  <c r="O2112" i="3"/>
  <c r="E189" i="2" l="1"/>
  <c r="H188" i="2"/>
  <c r="G188" i="2"/>
  <c r="I188" i="2" s="1"/>
  <c r="Q2158" i="3"/>
  <c r="O2146" i="3"/>
  <c r="Q2136" i="3"/>
  <c r="O2124" i="3"/>
  <c r="Q2114" i="3"/>
  <c r="O2102" i="3"/>
  <c r="O2168" i="3"/>
  <c r="Q2180" i="3"/>
  <c r="O2179" i="3"/>
  <c r="Q2191" i="3"/>
  <c r="Q2202" i="3"/>
  <c r="O2190" i="3"/>
  <c r="O2113" i="3"/>
  <c r="Q2125" i="3"/>
  <c r="O2135" i="3"/>
  <c r="Q2147" i="3"/>
  <c r="Q2103" i="3"/>
  <c r="O2091" i="3"/>
  <c r="O2201" i="3"/>
  <c r="Q2213" i="3"/>
  <c r="Q2224" i="3"/>
  <c r="O2212" i="3"/>
  <c r="O2157" i="3"/>
  <c r="Q2169" i="3"/>
  <c r="E190" i="2" l="1"/>
  <c r="H189" i="2"/>
  <c r="G189" i="2"/>
  <c r="I189" i="2" s="1"/>
  <c r="Q2203" i="3"/>
  <c r="O2191" i="3"/>
  <c r="O2103" i="3"/>
  <c r="Q2115" i="3"/>
  <c r="O2169" i="3"/>
  <c r="Q2181" i="3"/>
  <c r="O2147" i="3"/>
  <c r="Q2159" i="3"/>
  <c r="Q2192" i="3"/>
  <c r="O2180" i="3"/>
  <c r="Q2126" i="3"/>
  <c r="O2114" i="3"/>
  <c r="Q2214" i="3"/>
  <c r="O2202" i="3"/>
  <c r="O2136" i="3"/>
  <c r="Q2148" i="3"/>
  <c r="O2125" i="3"/>
  <c r="Q2137" i="3"/>
  <c r="O2224" i="3"/>
  <c r="Q2236" i="3"/>
  <c r="O2213" i="3"/>
  <c r="Q2225" i="3"/>
  <c r="Q2170" i="3"/>
  <c r="O2158" i="3"/>
  <c r="E191" i="2" l="1"/>
  <c r="H190" i="2"/>
  <c r="G190" i="2"/>
  <c r="I190" i="2" s="1"/>
  <c r="Q2160" i="3"/>
  <c r="O2148" i="3"/>
  <c r="Q2171" i="3"/>
  <c r="O2159" i="3"/>
  <c r="O2181" i="3"/>
  <c r="Q2193" i="3"/>
  <c r="Q2226" i="3"/>
  <c r="O2214" i="3"/>
  <c r="Q2182" i="3"/>
  <c r="O2170" i="3"/>
  <c r="O2115" i="3"/>
  <c r="Q2127" i="3"/>
  <c r="O2225" i="3"/>
  <c r="Q2237" i="3"/>
  <c r="O2236" i="3"/>
  <c r="Q2248" i="3"/>
  <c r="Q2138" i="3"/>
  <c r="O2126" i="3"/>
  <c r="O2137" i="3"/>
  <c r="Q2149" i="3"/>
  <c r="O2192" i="3"/>
  <c r="Q2204" i="3"/>
  <c r="O2203" i="3"/>
  <c r="Q2215" i="3"/>
  <c r="E192" i="2" l="1"/>
  <c r="H191" i="2"/>
  <c r="G191" i="2"/>
  <c r="I191" i="2" s="1"/>
  <c r="Q2260" i="3"/>
  <c r="O2248" i="3"/>
  <c r="Q2238" i="3"/>
  <c r="O2226" i="3"/>
  <c r="O2204" i="3"/>
  <c r="Q2216" i="3"/>
  <c r="O2237" i="3"/>
  <c r="Q2249" i="3"/>
  <c r="O2193" i="3"/>
  <c r="Q2205" i="3"/>
  <c r="Q2227" i="3"/>
  <c r="O2215" i="3"/>
  <c r="O2149" i="3"/>
  <c r="Q2161" i="3"/>
  <c r="Q2139" i="3"/>
  <c r="O2127" i="3"/>
  <c r="O2171" i="3"/>
  <c r="Q2183" i="3"/>
  <c r="Q2150" i="3"/>
  <c r="O2138" i="3"/>
  <c r="Q2194" i="3"/>
  <c r="O2182" i="3"/>
  <c r="O2160" i="3"/>
  <c r="Q2172" i="3"/>
  <c r="E193" i="2" l="1"/>
  <c r="H192" i="2"/>
  <c r="G192" i="2"/>
  <c r="I192" i="2" s="1"/>
  <c r="O2249" i="3"/>
  <c r="Q2261" i="3"/>
  <c r="O2161" i="3"/>
  <c r="Q2173" i="3"/>
  <c r="Q2228" i="3"/>
  <c r="O2216" i="3"/>
  <c r="Q2206" i="3"/>
  <c r="O2194" i="3"/>
  <c r="O2172" i="3"/>
  <c r="Q2184" i="3"/>
  <c r="O2139" i="3"/>
  <c r="Q2151" i="3"/>
  <c r="Q2162" i="3"/>
  <c r="O2150" i="3"/>
  <c r="Q2239" i="3"/>
  <c r="O2227" i="3"/>
  <c r="Q2250" i="3"/>
  <c r="O2238" i="3"/>
  <c r="Q2195" i="3"/>
  <c r="O2183" i="3"/>
  <c r="O2205" i="3"/>
  <c r="Q2217" i="3"/>
  <c r="O2260" i="3"/>
  <c r="Q2272" i="3"/>
  <c r="E194" i="2" l="1"/>
  <c r="H193" i="2"/>
  <c r="G193" i="2"/>
  <c r="I193" i="2" s="1"/>
  <c r="O2239" i="3"/>
  <c r="Q2251" i="3"/>
  <c r="Q2218" i="3"/>
  <c r="O2206" i="3"/>
  <c r="Q2262" i="3"/>
  <c r="O2250" i="3"/>
  <c r="Q2284" i="3"/>
  <c r="O2272" i="3"/>
  <c r="Q2174" i="3"/>
  <c r="O2162" i="3"/>
  <c r="O2228" i="3"/>
  <c r="Q2240" i="3"/>
  <c r="Q2163" i="3"/>
  <c r="O2151" i="3"/>
  <c r="O2173" i="3"/>
  <c r="Q2185" i="3"/>
  <c r="O2217" i="3"/>
  <c r="Q2229" i="3"/>
  <c r="Q2207" i="3"/>
  <c r="O2195" i="3"/>
  <c r="Q2196" i="3"/>
  <c r="O2184" i="3"/>
  <c r="O2261" i="3"/>
  <c r="Q2273" i="3"/>
  <c r="E195" i="2" l="1"/>
  <c r="H194" i="2"/>
  <c r="G194" i="2"/>
  <c r="I194" i="2" s="1"/>
  <c r="O2273" i="3"/>
  <c r="Q2285" i="3"/>
  <c r="O2185" i="3"/>
  <c r="Q2197" i="3"/>
  <c r="Q2296" i="3"/>
  <c r="O2284" i="3"/>
  <c r="O2196" i="3"/>
  <c r="Q2208" i="3"/>
  <c r="Q2175" i="3"/>
  <c r="O2163" i="3"/>
  <c r="Q2274" i="3"/>
  <c r="O2262" i="3"/>
  <c r="Q2230" i="3"/>
  <c r="O2218" i="3"/>
  <c r="Q2252" i="3"/>
  <c r="O2240" i="3"/>
  <c r="O2207" i="3"/>
  <c r="Q2219" i="3"/>
  <c r="O2229" i="3"/>
  <c r="Q2241" i="3"/>
  <c r="Q2263" i="3"/>
  <c r="O2251" i="3"/>
  <c r="Q2186" i="3"/>
  <c r="O2174" i="3"/>
  <c r="E196" i="2" l="1"/>
  <c r="H195" i="2"/>
  <c r="G195" i="2"/>
  <c r="I195" i="2" s="1"/>
  <c r="Q2220" i="3"/>
  <c r="O2208" i="3"/>
  <c r="Q2264" i="3"/>
  <c r="O2252" i="3"/>
  <c r="Q2198" i="3"/>
  <c r="O2186" i="3"/>
  <c r="O2263" i="3"/>
  <c r="Q2275" i="3"/>
  <c r="Q2242" i="3"/>
  <c r="O2230" i="3"/>
  <c r="O2296" i="3"/>
  <c r="Q2308" i="3"/>
  <c r="O2197" i="3"/>
  <c r="Q2209" i="3"/>
  <c r="Q2286" i="3"/>
  <c r="O2274" i="3"/>
  <c r="O2241" i="3"/>
  <c r="Q2253" i="3"/>
  <c r="Q2231" i="3"/>
  <c r="O2219" i="3"/>
  <c r="O2285" i="3"/>
  <c r="Q2297" i="3"/>
  <c r="O2175" i="3"/>
  <c r="Q2187" i="3"/>
  <c r="E197" i="2" l="1"/>
  <c r="H196" i="2"/>
  <c r="G196" i="2"/>
  <c r="I196" i="2" s="1"/>
  <c r="O2275" i="3"/>
  <c r="Q2287" i="3"/>
  <c r="Q2210" i="3"/>
  <c r="O2198" i="3"/>
  <c r="Q2199" i="3"/>
  <c r="O2187" i="3"/>
  <c r="Q2298" i="3"/>
  <c r="O2286" i="3"/>
  <c r="O2297" i="3"/>
  <c r="Q2309" i="3"/>
  <c r="O2209" i="3"/>
  <c r="Q2221" i="3"/>
  <c r="Q2320" i="3"/>
  <c r="O2308" i="3"/>
  <c r="O2231" i="3"/>
  <c r="Q2243" i="3"/>
  <c r="O2264" i="3"/>
  <c r="Q2276" i="3"/>
  <c r="O2253" i="3"/>
  <c r="Q2265" i="3"/>
  <c r="Q2254" i="3"/>
  <c r="O2242" i="3"/>
  <c r="Q2232" i="3"/>
  <c r="O2220" i="3"/>
  <c r="E198" i="2" l="1"/>
  <c r="H197" i="2"/>
  <c r="G197" i="2"/>
  <c r="I197" i="2" s="1"/>
  <c r="Q2310" i="3"/>
  <c r="O2298" i="3"/>
  <c r="Q2266" i="3"/>
  <c r="O2254" i="3"/>
  <c r="O2320" i="3"/>
  <c r="Q2332" i="3"/>
  <c r="O2199" i="3"/>
  <c r="Q2211" i="3"/>
  <c r="O2265" i="3"/>
  <c r="Q2277" i="3"/>
  <c r="O2221" i="3"/>
  <c r="Q2233" i="3"/>
  <c r="Q2222" i="3"/>
  <c r="O2210" i="3"/>
  <c r="O2243" i="3"/>
  <c r="Q2255" i="3"/>
  <c r="O2232" i="3"/>
  <c r="Q2244" i="3"/>
  <c r="Q2288" i="3"/>
  <c r="O2276" i="3"/>
  <c r="O2309" i="3"/>
  <c r="Q2321" i="3"/>
  <c r="Q2299" i="3"/>
  <c r="O2287" i="3"/>
  <c r="E199" i="2" l="1"/>
  <c r="H198" i="2"/>
  <c r="G198" i="2"/>
  <c r="I198" i="2" s="1"/>
  <c r="Q2267" i="3"/>
  <c r="O2255" i="3"/>
  <c r="O2211" i="3"/>
  <c r="Q2223" i="3"/>
  <c r="O2332" i="3"/>
  <c r="Q2344" i="3"/>
  <c r="O2299" i="3"/>
  <c r="Q2311" i="3"/>
  <c r="O2321" i="3"/>
  <c r="Q2333" i="3"/>
  <c r="Q2234" i="3"/>
  <c r="O2222" i="3"/>
  <c r="O2288" i="3"/>
  <c r="Q2300" i="3"/>
  <c r="Q2278" i="3"/>
  <c r="O2266" i="3"/>
  <c r="O2233" i="3"/>
  <c r="Q2245" i="3"/>
  <c r="Q2256" i="3"/>
  <c r="O2244" i="3"/>
  <c r="O2277" i="3"/>
  <c r="Q2289" i="3"/>
  <c r="Q2322" i="3"/>
  <c r="O2310" i="3"/>
  <c r="E200" i="2" l="1"/>
  <c r="H199" i="2"/>
  <c r="G199" i="2"/>
  <c r="I199" i="2" s="1"/>
  <c r="Q2323" i="3"/>
  <c r="O2311" i="3"/>
  <c r="Q2334" i="3"/>
  <c r="O2322" i="3"/>
  <c r="Q2290" i="3"/>
  <c r="O2278" i="3"/>
  <c r="O2289" i="3"/>
  <c r="Q2301" i="3"/>
  <c r="O2300" i="3"/>
  <c r="Q2312" i="3"/>
  <c r="O2344" i="3"/>
  <c r="Q2356" i="3"/>
  <c r="Q2235" i="3"/>
  <c r="O2223" i="3"/>
  <c r="O2256" i="3"/>
  <c r="Q2268" i="3"/>
  <c r="Q2246" i="3"/>
  <c r="O2234" i="3"/>
  <c r="O2245" i="3"/>
  <c r="Q2257" i="3"/>
  <c r="O2333" i="3"/>
  <c r="Q2345" i="3"/>
  <c r="O2267" i="3"/>
  <c r="Q2279" i="3"/>
  <c r="E201" i="2" l="1"/>
  <c r="H200" i="2"/>
  <c r="G200" i="2"/>
  <c r="I200" i="2" s="1"/>
  <c r="Q2324" i="3"/>
  <c r="O2312" i="3"/>
  <c r="Q2258" i="3"/>
  <c r="O2246" i="3"/>
  <c r="Q2291" i="3"/>
  <c r="O2279" i="3"/>
  <c r="O2268" i="3"/>
  <c r="Q2280" i="3"/>
  <c r="O2301" i="3"/>
  <c r="Q2313" i="3"/>
  <c r="O2235" i="3"/>
  <c r="Q2247" i="3"/>
  <c r="Q2302" i="3"/>
  <c r="O2290" i="3"/>
  <c r="O2345" i="3"/>
  <c r="Q2357" i="3"/>
  <c r="Q2346" i="3"/>
  <c r="O2334" i="3"/>
  <c r="O2257" i="3"/>
  <c r="Q2269" i="3"/>
  <c r="Q2368" i="3"/>
  <c r="O2356" i="3"/>
  <c r="Q2335" i="3"/>
  <c r="O2323" i="3"/>
  <c r="E202" i="2" l="1"/>
  <c r="H201" i="2"/>
  <c r="G201" i="2"/>
  <c r="I201" i="2" s="1"/>
  <c r="O2357" i="3"/>
  <c r="Q2369" i="3"/>
  <c r="Q2292" i="3"/>
  <c r="O2280" i="3"/>
  <c r="O2335" i="3"/>
  <c r="Q2347" i="3"/>
  <c r="O2368" i="3"/>
  <c r="Q2380" i="3"/>
  <c r="Q2314" i="3"/>
  <c r="O2302" i="3"/>
  <c r="Q2303" i="3"/>
  <c r="O2291" i="3"/>
  <c r="O2269" i="3"/>
  <c r="Q2281" i="3"/>
  <c r="Q2259" i="3"/>
  <c r="O2247" i="3"/>
  <c r="Q2270" i="3"/>
  <c r="O2258" i="3"/>
  <c r="O2313" i="3"/>
  <c r="Q2325" i="3"/>
  <c r="Q2358" i="3"/>
  <c r="O2346" i="3"/>
  <c r="Q2336" i="3"/>
  <c r="O2324" i="3"/>
  <c r="E203" i="2" l="1"/>
  <c r="H202" i="2"/>
  <c r="G202" i="2"/>
  <c r="I202" i="2" s="1"/>
  <c r="Q2392" i="3"/>
  <c r="O2380" i="3"/>
  <c r="Q2348" i="3"/>
  <c r="O2336" i="3"/>
  <c r="O2281" i="3"/>
  <c r="Q2293" i="3"/>
  <c r="Q2359" i="3"/>
  <c r="O2347" i="3"/>
  <c r="Q2271" i="3"/>
  <c r="O2259" i="3"/>
  <c r="Q2370" i="3"/>
  <c r="O2358" i="3"/>
  <c r="O2325" i="3"/>
  <c r="Q2337" i="3"/>
  <c r="O2303" i="3"/>
  <c r="Q2315" i="3"/>
  <c r="O2292" i="3"/>
  <c r="Q2304" i="3"/>
  <c r="O2369" i="3"/>
  <c r="Q2381" i="3"/>
  <c r="Q2282" i="3"/>
  <c r="O2270" i="3"/>
  <c r="Q2326" i="3"/>
  <c r="O2314" i="3"/>
  <c r="E204" i="2" l="1"/>
  <c r="H203" i="2"/>
  <c r="G203" i="2"/>
  <c r="I203" i="2" s="1"/>
  <c r="Q2327" i="3"/>
  <c r="O2315" i="3"/>
  <c r="O2359" i="3"/>
  <c r="Q2371" i="3"/>
  <c r="O2337" i="3"/>
  <c r="Q2349" i="3"/>
  <c r="O2293" i="3"/>
  <c r="Q2305" i="3"/>
  <c r="Q2338" i="3"/>
  <c r="O2326" i="3"/>
  <c r="Q2294" i="3"/>
  <c r="O2282" i="3"/>
  <c r="O2381" i="3"/>
  <c r="Q2393" i="3"/>
  <c r="Q2382" i="3"/>
  <c r="O2370" i="3"/>
  <c r="Q2360" i="3"/>
  <c r="O2348" i="3"/>
  <c r="Q2316" i="3"/>
  <c r="O2304" i="3"/>
  <c r="O2271" i="3"/>
  <c r="Q2283" i="3"/>
  <c r="O2392" i="3"/>
  <c r="Q2404" i="3"/>
  <c r="E205" i="2" l="1"/>
  <c r="H204" i="2"/>
  <c r="G204" i="2"/>
  <c r="I204" i="2" s="1"/>
  <c r="Q2416" i="3"/>
  <c r="O2404" i="3"/>
  <c r="O2305" i="3"/>
  <c r="Q2317" i="3"/>
  <c r="Q2394" i="3"/>
  <c r="O2382" i="3"/>
  <c r="Q2295" i="3"/>
  <c r="O2283" i="3"/>
  <c r="O2393" i="3"/>
  <c r="Q2405" i="3"/>
  <c r="O2349" i="3"/>
  <c r="Q2361" i="3"/>
  <c r="O2371" i="3"/>
  <c r="Q2383" i="3"/>
  <c r="Q2328" i="3"/>
  <c r="O2316" i="3"/>
  <c r="Q2306" i="3"/>
  <c r="O2294" i="3"/>
  <c r="Q2372" i="3"/>
  <c r="O2360" i="3"/>
  <c r="Q2350" i="3"/>
  <c r="O2338" i="3"/>
  <c r="O2327" i="3"/>
  <c r="Q2339" i="3"/>
  <c r="E206" i="2" l="1"/>
  <c r="H205" i="2"/>
  <c r="G205" i="2"/>
  <c r="I205" i="2" s="1"/>
  <c r="O2339" i="3"/>
  <c r="Q2351" i="3"/>
  <c r="O2328" i="3"/>
  <c r="Q2340" i="3"/>
  <c r="O2295" i="3"/>
  <c r="Q2307" i="3"/>
  <c r="Q2406" i="3"/>
  <c r="O2394" i="3"/>
  <c r="O2361" i="3"/>
  <c r="Q2373" i="3"/>
  <c r="O2317" i="3"/>
  <c r="Q2329" i="3"/>
  <c r="Q2395" i="3"/>
  <c r="O2383" i="3"/>
  <c r="Q2362" i="3"/>
  <c r="O2350" i="3"/>
  <c r="O2372" i="3"/>
  <c r="Q2384" i="3"/>
  <c r="O2405" i="3"/>
  <c r="Q2417" i="3"/>
  <c r="Q2318" i="3"/>
  <c r="O2306" i="3"/>
  <c r="O2416" i="3"/>
  <c r="Q2428" i="3"/>
  <c r="E207" i="2" l="1"/>
  <c r="H206" i="2"/>
  <c r="G206" i="2"/>
  <c r="I206" i="2" s="1"/>
  <c r="Q2374" i="3"/>
  <c r="O2362" i="3"/>
  <c r="Q2418" i="3"/>
  <c r="O2406" i="3"/>
  <c r="O2307" i="3"/>
  <c r="Q2319" i="3"/>
  <c r="O2428" i="3"/>
  <c r="Q2440" i="3"/>
  <c r="Q2330" i="3"/>
  <c r="O2318" i="3"/>
  <c r="Q2407" i="3"/>
  <c r="O2395" i="3"/>
  <c r="O2417" i="3"/>
  <c r="Q2429" i="3"/>
  <c r="O2329" i="3"/>
  <c r="Q2341" i="3"/>
  <c r="Q2352" i="3"/>
  <c r="O2340" i="3"/>
  <c r="Q2396" i="3"/>
  <c r="O2384" i="3"/>
  <c r="O2373" i="3"/>
  <c r="Q2385" i="3"/>
  <c r="O2351" i="3"/>
  <c r="Q2363" i="3"/>
  <c r="E208" i="2" l="1"/>
  <c r="H207" i="2"/>
  <c r="G207" i="2"/>
  <c r="I207" i="2" s="1"/>
  <c r="O2363" i="3"/>
  <c r="Q2375" i="3"/>
  <c r="O2341" i="3"/>
  <c r="Q2353" i="3"/>
  <c r="Q2452" i="3"/>
  <c r="O2440" i="3"/>
  <c r="O2385" i="3"/>
  <c r="Q2397" i="3"/>
  <c r="O2429" i="3"/>
  <c r="Q2441" i="3"/>
  <c r="Q2331" i="3"/>
  <c r="O2319" i="3"/>
  <c r="O2396" i="3"/>
  <c r="Q2408" i="3"/>
  <c r="Q2419" i="3"/>
  <c r="O2407" i="3"/>
  <c r="Q2430" i="3"/>
  <c r="O2418" i="3"/>
  <c r="O2352" i="3"/>
  <c r="Q2364" i="3"/>
  <c r="Q2342" i="3"/>
  <c r="O2330" i="3"/>
  <c r="Q2386" i="3"/>
  <c r="O2374" i="3"/>
  <c r="E209" i="2" l="1"/>
  <c r="H208" i="2"/>
  <c r="G208" i="2"/>
  <c r="I208" i="2" s="1"/>
  <c r="O2397" i="3"/>
  <c r="Q2409" i="3"/>
  <c r="Q2431" i="3"/>
  <c r="O2419" i="3"/>
  <c r="Q2398" i="3"/>
  <c r="O2386" i="3"/>
  <c r="Q2442" i="3"/>
  <c r="O2430" i="3"/>
  <c r="Q2420" i="3"/>
  <c r="O2408" i="3"/>
  <c r="Q2354" i="3"/>
  <c r="O2342" i="3"/>
  <c r="Q2464" i="3"/>
  <c r="O2452" i="3"/>
  <c r="O2353" i="3"/>
  <c r="Q2365" i="3"/>
  <c r="Q2343" i="3"/>
  <c r="O2331" i="3"/>
  <c r="O2364" i="3"/>
  <c r="Q2376" i="3"/>
  <c r="O2441" i="3"/>
  <c r="Q2453" i="3"/>
  <c r="Q2387" i="3"/>
  <c r="O2375" i="3"/>
  <c r="E210" i="2" l="1"/>
  <c r="H209" i="2"/>
  <c r="G209" i="2"/>
  <c r="I209" i="2" s="1"/>
  <c r="O2365" i="3"/>
  <c r="Q2377" i="3"/>
  <c r="Q2454" i="3"/>
  <c r="O2442" i="3"/>
  <c r="Q2399" i="3"/>
  <c r="O2387" i="3"/>
  <c r="Q2476" i="3"/>
  <c r="O2464" i="3"/>
  <c r="Q2410" i="3"/>
  <c r="O2398" i="3"/>
  <c r="Q2388" i="3"/>
  <c r="O2376" i="3"/>
  <c r="O2453" i="3"/>
  <c r="Q2465" i="3"/>
  <c r="Q2366" i="3"/>
  <c r="O2354" i="3"/>
  <c r="Q2443" i="3"/>
  <c r="O2431" i="3"/>
  <c r="O2409" i="3"/>
  <c r="Q2421" i="3"/>
  <c r="O2343" i="3"/>
  <c r="Q2355" i="3"/>
  <c r="O2420" i="3"/>
  <c r="Q2432" i="3"/>
  <c r="E211" i="2" l="1"/>
  <c r="H210" i="2"/>
  <c r="G210" i="2"/>
  <c r="I210" i="2" s="1"/>
  <c r="Q2378" i="3"/>
  <c r="O2366" i="3"/>
  <c r="Q2488" i="3"/>
  <c r="O2476" i="3"/>
  <c r="O2465" i="3"/>
  <c r="Q2477" i="3"/>
  <c r="Q2411" i="3"/>
  <c r="O2399" i="3"/>
  <c r="Q2444" i="3"/>
  <c r="O2432" i="3"/>
  <c r="Q2367" i="3"/>
  <c r="O2355" i="3"/>
  <c r="O2421" i="3"/>
  <c r="Q2433" i="3"/>
  <c r="Q2400" i="3"/>
  <c r="O2388" i="3"/>
  <c r="Q2466" i="3"/>
  <c r="O2454" i="3"/>
  <c r="O2377" i="3"/>
  <c r="Q2389" i="3"/>
  <c r="O2443" i="3"/>
  <c r="Q2455" i="3"/>
  <c r="Q2422" i="3"/>
  <c r="O2410" i="3"/>
  <c r="E212" i="2" l="1"/>
  <c r="H211" i="2"/>
  <c r="G211" i="2"/>
  <c r="I211" i="2" s="1"/>
  <c r="Q2434" i="3"/>
  <c r="O2422" i="3"/>
  <c r="Q2412" i="3"/>
  <c r="O2400" i="3"/>
  <c r="O2411" i="3"/>
  <c r="Q2423" i="3"/>
  <c r="Q2467" i="3"/>
  <c r="O2455" i="3"/>
  <c r="O2433" i="3"/>
  <c r="Q2445" i="3"/>
  <c r="O2477" i="3"/>
  <c r="Q2489" i="3"/>
  <c r="O2389" i="3"/>
  <c r="Q2401" i="3"/>
  <c r="O2367" i="3"/>
  <c r="Q2379" i="3"/>
  <c r="Q2500" i="3"/>
  <c r="O2488" i="3"/>
  <c r="Q2478" i="3"/>
  <c r="O2466" i="3"/>
  <c r="Q2456" i="3"/>
  <c r="O2444" i="3"/>
  <c r="Q2390" i="3"/>
  <c r="O2378" i="3"/>
  <c r="E213" i="2" l="1"/>
  <c r="H212" i="2"/>
  <c r="G212" i="2"/>
  <c r="I212" i="2" s="1"/>
  <c r="Q2391" i="3"/>
  <c r="O2379" i="3"/>
  <c r="O2467" i="3"/>
  <c r="Q2479" i="3"/>
  <c r="O2401" i="3"/>
  <c r="Q2413" i="3"/>
  <c r="Q2435" i="3"/>
  <c r="O2423" i="3"/>
  <c r="Q2468" i="3"/>
  <c r="O2456" i="3"/>
  <c r="Q2402" i="3"/>
  <c r="O2390" i="3"/>
  <c r="Q2424" i="3"/>
  <c r="O2412" i="3"/>
  <c r="O2489" i="3"/>
  <c r="Q2501" i="3"/>
  <c r="Q2490" i="3"/>
  <c r="O2478" i="3"/>
  <c r="O2445" i="3"/>
  <c r="Q2457" i="3"/>
  <c r="O2500" i="3"/>
  <c r="Q2512" i="3"/>
  <c r="Q2446" i="3"/>
  <c r="O2434" i="3"/>
  <c r="E214" i="2" l="1"/>
  <c r="H213" i="2"/>
  <c r="G213" i="2"/>
  <c r="I213" i="2" s="1"/>
  <c r="O2435" i="3"/>
  <c r="Q2447" i="3"/>
  <c r="O2413" i="3"/>
  <c r="Q2425" i="3"/>
  <c r="O2424" i="3"/>
  <c r="Q2436" i="3"/>
  <c r="O2501" i="3"/>
  <c r="Q2513" i="3"/>
  <c r="Q2491" i="3"/>
  <c r="O2479" i="3"/>
  <c r="Q2458" i="3"/>
  <c r="O2446" i="3"/>
  <c r="Q2524" i="3"/>
  <c r="O2512" i="3"/>
  <c r="O2457" i="3"/>
  <c r="Q2469" i="3"/>
  <c r="Q2414" i="3"/>
  <c r="O2402" i="3"/>
  <c r="Q2502" i="3"/>
  <c r="O2490" i="3"/>
  <c r="O2468" i="3"/>
  <c r="Q2480" i="3"/>
  <c r="O2391" i="3"/>
  <c r="Q2403" i="3"/>
  <c r="E215" i="2" l="1"/>
  <c r="H214" i="2"/>
  <c r="G214" i="2"/>
  <c r="I214" i="2" s="1"/>
  <c r="Q2426" i="3"/>
  <c r="O2414" i="3"/>
  <c r="O2491" i="3"/>
  <c r="Q2503" i="3"/>
  <c r="O2403" i="3"/>
  <c r="Q2415" i="3"/>
  <c r="O2469" i="3"/>
  <c r="Q2481" i="3"/>
  <c r="O2513" i="3"/>
  <c r="Q2525" i="3"/>
  <c r="Q2448" i="3"/>
  <c r="O2436" i="3"/>
  <c r="Q2492" i="3"/>
  <c r="O2480" i="3"/>
  <c r="O2425" i="3"/>
  <c r="Q2437" i="3"/>
  <c r="O2524" i="3"/>
  <c r="Q2536" i="3"/>
  <c r="Q2459" i="3"/>
  <c r="O2447" i="3"/>
  <c r="Q2514" i="3"/>
  <c r="O2502" i="3"/>
  <c r="Q2470" i="3"/>
  <c r="O2458" i="3"/>
  <c r="E216" i="2" l="1"/>
  <c r="H215" i="2"/>
  <c r="G215" i="2"/>
  <c r="I215" i="2" s="1"/>
  <c r="O2437" i="3"/>
  <c r="Q2449" i="3"/>
  <c r="O2481" i="3"/>
  <c r="Q2493" i="3"/>
  <c r="O2415" i="3"/>
  <c r="Q2427" i="3"/>
  <c r="O2492" i="3"/>
  <c r="Q2504" i="3"/>
  <c r="Q2482" i="3"/>
  <c r="O2470" i="3"/>
  <c r="Q2515" i="3"/>
  <c r="O2503" i="3"/>
  <c r="Q2471" i="3"/>
  <c r="O2459" i="3"/>
  <c r="O2448" i="3"/>
  <c r="Q2460" i="3"/>
  <c r="Q2526" i="3"/>
  <c r="O2514" i="3"/>
  <c r="Q2548" i="3"/>
  <c r="O2536" i="3"/>
  <c r="O2525" i="3"/>
  <c r="Q2537" i="3"/>
  <c r="Q2438" i="3"/>
  <c r="O2426" i="3"/>
  <c r="E217" i="2" l="1"/>
  <c r="H216" i="2"/>
  <c r="G216" i="2"/>
  <c r="I216" i="2" s="1"/>
  <c r="O2460" i="3"/>
  <c r="Q2472" i="3"/>
  <c r="O2504" i="3"/>
  <c r="Q2516" i="3"/>
  <c r="Q2439" i="3"/>
  <c r="O2427" i="3"/>
  <c r="Q2450" i="3"/>
  <c r="O2438" i="3"/>
  <c r="O2493" i="3"/>
  <c r="Q2505" i="3"/>
  <c r="O2537" i="3"/>
  <c r="Q2549" i="3"/>
  <c r="O2471" i="3"/>
  <c r="Q2483" i="3"/>
  <c r="Q2527" i="3"/>
  <c r="O2515" i="3"/>
  <c r="O2548" i="3"/>
  <c r="Q2560" i="3"/>
  <c r="O2449" i="3"/>
  <c r="Q2461" i="3"/>
  <c r="Q2538" i="3"/>
  <c r="O2526" i="3"/>
  <c r="Q2494" i="3"/>
  <c r="O2482" i="3"/>
  <c r="E218" i="2" l="1"/>
  <c r="H217" i="2"/>
  <c r="G217" i="2"/>
  <c r="I217" i="2" s="1"/>
  <c r="Q2506" i="3"/>
  <c r="O2494" i="3"/>
  <c r="Q2539" i="3"/>
  <c r="O2527" i="3"/>
  <c r="Q2462" i="3"/>
  <c r="O2450" i="3"/>
  <c r="O2439" i="3"/>
  <c r="Q2451" i="3"/>
  <c r="Q2495" i="3"/>
  <c r="O2483" i="3"/>
  <c r="Q2550" i="3"/>
  <c r="O2538" i="3"/>
  <c r="O2461" i="3"/>
  <c r="Q2473" i="3"/>
  <c r="O2549" i="3"/>
  <c r="Q2561" i="3"/>
  <c r="Q2528" i="3"/>
  <c r="O2516" i="3"/>
  <c r="Q2572" i="3"/>
  <c r="O2560" i="3"/>
  <c r="O2505" i="3"/>
  <c r="Q2517" i="3"/>
  <c r="O2472" i="3"/>
  <c r="Q2484" i="3"/>
  <c r="E219" i="2" l="1"/>
  <c r="H218" i="2"/>
  <c r="G218" i="2"/>
  <c r="I218" i="2" s="1"/>
  <c r="Q2496" i="3"/>
  <c r="O2484" i="3"/>
  <c r="O2561" i="3"/>
  <c r="Q2573" i="3"/>
  <c r="Q2463" i="3"/>
  <c r="O2451" i="3"/>
  <c r="O2473" i="3"/>
  <c r="Q2485" i="3"/>
  <c r="Q2474" i="3"/>
  <c r="O2462" i="3"/>
  <c r="O2517" i="3"/>
  <c r="Q2529" i="3"/>
  <c r="Q2584" i="3"/>
  <c r="O2572" i="3"/>
  <c r="Q2562" i="3"/>
  <c r="O2550" i="3"/>
  <c r="O2539" i="3"/>
  <c r="Q2551" i="3"/>
  <c r="O2528" i="3"/>
  <c r="Q2540" i="3"/>
  <c r="O2495" i="3"/>
  <c r="Q2507" i="3"/>
  <c r="Q2518" i="3"/>
  <c r="O2506" i="3"/>
  <c r="E220" i="2" l="1"/>
  <c r="H219" i="2"/>
  <c r="G219" i="2"/>
  <c r="I219" i="2" s="1"/>
  <c r="O2485" i="3"/>
  <c r="Q2497" i="3"/>
  <c r="Q2530" i="3"/>
  <c r="O2518" i="3"/>
  <c r="Q2574" i="3"/>
  <c r="O2562" i="3"/>
  <c r="Q2519" i="3"/>
  <c r="O2507" i="3"/>
  <c r="O2463" i="3"/>
  <c r="Q2475" i="3"/>
  <c r="Q2596" i="3"/>
  <c r="O2584" i="3"/>
  <c r="Q2552" i="3"/>
  <c r="O2540" i="3"/>
  <c r="O2529" i="3"/>
  <c r="Q2541" i="3"/>
  <c r="O2573" i="3"/>
  <c r="Q2585" i="3"/>
  <c r="Q2563" i="3"/>
  <c r="O2551" i="3"/>
  <c r="Q2486" i="3"/>
  <c r="O2474" i="3"/>
  <c r="O2496" i="3"/>
  <c r="Q2508" i="3"/>
  <c r="E221" i="2" l="1"/>
  <c r="H220" i="2"/>
  <c r="G220" i="2"/>
  <c r="I220" i="2" s="1"/>
  <c r="O2541" i="3"/>
  <c r="Q2553" i="3"/>
  <c r="O2519" i="3"/>
  <c r="Q2531" i="3"/>
  <c r="Q2520" i="3"/>
  <c r="O2508" i="3"/>
  <c r="Q2498" i="3"/>
  <c r="O2486" i="3"/>
  <c r="O2552" i="3"/>
  <c r="Q2564" i="3"/>
  <c r="Q2586" i="3"/>
  <c r="O2574" i="3"/>
  <c r="O2563" i="3"/>
  <c r="Q2575" i="3"/>
  <c r="O2596" i="3"/>
  <c r="Q2608" i="3"/>
  <c r="Q2542" i="3"/>
  <c r="O2530" i="3"/>
  <c r="O2585" i="3"/>
  <c r="Q2597" i="3"/>
  <c r="Q2487" i="3"/>
  <c r="O2475" i="3"/>
  <c r="O2497" i="3"/>
  <c r="Q2509" i="3"/>
  <c r="E222" i="2" l="1"/>
  <c r="H221" i="2"/>
  <c r="G221" i="2"/>
  <c r="I221" i="2" s="1"/>
  <c r="Q2620" i="3"/>
  <c r="O2608" i="3"/>
  <c r="Q2510" i="3"/>
  <c r="O2498" i="3"/>
  <c r="Q2554" i="3"/>
  <c r="O2542" i="3"/>
  <c r="O2487" i="3"/>
  <c r="Q2499" i="3"/>
  <c r="O2520" i="3"/>
  <c r="Q2532" i="3"/>
  <c r="O2531" i="3"/>
  <c r="Q2543" i="3"/>
  <c r="Q2598" i="3"/>
  <c r="O2586" i="3"/>
  <c r="O2509" i="3"/>
  <c r="Q2521" i="3"/>
  <c r="O2575" i="3"/>
  <c r="Q2587" i="3"/>
  <c r="O2597" i="3"/>
  <c r="Q2609" i="3"/>
  <c r="Q2576" i="3"/>
  <c r="O2564" i="3"/>
  <c r="O2553" i="3"/>
  <c r="Q2565" i="3"/>
  <c r="E223" i="2" l="1"/>
  <c r="H222" i="2"/>
  <c r="G222" i="2"/>
  <c r="I222" i="2" s="1"/>
  <c r="O2565" i="3"/>
  <c r="Q2577" i="3"/>
  <c r="O2521" i="3"/>
  <c r="Q2533" i="3"/>
  <c r="O2499" i="3"/>
  <c r="Q2511" i="3"/>
  <c r="O2576" i="3"/>
  <c r="Q2588" i="3"/>
  <c r="Q2610" i="3"/>
  <c r="O2598" i="3"/>
  <c r="Q2566" i="3"/>
  <c r="O2554" i="3"/>
  <c r="O2543" i="3"/>
  <c r="Q2555" i="3"/>
  <c r="Q2522" i="3"/>
  <c r="O2510" i="3"/>
  <c r="O2609" i="3"/>
  <c r="Q2621" i="3"/>
  <c r="O2587" i="3"/>
  <c r="Q2599" i="3"/>
  <c r="Q2544" i="3"/>
  <c r="O2532" i="3"/>
  <c r="O2620" i="3"/>
  <c r="Q2632" i="3"/>
  <c r="E224" i="2" l="1"/>
  <c r="H223" i="2"/>
  <c r="G223" i="2"/>
  <c r="I223" i="2" s="1"/>
  <c r="O2588" i="3"/>
  <c r="Q2600" i="3"/>
  <c r="Q2567" i="3"/>
  <c r="O2555" i="3"/>
  <c r="Q2523" i="3"/>
  <c r="O2511" i="3"/>
  <c r="O2632" i="3"/>
  <c r="Q2644" i="3"/>
  <c r="O2533" i="3"/>
  <c r="Q2545" i="3"/>
  <c r="Q2578" i="3"/>
  <c r="O2566" i="3"/>
  <c r="Q2534" i="3"/>
  <c r="O2522" i="3"/>
  <c r="O2544" i="3"/>
  <c r="Q2556" i="3"/>
  <c r="O2599" i="3"/>
  <c r="Q2611" i="3"/>
  <c r="O2621" i="3"/>
  <c r="Q2633" i="3"/>
  <c r="O2577" i="3"/>
  <c r="Q2589" i="3"/>
  <c r="Q2622" i="3"/>
  <c r="O2610" i="3"/>
  <c r="E225" i="2" l="1"/>
  <c r="H224" i="2"/>
  <c r="G224" i="2"/>
  <c r="I224" i="2" s="1"/>
  <c r="O2556" i="3"/>
  <c r="Q2568" i="3"/>
  <c r="Q2656" i="3"/>
  <c r="O2644" i="3"/>
  <c r="Q2634" i="3"/>
  <c r="O2622" i="3"/>
  <c r="Q2546" i="3"/>
  <c r="O2534" i="3"/>
  <c r="O2523" i="3"/>
  <c r="Q2535" i="3"/>
  <c r="Q2590" i="3"/>
  <c r="O2578" i="3"/>
  <c r="O2567" i="3"/>
  <c r="Q2579" i="3"/>
  <c r="O2589" i="3"/>
  <c r="Q2601" i="3"/>
  <c r="O2633" i="3"/>
  <c r="Q2645" i="3"/>
  <c r="Q2623" i="3"/>
  <c r="O2611" i="3"/>
  <c r="O2545" i="3"/>
  <c r="Q2557" i="3"/>
  <c r="O2600" i="3"/>
  <c r="Q2612" i="3"/>
  <c r="E226" i="2" l="1"/>
  <c r="H225" i="2"/>
  <c r="G225" i="2"/>
  <c r="I225" i="2" s="1"/>
  <c r="O2601" i="3"/>
  <c r="Q2613" i="3"/>
  <c r="Q2558" i="3"/>
  <c r="O2546" i="3"/>
  <c r="O2557" i="3"/>
  <c r="Q2569" i="3"/>
  <c r="Q2624" i="3"/>
  <c r="O2612" i="3"/>
  <c r="Q2591" i="3"/>
  <c r="O2579" i="3"/>
  <c r="O2634" i="3"/>
  <c r="Q2646" i="3"/>
  <c r="Q2635" i="3"/>
  <c r="O2623" i="3"/>
  <c r="Q2602" i="3"/>
  <c r="O2590" i="3"/>
  <c r="O2656" i="3"/>
  <c r="Q2668" i="3"/>
  <c r="Q2657" i="3"/>
  <c r="O2645" i="3"/>
  <c r="Q2547" i="3"/>
  <c r="O2535" i="3"/>
  <c r="Q2580" i="3"/>
  <c r="O2568" i="3"/>
  <c r="E227" i="2" l="1"/>
  <c r="H226" i="2"/>
  <c r="G226" i="2"/>
  <c r="I226" i="2" s="1"/>
  <c r="O2580" i="3"/>
  <c r="Q2592" i="3"/>
  <c r="Q2614" i="3"/>
  <c r="O2602" i="3"/>
  <c r="O2624" i="3"/>
  <c r="Q2636" i="3"/>
  <c r="O2569" i="3"/>
  <c r="Q2581" i="3"/>
  <c r="Q2647" i="3"/>
  <c r="O2635" i="3"/>
  <c r="O2646" i="3"/>
  <c r="Q2658" i="3"/>
  <c r="O2657" i="3"/>
  <c r="Q2669" i="3"/>
  <c r="Q2570" i="3"/>
  <c r="O2558" i="3"/>
  <c r="Q2559" i="3"/>
  <c r="O2547" i="3"/>
  <c r="O2668" i="3"/>
  <c r="Q2680" i="3"/>
  <c r="O2613" i="3"/>
  <c r="Q2625" i="3"/>
  <c r="O2591" i="3"/>
  <c r="Q2603" i="3"/>
  <c r="E228" i="2" l="1"/>
  <c r="H227" i="2"/>
  <c r="G227" i="2"/>
  <c r="I227" i="2" s="1"/>
  <c r="Q2615" i="3"/>
  <c r="O2603" i="3"/>
  <c r="O2581" i="3"/>
  <c r="Q2593" i="3"/>
  <c r="Q2582" i="3"/>
  <c r="O2570" i="3"/>
  <c r="O2625" i="3"/>
  <c r="Q2637" i="3"/>
  <c r="Q2681" i="3"/>
  <c r="O2669" i="3"/>
  <c r="O2636" i="3"/>
  <c r="Q2648" i="3"/>
  <c r="Q2626" i="3"/>
  <c r="O2614" i="3"/>
  <c r="Q2692" i="3"/>
  <c r="O2680" i="3"/>
  <c r="O2658" i="3"/>
  <c r="Q2670" i="3"/>
  <c r="O2592" i="3"/>
  <c r="Q2604" i="3"/>
  <c r="Q2571" i="3"/>
  <c r="O2559" i="3"/>
  <c r="Q2659" i="3"/>
  <c r="O2647" i="3"/>
  <c r="E229" i="2" l="1"/>
  <c r="H228" i="2"/>
  <c r="G228" i="2"/>
  <c r="I228" i="2" s="1"/>
  <c r="O2637" i="3"/>
  <c r="Q2649" i="3"/>
  <c r="Q2671" i="3"/>
  <c r="O2659" i="3"/>
  <c r="Q2704" i="3"/>
  <c r="O2692" i="3"/>
  <c r="Q2638" i="3"/>
  <c r="O2626" i="3"/>
  <c r="Q2594" i="3"/>
  <c r="O2582" i="3"/>
  <c r="O2571" i="3"/>
  <c r="Q2583" i="3"/>
  <c r="Q2616" i="3"/>
  <c r="O2604" i="3"/>
  <c r="Q2660" i="3"/>
  <c r="O2648" i="3"/>
  <c r="O2593" i="3"/>
  <c r="Q2605" i="3"/>
  <c r="O2670" i="3"/>
  <c r="Q2682" i="3"/>
  <c r="O2681" i="3"/>
  <c r="Q2693" i="3"/>
  <c r="O2615" i="3"/>
  <c r="Q2627" i="3"/>
  <c r="E230" i="2" l="1"/>
  <c r="H229" i="2"/>
  <c r="G229" i="2"/>
  <c r="I229" i="2" s="1"/>
  <c r="O2660" i="3"/>
  <c r="Q2672" i="3"/>
  <c r="O2638" i="3"/>
  <c r="Q2650" i="3"/>
  <c r="O2627" i="3"/>
  <c r="Q2639" i="3"/>
  <c r="Q2628" i="3"/>
  <c r="O2616" i="3"/>
  <c r="Q2716" i="3"/>
  <c r="O2704" i="3"/>
  <c r="Q2705" i="3"/>
  <c r="O2693" i="3"/>
  <c r="O2682" i="3"/>
  <c r="Q2694" i="3"/>
  <c r="Q2595" i="3"/>
  <c r="O2583" i="3"/>
  <c r="Q2683" i="3"/>
  <c r="O2671" i="3"/>
  <c r="O2605" i="3"/>
  <c r="Q2617" i="3"/>
  <c r="O2649" i="3"/>
  <c r="Q2661" i="3"/>
  <c r="Q2606" i="3"/>
  <c r="O2594" i="3"/>
  <c r="E231" i="2" l="1"/>
  <c r="H230" i="2"/>
  <c r="G230" i="2"/>
  <c r="I230" i="2" s="1"/>
  <c r="Q2618" i="3"/>
  <c r="O2606" i="3"/>
  <c r="O2595" i="3"/>
  <c r="Q2607" i="3"/>
  <c r="Q2640" i="3"/>
  <c r="O2628" i="3"/>
  <c r="O2661" i="3"/>
  <c r="Q2673" i="3"/>
  <c r="O2694" i="3"/>
  <c r="Q2706" i="3"/>
  <c r="Q2651" i="3"/>
  <c r="O2639" i="3"/>
  <c r="O2650" i="3"/>
  <c r="Q2662" i="3"/>
  <c r="Q2717" i="3"/>
  <c r="O2705" i="3"/>
  <c r="O2617" i="3"/>
  <c r="Q2629" i="3"/>
  <c r="Q2684" i="3"/>
  <c r="O2672" i="3"/>
  <c r="Q2695" i="3"/>
  <c r="O2683" i="3"/>
  <c r="Q2728" i="3"/>
  <c r="O2716" i="3"/>
  <c r="E232" i="2" l="1"/>
  <c r="H231" i="2"/>
  <c r="G231" i="2"/>
  <c r="I231" i="2" s="1"/>
  <c r="Q2685" i="3"/>
  <c r="O2673" i="3"/>
  <c r="O2717" i="3"/>
  <c r="Q2729" i="3"/>
  <c r="O2662" i="3"/>
  <c r="Q2674" i="3"/>
  <c r="Q2652" i="3"/>
  <c r="O2640" i="3"/>
  <c r="O2728" i="3"/>
  <c r="Q2740" i="3"/>
  <c r="Q2619" i="3"/>
  <c r="O2607" i="3"/>
  <c r="Q2707" i="3"/>
  <c r="O2695" i="3"/>
  <c r="Q2696" i="3"/>
  <c r="O2684" i="3"/>
  <c r="Q2663" i="3"/>
  <c r="O2651" i="3"/>
  <c r="O2629" i="3"/>
  <c r="Q2641" i="3"/>
  <c r="O2706" i="3"/>
  <c r="Q2718" i="3"/>
  <c r="Q2630" i="3"/>
  <c r="O2618" i="3"/>
  <c r="E233" i="2" l="1"/>
  <c r="H232" i="2"/>
  <c r="G232" i="2"/>
  <c r="I232" i="2" s="1"/>
  <c r="O2630" i="3"/>
  <c r="Q2642" i="3"/>
  <c r="O2696" i="3"/>
  <c r="Q2708" i="3"/>
  <c r="Q2664" i="3"/>
  <c r="O2652" i="3"/>
  <c r="O2674" i="3"/>
  <c r="Q2686" i="3"/>
  <c r="O2718" i="3"/>
  <c r="Q2730" i="3"/>
  <c r="Q2719" i="3"/>
  <c r="O2707" i="3"/>
  <c r="Q2741" i="3"/>
  <c r="O2729" i="3"/>
  <c r="O2619" i="3"/>
  <c r="Q2631" i="3"/>
  <c r="Q2653" i="3"/>
  <c r="O2641" i="3"/>
  <c r="Q2752" i="3"/>
  <c r="O2740" i="3"/>
  <c r="Q2675" i="3"/>
  <c r="O2663" i="3"/>
  <c r="Q2697" i="3"/>
  <c r="O2685" i="3"/>
  <c r="E234" i="2" l="1"/>
  <c r="H233" i="2"/>
  <c r="G233" i="2"/>
  <c r="I233" i="2" s="1"/>
  <c r="Q2643" i="3"/>
  <c r="O2631" i="3"/>
  <c r="O2686" i="3"/>
  <c r="Q2698" i="3"/>
  <c r="O2653" i="3"/>
  <c r="Q2665" i="3"/>
  <c r="Q2687" i="3"/>
  <c r="O2675" i="3"/>
  <c r="Q2753" i="3"/>
  <c r="O2741" i="3"/>
  <c r="O2664" i="3"/>
  <c r="Q2676" i="3"/>
  <c r="Q2709" i="3"/>
  <c r="O2697" i="3"/>
  <c r="Q2720" i="3"/>
  <c r="O2708" i="3"/>
  <c r="O2752" i="3"/>
  <c r="Q2764" i="3"/>
  <c r="Q2731" i="3"/>
  <c r="O2719" i="3"/>
  <c r="O2730" i="3"/>
  <c r="Q2742" i="3"/>
  <c r="O2642" i="3"/>
  <c r="Q2654" i="3"/>
  <c r="E235" i="2" l="1"/>
  <c r="H234" i="2"/>
  <c r="G234" i="2"/>
  <c r="I234" i="2" s="1"/>
  <c r="O2654" i="3"/>
  <c r="Q2666" i="3"/>
  <c r="O2720" i="3"/>
  <c r="Q2732" i="3"/>
  <c r="Q2699" i="3"/>
  <c r="O2687" i="3"/>
  <c r="Q2677" i="3"/>
  <c r="O2665" i="3"/>
  <c r="Q2688" i="3"/>
  <c r="O2676" i="3"/>
  <c r="O2698" i="3"/>
  <c r="Q2710" i="3"/>
  <c r="O2742" i="3"/>
  <c r="Q2754" i="3"/>
  <c r="Q2721" i="3"/>
  <c r="O2709" i="3"/>
  <c r="Q2743" i="3"/>
  <c r="O2731" i="3"/>
  <c r="Q2776" i="3"/>
  <c r="O2764" i="3"/>
  <c r="O2753" i="3"/>
  <c r="Q2765" i="3"/>
  <c r="Q2655" i="3"/>
  <c r="O2643" i="3"/>
  <c r="E236" i="2" l="1"/>
  <c r="H235" i="2"/>
  <c r="G235" i="2"/>
  <c r="I235" i="2" s="1"/>
  <c r="Q2667" i="3"/>
  <c r="O2655" i="3"/>
  <c r="O2721" i="3"/>
  <c r="Q2733" i="3"/>
  <c r="Q2689" i="3"/>
  <c r="O2677" i="3"/>
  <c r="Q2777" i="3"/>
  <c r="O2765" i="3"/>
  <c r="O2754" i="3"/>
  <c r="Q2766" i="3"/>
  <c r="Q2711" i="3"/>
  <c r="O2699" i="3"/>
  <c r="O2710" i="3"/>
  <c r="Q2722" i="3"/>
  <c r="O2732" i="3"/>
  <c r="Q2744" i="3"/>
  <c r="Q2788" i="3"/>
  <c r="O2776" i="3"/>
  <c r="O2666" i="3"/>
  <c r="Q2678" i="3"/>
  <c r="Q2755" i="3"/>
  <c r="O2743" i="3"/>
  <c r="O2688" i="3"/>
  <c r="Q2700" i="3"/>
  <c r="E237" i="2" l="1"/>
  <c r="H236" i="2"/>
  <c r="G236" i="2"/>
  <c r="I236" i="2" s="1"/>
  <c r="Q2756" i="3"/>
  <c r="O2744" i="3"/>
  <c r="O2777" i="3"/>
  <c r="Q2789" i="3"/>
  <c r="Q2712" i="3"/>
  <c r="O2700" i="3"/>
  <c r="O2689" i="3"/>
  <c r="Q2701" i="3"/>
  <c r="Q2745" i="3"/>
  <c r="O2733" i="3"/>
  <c r="Q2723" i="3"/>
  <c r="O2711" i="3"/>
  <c r="O2722" i="3"/>
  <c r="Q2734" i="3"/>
  <c r="Q2767" i="3"/>
  <c r="O2755" i="3"/>
  <c r="O2678" i="3"/>
  <c r="Q2690" i="3"/>
  <c r="O2766" i="3"/>
  <c r="Q2778" i="3"/>
  <c r="O2788" i="3"/>
  <c r="Q2800" i="3"/>
  <c r="Q2679" i="3"/>
  <c r="O2667" i="3"/>
  <c r="E238" i="2" l="1"/>
  <c r="H237" i="2"/>
  <c r="G237" i="2"/>
  <c r="I237" i="2" s="1"/>
  <c r="Q2713" i="3"/>
  <c r="O2701" i="3"/>
  <c r="Q2724" i="3"/>
  <c r="O2712" i="3"/>
  <c r="O2789" i="3"/>
  <c r="Q2801" i="3"/>
  <c r="Q2691" i="3"/>
  <c r="O2679" i="3"/>
  <c r="Q2779" i="3"/>
  <c r="O2767" i="3"/>
  <c r="Q2812" i="3"/>
  <c r="O2800" i="3"/>
  <c r="O2734" i="3"/>
  <c r="Q2746" i="3"/>
  <c r="O2778" i="3"/>
  <c r="Q2790" i="3"/>
  <c r="Q2735" i="3"/>
  <c r="O2723" i="3"/>
  <c r="O2690" i="3"/>
  <c r="Q2702" i="3"/>
  <c r="O2745" i="3"/>
  <c r="Q2757" i="3"/>
  <c r="Q2768" i="3"/>
  <c r="O2756" i="3"/>
  <c r="E239" i="2" l="1"/>
  <c r="H238" i="2"/>
  <c r="G238" i="2"/>
  <c r="I238" i="2" s="1"/>
  <c r="Q2703" i="3"/>
  <c r="O2691" i="3"/>
  <c r="O2790" i="3"/>
  <c r="Q2802" i="3"/>
  <c r="Q2780" i="3"/>
  <c r="O2768" i="3"/>
  <c r="Q2769" i="3"/>
  <c r="O2757" i="3"/>
  <c r="O2746" i="3"/>
  <c r="Q2758" i="3"/>
  <c r="Q2813" i="3"/>
  <c r="O2801" i="3"/>
  <c r="O2702" i="3"/>
  <c r="Q2714" i="3"/>
  <c r="Q2824" i="3"/>
  <c r="O2812" i="3"/>
  <c r="O2724" i="3"/>
  <c r="Q2736" i="3"/>
  <c r="Q2747" i="3"/>
  <c r="O2735" i="3"/>
  <c r="Q2791" i="3"/>
  <c r="O2779" i="3"/>
  <c r="O2713" i="3"/>
  <c r="Q2725" i="3"/>
  <c r="E240" i="2" l="1"/>
  <c r="H239" i="2"/>
  <c r="G239" i="2"/>
  <c r="I239" i="2" s="1"/>
  <c r="O2725" i="3"/>
  <c r="Q2737" i="3"/>
  <c r="O2824" i="3"/>
  <c r="Q2836" i="3"/>
  <c r="Q2781" i="3"/>
  <c r="O2769" i="3"/>
  <c r="Q2792" i="3"/>
  <c r="O2780" i="3"/>
  <c r="O2802" i="3"/>
  <c r="Q2814" i="3"/>
  <c r="O2714" i="3"/>
  <c r="Q2726" i="3"/>
  <c r="Q2803" i="3"/>
  <c r="O2791" i="3"/>
  <c r="Q2825" i="3"/>
  <c r="O2813" i="3"/>
  <c r="Q2759" i="3"/>
  <c r="O2747" i="3"/>
  <c r="Q2748" i="3"/>
  <c r="O2736" i="3"/>
  <c r="O2758" i="3"/>
  <c r="Q2770" i="3"/>
  <c r="Q2715" i="3"/>
  <c r="O2703" i="3"/>
  <c r="E241" i="2" l="1"/>
  <c r="H240" i="2"/>
  <c r="G240" i="2"/>
  <c r="I240" i="2" s="1"/>
  <c r="Q2727" i="3"/>
  <c r="O2715" i="3"/>
  <c r="Q2837" i="3"/>
  <c r="O2825" i="3"/>
  <c r="O2792" i="3"/>
  <c r="Q2804" i="3"/>
  <c r="Q2771" i="3"/>
  <c r="O2759" i="3"/>
  <c r="Q2815" i="3"/>
  <c r="O2803" i="3"/>
  <c r="O2781" i="3"/>
  <c r="Q2793" i="3"/>
  <c r="O2770" i="3"/>
  <c r="Q2782" i="3"/>
  <c r="O2726" i="3"/>
  <c r="Q2738" i="3"/>
  <c r="Q2848" i="3"/>
  <c r="O2836" i="3"/>
  <c r="Q2760" i="3"/>
  <c r="O2748" i="3"/>
  <c r="O2814" i="3"/>
  <c r="Q2826" i="3"/>
  <c r="Q2749" i="3"/>
  <c r="O2737" i="3"/>
  <c r="E242" i="2" l="1"/>
  <c r="H241" i="2"/>
  <c r="G241" i="2"/>
  <c r="I241" i="2" s="1"/>
  <c r="Q2783" i="3"/>
  <c r="O2771" i="3"/>
  <c r="O2738" i="3"/>
  <c r="Q2750" i="3"/>
  <c r="Q2761" i="3"/>
  <c r="O2749" i="3"/>
  <c r="O2826" i="3"/>
  <c r="Q2838" i="3"/>
  <c r="O2782" i="3"/>
  <c r="Q2794" i="3"/>
  <c r="Q2816" i="3"/>
  <c r="O2804" i="3"/>
  <c r="O2760" i="3"/>
  <c r="Q2772" i="3"/>
  <c r="Q2849" i="3"/>
  <c r="O2837" i="3"/>
  <c r="Q2805" i="3"/>
  <c r="O2793" i="3"/>
  <c r="O2848" i="3"/>
  <c r="Q2860" i="3"/>
  <c r="Q2827" i="3"/>
  <c r="O2815" i="3"/>
  <c r="Q2739" i="3"/>
  <c r="O2727" i="3"/>
  <c r="E243" i="2" l="1"/>
  <c r="H242" i="2"/>
  <c r="G242" i="2"/>
  <c r="I242" i="2" s="1"/>
  <c r="O2838" i="3"/>
  <c r="Q2850" i="3"/>
  <c r="Q2773" i="3"/>
  <c r="O2761" i="3"/>
  <c r="O2750" i="3"/>
  <c r="Q2762" i="3"/>
  <c r="Q2751" i="3"/>
  <c r="O2739" i="3"/>
  <c r="O2849" i="3"/>
  <c r="Q2861" i="3"/>
  <c r="Q2784" i="3"/>
  <c r="O2772" i="3"/>
  <c r="Q2839" i="3"/>
  <c r="O2827" i="3"/>
  <c r="O2860" i="3"/>
  <c r="Q2872" i="3"/>
  <c r="O2816" i="3"/>
  <c r="Q2828" i="3"/>
  <c r="O2794" i="3"/>
  <c r="Q2806" i="3"/>
  <c r="Q2817" i="3"/>
  <c r="O2805" i="3"/>
  <c r="Q2795" i="3"/>
  <c r="O2783" i="3"/>
  <c r="E244" i="2" l="1"/>
  <c r="H243" i="2"/>
  <c r="G243" i="2"/>
  <c r="I243" i="2" s="1"/>
  <c r="Q2763" i="3"/>
  <c r="O2751" i="3"/>
  <c r="O2762" i="3"/>
  <c r="Q2774" i="3"/>
  <c r="Q2884" i="3"/>
  <c r="O2872" i="3"/>
  <c r="O2817" i="3"/>
  <c r="Q2829" i="3"/>
  <c r="Q2851" i="3"/>
  <c r="O2839" i="3"/>
  <c r="O2806" i="3"/>
  <c r="Q2818" i="3"/>
  <c r="Q2807" i="3"/>
  <c r="O2795" i="3"/>
  <c r="O2784" i="3"/>
  <c r="Q2796" i="3"/>
  <c r="Q2785" i="3"/>
  <c r="O2773" i="3"/>
  <c r="Q2840" i="3"/>
  <c r="O2828" i="3"/>
  <c r="Q2873" i="3"/>
  <c r="O2861" i="3"/>
  <c r="O2850" i="3"/>
  <c r="Q2862" i="3"/>
  <c r="E245" i="2" l="1"/>
  <c r="H244" i="2"/>
  <c r="G244" i="2"/>
  <c r="I244" i="2" s="1"/>
  <c r="O2862" i="3"/>
  <c r="Q2874" i="3"/>
  <c r="O2796" i="3"/>
  <c r="Q2808" i="3"/>
  <c r="Q2841" i="3"/>
  <c r="O2829" i="3"/>
  <c r="O2818" i="3"/>
  <c r="Q2830" i="3"/>
  <c r="O2774" i="3"/>
  <c r="Q2786" i="3"/>
  <c r="O2873" i="3"/>
  <c r="Q2885" i="3"/>
  <c r="Q2819" i="3"/>
  <c r="O2807" i="3"/>
  <c r="Q2896" i="3"/>
  <c r="O2884" i="3"/>
  <c r="Q2852" i="3"/>
  <c r="O2840" i="3"/>
  <c r="O2785" i="3"/>
  <c r="Q2797" i="3"/>
  <c r="Q2863" i="3"/>
  <c r="O2851" i="3"/>
  <c r="Q2775" i="3"/>
  <c r="O2763" i="3"/>
  <c r="E246" i="2" l="1"/>
  <c r="H245" i="2"/>
  <c r="G245" i="2"/>
  <c r="I245" i="2" s="1"/>
  <c r="O2830" i="3"/>
  <c r="Q2842" i="3"/>
  <c r="O2852" i="3"/>
  <c r="Q2864" i="3"/>
  <c r="O2863" i="3"/>
  <c r="Q2875" i="3"/>
  <c r="O2841" i="3"/>
  <c r="Q2853" i="3"/>
  <c r="Q2787" i="3"/>
  <c r="O2775" i="3"/>
  <c r="Q2908" i="3"/>
  <c r="O2896" i="3"/>
  <c r="Q2831" i="3"/>
  <c r="O2819" i="3"/>
  <c r="Q2809" i="3"/>
  <c r="O2797" i="3"/>
  <c r="O2885" i="3"/>
  <c r="Q2897" i="3"/>
  <c r="Q2820" i="3"/>
  <c r="O2808" i="3"/>
  <c r="O2786" i="3"/>
  <c r="Q2798" i="3"/>
  <c r="Q2886" i="3"/>
  <c r="O2874" i="3"/>
  <c r="E247" i="2" l="1"/>
  <c r="H246" i="2"/>
  <c r="G246" i="2"/>
  <c r="I246" i="2" s="1"/>
  <c r="O2853" i="3"/>
  <c r="Q2865" i="3"/>
  <c r="O2875" i="3"/>
  <c r="Q2887" i="3"/>
  <c r="Q2898" i="3"/>
  <c r="O2886" i="3"/>
  <c r="O2809" i="3"/>
  <c r="Q2821" i="3"/>
  <c r="O2798" i="3"/>
  <c r="Q2810" i="3"/>
  <c r="Q2876" i="3"/>
  <c r="O2864" i="3"/>
  <c r="Q2843" i="3"/>
  <c r="O2831" i="3"/>
  <c r="Q2832" i="3"/>
  <c r="O2820" i="3"/>
  <c r="Q2920" i="3"/>
  <c r="O2908" i="3"/>
  <c r="O2897" i="3"/>
  <c r="Q2909" i="3"/>
  <c r="O2842" i="3"/>
  <c r="Q2854" i="3"/>
  <c r="Q2799" i="3"/>
  <c r="O2787" i="3"/>
  <c r="E248" i="2" l="1"/>
  <c r="H247" i="2"/>
  <c r="G247" i="2"/>
  <c r="I247" i="2" s="1"/>
  <c r="Q2833" i="3"/>
  <c r="O2821" i="3"/>
  <c r="O2854" i="3"/>
  <c r="Q2866" i="3"/>
  <c r="Q2932" i="3"/>
  <c r="O2920" i="3"/>
  <c r="Q2844" i="3"/>
  <c r="O2832" i="3"/>
  <c r="Q2855" i="3"/>
  <c r="O2843" i="3"/>
  <c r="Q2910" i="3"/>
  <c r="O2898" i="3"/>
  <c r="Q2811" i="3"/>
  <c r="O2799" i="3"/>
  <c r="O2887" i="3"/>
  <c r="Q2899" i="3"/>
  <c r="Q2888" i="3"/>
  <c r="O2876" i="3"/>
  <c r="O2909" i="3"/>
  <c r="Q2921" i="3"/>
  <c r="O2810" i="3"/>
  <c r="Q2822" i="3"/>
  <c r="O2865" i="3"/>
  <c r="Q2877" i="3"/>
  <c r="E249" i="2" l="1"/>
  <c r="H248" i="2"/>
  <c r="G248" i="2"/>
  <c r="I248" i="2" s="1"/>
  <c r="O2899" i="3"/>
  <c r="Q2911" i="3"/>
  <c r="Q2856" i="3"/>
  <c r="O2844" i="3"/>
  <c r="O2877" i="3"/>
  <c r="Q2889" i="3"/>
  <c r="O2822" i="3"/>
  <c r="Q2834" i="3"/>
  <c r="Q2823" i="3"/>
  <c r="O2811" i="3"/>
  <c r="Q2944" i="3"/>
  <c r="O2932" i="3"/>
  <c r="O2866" i="3"/>
  <c r="Q2878" i="3"/>
  <c r="O2921" i="3"/>
  <c r="Q2933" i="3"/>
  <c r="Q2922" i="3"/>
  <c r="O2910" i="3"/>
  <c r="Q2900" i="3"/>
  <c r="O2888" i="3"/>
  <c r="Q2867" i="3"/>
  <c r="O2855" i="3"/>
  <c r="Q2845" i="3"/>
  <c r="O2833" i="3"/>
  <c r="E250" i="2" l="1"/>
  <c r="H249" i="2"/>
  <c r="G249" i="2"/>
  <c r="I249" i="2" s="1"/>
  <c r="O2933" i="3"/>
  <c r="Q2945" i="3"/>
  <c r="O2834" i="3"/>
  <c r="Q2846" i="3"/>
  <c r="O2845" i="3"/>
  <c r="Q2857" i="3"/>
  <c r="Q2890" i="3"/>
  <c r="O2878" i="3"/>
  <c r="O2889" i="3"/>
  <c r="Q2901" i="3"/>
  <c r="O2867" i="3"/>
  <c r="Q2879" i="3"/>
  <c r="Q2912" i="3"/>
  <c r="O2900" i="3"/>
  <c r="Q2956" i="3"/>
  <c r="O2944" i="3"/>
  <c r="O2856" i="3"/>
  <c r="Q2868" i="3"/>
  <c r="O2911" i="3"/>
  <c r="Q2923" i="3"/>
  <c r="Q2934" i="3"/>
  <c r="O2922" i="3"/>
  <c r="Q2835" i="3"/>
  <c r="O2823" i="3"/>
  <c r="E251" i="2" l="1"/>
  <c r="H250" i="2"/>
  <c r="G250" i="2"/>
  <c r="I250" i="2" s="1"/>
  <c r="Q2847" i="3"/>
  <c r="O2835" i="3"/>
  <c r="Q2968" i="3"/>
  <c r="O2956" i="3"/>
  <c r="Q2902" i="3"/>
  <c r="O2890" i="3"/>
  <c r="Q2869" i="3"/>
  <c r="O2857" i="3"/>
  <c r="Q2946" i="3"/>
  <c r="O2934" i="3"/>
  <c r="Q2924" i="3"/>
  <c r="O2912" i="3"/>
  <c r="O2923" i="3"/>
  <c r="Q2935" i="3"/>
  <c r="O2879" i="3"/>
  <c r="Q2891" i="3"/>
  <c r="O2846" i="3"/>
  <c r="Q2858" i="3"/>
  <c r="Q2880" i="3"/>
  <c r="O2868" i="3"/>
  <c r="O2901" i="3"/>
  <c r="Q2913" i="3"/>
  <c r="O2945" i="3"/>
  <c r="Q2957" i="3"/>
  <c r="E252" i="2" l="1"/>
  <c r="H251" i="2"/>
  <c r="G251" i="2"/>
  <c r="I251" i="2" s="1"/>
  <c r="O2957" i="3"/>
  <c r="Q2969" i="3"/>
  <c r="O2891" i="3"/>
  <c r="Q2903" i="3"/>
  <c r="O2869" i="3"/>
  <c r="Q2881" i="3"/>
  <c r="Q2914" i="3"/>
  <c r="O2902" i="3"/>
  <c r="O2913" i="3"/>
  <c r="Q2925" i="3"/>
  <c r="O2935" i="3"/>
  <c r="Q2947" i="3"/>
  <c r="Q2892" i="3"/>
  <c r="O2880" i="3"/>
  <c r="Q2936" i="3"/>
  <c r="O2924" i="3"/>
  <c r="Q2980" i="3"/>
  <c r="O2968" i="3"/>
  <c r="O2858" i="3"/>
  <c r="Q2870" i="3"/>
  <c r="Q2958" i="3"/>
  <c r="O2946" i="3"/>
  <c r="Q2859" i="3"/>
  <c r="O2847" i="3"/>
  <c r="E253" i="2" l="1"/>
  <c r="H252" i="2"/>
  <c r="G252" i="2"/>
  <c r="I252" i="2" s="1"/>
  <c r="Q2871" i="3"/>
  <c r="O2859" i="3"/>
  <c r="Q2948" i="3"/>
  <c r="O2936" i="3"/>
  <c r="Q2926" i="3"/>
  <c r="O2914" i="3"/>
  <c r="Q2992" i="3"/>
  <c r="O2980" i="3"/>
  <c r="O2881" i="3"/>
  <c r="Q2893" i="3"/>
  <c r="Q2970" i="3"/>
  <c r="O2958" i="3"/>
  <c r="Q2904" i="3"/>
  <c r="O2892" i="3"/>
  <c r="O2870" i="3"/>
  <c r="Q2882" i="3"/>
  <c r="O2947" i="3"/>
  <c r="Q2959" i="3"/>
  <c r="O2903" i="3"/>
  <c r="Q2915" i="3"/>
  <c r="O2925" i="3"/>
  <c r="Q2937" i="3"/>
  <c r="O2969" i="3"/>
  <c r="Q2981" i="3"/>
  <c r="E254" i="2" l="1"/>
  <c r="H253" i="2"/>
  <c r="G253" i="2"/>
  <c r="I253" i="2" s="1"/>
  <c r="O2981" i="3"/>
  <c r="Q2993" i="3"/>
  <c r="Q2894" i="3"/>
  <c r="O2882" i="3"/>
  <c r="Q3004" i="3"/>
  <c r="O2992" i="3"/>
  <c r="Q2916" i="3"/>
  <c r="O2904" i="3"/>
  <c r="Q2938" i="3"/>
  <c r="O2926" i="3"/>
  <c r="O2915" i="3"/>
  <c r="Q2927" i="3"/>
  <c r="O2970" i="3"/>
  <c r="Q2982" i="3"/>
  <c r="Q2960" i="3"/>
  <c r="O2948" i="3"/>
  <c r="O2959" i="3"/>
  <c r="Q2971" i="3"/>
  <c r="O2893" i="3"/>
  <c r="Q2905" i="3"/>
  <c r="O2937" i="3"/>
  <c r="Q2949" i="3"/>
  <c r="O2871" i="3"/>
  <c r="Q2883" i="3"/>
  <c r="E255" i="2" l="1"/>
  <c r="H254" i="2"/>
  <c r="G254" i="2"/>
  <c r="I254" i="2" s="1"/>
  <c r="Q2972" i="3"/>
  <c r="O2960" i="3"/>
  <c r="Q2928" i="3"/>
  <c r="O2916" i="3"/>
  <c r="Q2994" i="3"/>
  <c r="O2982" i="3"/>
  <c r="Q3016" i="3"/>
  <c r="O3004" i="3"/>
  <c r="O2883" i="3"/>
  <c r="Q2895" i="3"/>
  <c r="O2949" i="3"/>
  <c r="Q2961" i="3"/>
  <c r="O2905" i="3"/>
  <c r="Q2917" i="3"/>
  <c r="O2927" i="3"/>
  <c r="Q2939" i="3"/>
  <c r="Q2906" i="3"/>
  <c r="O2894" i="3"/>
  <c r="O2971" i="3"/>
  <c r="Q2983" i="3"/>
  <c r="Q3005" i="3"/>
  <c r="O2993" i="3"/>
  <c r="Q2950" i="3"/>
  <c r="O2938" i="3"/>
  <c r="E256" i="2" l="1"/>
  <c r="H255" i="2"/>
  <c r="G255" i="2"/>
  <c r="I255" i="2" s="1"/>
  <c r="Q3028" i="3"/>
  <c r="O3016" i="3"/>
  <c r="O2939" i="3"/>
  <c r="Q2951" i="3"/>
  <c r="Q2962" i="3"/>
  <c r="O2950" i="3"/>
  <c r="O2917" i="3"/>
  <c r="Q2929" i="3"/>
  <c r="O3005" i="3"/>
  <c r="Q3017" i="3"/>
  <c r="Q3006" i="3"/>
  <c r="O2994" i="3"/>
  <c r="Q2940" i="3"/>
  <c r="O2928" i="3"/>
  <c r="O2983" i="3"/>
  <c r="Q2995" i="3"/>
  <c r="O2961" i="3"/>
  <c r="Q2973" i="3"/>
  <c r="O2895" i="3"/>
  <c r="Q2907" i="3"/>
  <c r="Q2918" i="3"/>
  <c r="O2906" i="3"/>
  <c r="Q2984" i="3"/>
  <c r="O2972" i="3"/>
  <c r="E257" i="2" l="1"/>
  <c r="H256" i="2"/>
  <c r="G256" i="2"/>
  <c r="I256" i="2" s="1"/>
  <c r="O2995" i="3"/>
  <c r="Q3007" i="3"/>
  <c r="O2929" i="3"/>
  <c r="Q2941" i="3"/>
  <c r="Q2930" i="3"/>
  <c r="O2918" i="3"/>
  <c r="Q2952" i="3"/>
  <c r="O2940" i="3"/>
  <c r="Q2974" i="3"/>
  <c r="O2962" i="3"/>
  <c r="Q2996" i="3"/>
  <c r="O2984" i="3"/>
  <c r="O2951" i="3"/>
  <c r="Q2963" i="3"/>
  <c r="O2907" i="3"/>
  <c r="Q2919" i="3"/>
  <c r="O3006" i="3"/>
  <c r="Q3018" i="3"/>
  <c r="O2973" i="3"/>
  <c r="Q2985" i="3"/>
  <c r="O3017" i="3"/>
  <c r="Q3029" i="3"/>
  <c r="Q3040" i="3"/>
  <c r="O3028" i="3"/>
  <c r="E258" i="2" l="1"/>
  <c r="H257" i="2"/>
  <c r="G257" i="2"/>
  <c r="I257" i="2" s="1"/>
  <c r="O2919" i="3"/>
  <c r="Q2931" i="3"/>
  <c r="Q2964" i="3"/>
  <c r="O2952" i="3"/>
  <c r="O2963" i="3"/>
  <c r="Q2975" i="3"/>
  <c r="Q3052" i="3"/>
  <c r="O3040" i="3"/>
  <c r="Q2942" i="3"/>
  <c r="O2930" i="3"/>
  <c r="Q3041" i="3"/>
  <c r="O3029" i="3"/>
  <c r="O2941" i="3"/>
  <c r="Q2953" i="3"/>
  <c r="Q3008" i="3"/>
  <c r="O2996" i="3"/>
  <c r="O2985" i="3"/>
  <c r="Q2997" i="3"/>
  <c r="Q3030" i="3"/>
  <c r="O3018" i="3"/>
  <c r="O3007" i="3"/>
  <c r="Q3019" i="3"/>
  <c r="Q2986" i="3"/>
  <c r="O2974" i="3"/>
  <c r="E259" i="2" l="1"/>
  <c r="H258" i="2"/>
  <c r="G258" i="2"/>
  <c r="I258" i="2" s="1"/>
  <c r="Q3020" i="3"/>
  <c r="O3008" i="3"/>
  <c r="O3052" i="3"/>
  <c r="Q3064" i="3"/>
  <c r="Q2998" i="3"/>
  <c r="O2986" i="3"/>
  <c r="O3019" i="3"/>
  <c r="Q3031" i="3"/>
  <c r="O2953" i="3"/>
  <c r="Q2965" i="3"/>
  <c r="O2975" i="3"/>
  <c r="Q2987" i="3"/>
  <c r="O3030" i="3"/>
  <c r="Q3042" i="3"/>
  <c r="O3041" i="3"/>
  <c r="Q3053" i="3"/>
  <c r="Q2976" i="3"/>
  <c r="O2964" i="3"/>
  <c r="Q3009" i="3"/>
  <c r="O2997" i="3"/>
  <c r="O2931" i="3"/>
  <c r="Q2943" i="3"/>
  <c r="Q2954" i="3"/>
  <c r="O2942" i="3"/>
  <c r="E260" i="2" l="1"/>
  <c r="H259" i="2"/>
  <c r="G259" i="2"/>
  <c r="I259" i="2" s="1"/>
  <c r="Q3065" i="3"/>
  <c r="O3053" i="3"/>
  <c r="O3031" i="3"/>
  <c r="Q3043" i="3"/>
  <c r="Q2966" i="3"/>
  <c r="O2954" i="3"/>
  <c r="O2943" i="3"/>
  <c r="Q2955" i="3"/>
  <c r="O3042" i="3"/>
  <c r="Q3054" i="3"/>
  <c r="O2998" i="3"/>
  <c r="Q3010" i="3"/>
  <c r="O2987" i="3"/>
  <c r="Q2999" i="3"/>
  <c r="Q3076" i="3"/>
  <c r="O3064" i="3"/>
  <c r="O3009" i="3"/>
  <c r="Q3021" i="3"/>
  <c r="O2965" i="3"/>
  <c r="Q2977" i="3"/>
  <c r="Q2988" i="3"/>
  <c r="O2976" i="3"/>
  <c r="Q3032" i="3"/>
  <c r="O3020" i="3"/>
  <c r="E261" i="2" l="1"/>
  <c r="H260" i="2"/>
  <c r="G260" i="2"/>
  <c r="I260" i="2" s="1"/>
  <c r="O2955" i="3"/>
  <c r="Q2967" i="3"/>
  <c r="Q3044" i="3"/>
  <c r="O3032" i="3"/>
  <c r="O3076" i="3"/>
  <c r="Q3088" i="3"/>
  <c r="Q2978" i="3"/>
  <c r="O2966" i="3"/>
  <c r="O2999" i="3"/>
  <c r="Q3011" i="3"/>
  <c r="Q3000" i="3"/>
  <c r="O2988" i="3"/>
  <c r="O2977" i="3"/>
  <c r="Q2989" i="3"/>
  <c r="O3010" i="3"/>
  <c r="Q3022" i="3"/>
  <c r="O3043" i="3"/>
  <c r="Q3055" i="3"/>
  <c r="Q3033" i="3"/>
  <c r="O3021" i="3"/>
  <c r="Q3066" i="3"/>
  <c r="O3054" i="3"/>
  <c r="Q3077" i="3"/>
  <c r="O3065" i="3"/>
  <c r="E262" i="2" l="1"/>
  <c r="H261" i="2"/>
  <c r="G261" i="2"/>
  <c r="I261" i="2" s="1"/>
  <c r="O2978" i="3"/>
  <c r="Q2990" i="3"/>
  <c r="Q3001" i="3"/>
  <c r="O2989" i="3"/>
  <c r="Q3100" i="3"/>
  <c r="O3088" i="3"/>
  <c r="Q3089" i="3"/>
  <c r="O3077" i="3"/>
  <c r="O3066" i="3"/>
  <c r="Q3078" i="3"/>
  <c r="Q3045" i="3"/>
  <c r="O3033" i="3"/>
  <c r="Q3012" i="3"/>
  <c r="O3000" i="3"/>
  <c r="O3044" i="3"/>
  <c r="Q3056" i="3"/>
  <c r="Q3034" i="3"/>
  <c r="O3022" i="3"/>
  <c r="O3055" i="3"/>
  <c r="Q3067" i="3"/>
  <c r="O3011" i="3"/>
  <c r="Q3023" i="3"/>
  <c r="O2967" i="3"/>
  <c r="Q2979" i="3"/>
  <c r="E263" i="2" l="1"/>
  <c r="H262" i="2"/>
  <c r="G262" i="2"/>
  <c r="I262" i="2" s="1"/>
  <c r="Q3068" i="3"/>
  <c r="O3056" i="3"/>
  <c r="Q3101" i="3"/>
  <c r="O3089" i="3"/>
  <c r="O2979" i="3"/>
  <c r="Q2991" i="3"/>
  <c r="O3034" i="3"/>
  <c r="Q3046" i="3"/>
  <c r="O3023" i="3"/>
  <c r="Q3035" i="3"/>
  <c r="Q3024" i="3"/>
  <c r="O3012" i="3"/>
  <c r="O3100" i="3"/>
  <c r="Q3112" i="3"/>
  <c r="Q3057" i="3"/>
  <c r="O3045" i="3"/>
  <c r="Q3013" i="3"/>
  <c r="O3001" i="3"/>
  <c r="Q3079" i="3"/>
  <c r="O3067" i="3"/>
  <c r="Q3090" i="3"/>
  <c r="O3078" i="3"/>
  <c r="Q3002" i="3"/>
  <c r="O2990" i="3"/>
  <c r="E264" i="2" l="1"/>
  <c r="H263" i="2"/>
  <c r="G263" i="2"/>
  <c r="I263" i="2" s="1"/>
  <c r="Q3058" i="3"/>
  <c r="O3046" i="3"/>
  <c r="O3002" i="3"/>
  <c r="Q3014" i="3"/>
  <c r="Q3124" i="3"/>
  <c r="O3112" i="3"/>
  <c r="O2991" i="3"/>
  <c r="Q3003" i="3"/>
  <c r="O3090" i="3"/>
  <c r="Q3102" i="3"/>
  <c r="Q3069" i="3"/>
  <c r="O3057" i="3"/>
  <c r="O3079" i="3"/>
  <c r="Q3091" i="3"/>
  <c r="Q3036" i="3"/>
  <c r="O3024" i="3"/>
  <c r="Q3113" i="3"/>
  <c r="O3101" i="3"/>
  <c r="O3035" i="3"/>
  <c r="Q3047" i="3"/>
  <c r="O3013" i="3"/>
  <c r="Q3025" i="3"/>
  <c r="O3068" i="3"/>
  <c r="Q3080" i="3"/>
  <c r="E265" i="2" l="1"/>
  <c r="H264" i="2"/>
  <c r="G264" i="2"/>
  <c r="I264" i="2" s="1"/>
  <c r="Q3092" i="3"/>
  <c r="O3080" i="3"/>
  <c r="O3003" i="3"/>
  <c r="Q3015" i="3"/>
  <c r="Q3048" i="3"/>
  <c r="O3036" i="3"/>
  <c r="Q3037" i="3"/>
  <c r="O3025" i="3"/>
  <c r="Q3103" i="3"/>
  <c r="O3091" i="3"/>
  <c r="O3124" i="3"/>
  <c r="Q3136" i="3"/>
  <c r="Q3026" i="3"/>
  <c r="O3014" i="3"/>
  <c r="Q3081" i="3"/>
  <c r="O3069" i="3"/>
  <c r="O3047" i="3"/>
  <c r="Q3059" i="3"/>
  <c r="Q3114" i="3"/>
  <c r="O3102" i="3"/>
  <c r="Q3125" i="3"/>
  <c r="O3113" i="3"/>
  <c r="O3058" i="3"/>
  <c r="Q3070" i="3"/>
  <c r="E266" i="2" l="1"/>
  <c r="H265" i="2"/>
  <c r="G265" i="2"/>
  <c r="I265" i="2" s="1"/>
  <c r="Q3093" i="3"/>
  <c r="O3081" i="3"/>
  <c r="O3037" i="3"/>
  <c r="Q3049" i="3"/>
  <c r="Q3137" i="3"/>
  <c r="O3125" i="3"/>
  <c r="Q3038" i="3"/>
  <c r="O3026" i="3"/>
  <c r="Q3060" i="3"/>
  <c r="O3048" i="3"/>
  <c r="Q3082" i="3"/>
  <c r="O3070" i="3"/>
  <c r="Q3148" i="3"/>
  <c r="O3136" i="3"/>
  <c r="O3015" i="3"/>
  <c r="Q3027" i="3"/>
  <c r="O3114" i="3"/>
  <c r="Q3126" i="3"/>
  <c r="Q3071" i="3"/>
  <c r="O3059" i="3"/>
  <c r="O3103" i="3"/>
  <c r="Q3115" i="3"/>
  <c r="O3092" i="3"/>
  <c r="Q3104" i="3"/>
  <c r="E267" i="2" l="1"/>
  <c r="H266" i="2"/>
  <c r="G266" i="2"/>
  <c r="I266" i="2" s="1"/>
  <c r="O3027" i="3"/>
  <c r="Q3039" i="3"/>
  <c r="O3038" i="3"/>
  <c r="Q3050" i="3"/>
  <c r="Q3127" i="3"/>
  <c r="O3115" i="3"/>
  <c r="O3148" i="3"/>
  <c r="Q3160" i="3"/>
  <c r="Q3149" i="3"/>
  <c r="O3137" i="3"/>
  <c r="Q3116" i="3"/>
  <c r="O3104" i="3"/>
  <c r="Q3061" i="3"/>
  <c r="O3049" i="3"/>
  <c r="O3071" i="3"/>
  <c r="Q3083" i="3"/>
  <c r="O3082" i="3"/>
  <c r="Q3094" i="3"/>
  <c r="Q3138" i="3"/>
  <c r="O3126" i="3"/>
  <c r="O3060" i="3"/>
  <c r="Q3072" i="3"/>
  <c r="Q3105" i="3"/>
  <c r="O3093" i="3"/>
  <c r="E268" i="2" l="1"/>
  <c r="H267" i="2"/>
  <c r="G267" i="2"/>
  <c r="I267" i="2" s="1"/>
  <c r="Q3095" i="3"/>
  <c r="O3083" i="3"/>
  <c r="Q3172" i="3"/>
  <c r="O3160" i="3"/>
  <c r="Q3117" i="3"/>
  <c r="O3105" i="3"/>
  <c r="Q3084" i="3"/>
  <c r="O3072" i="3"/>
  <c r="Q3073" i="3"/>
  <c r="O3061" i="3"/>
  <c r="O3127" i="3"/>
  <c r="Q3139" i="3"/>
  <c r="O3050" i="3"/>
  <c r="Q3062" i="3"/>
  <c r="O3138" i="3"/>
  <c r="Q3150" i="3"/>
  <c r="O3116" i="3"/>
  <c r="Q3128" i="3"/>
  <c r="Q3106" i="3"/>
  <c r="O3094" i="3"/>
  <c r="O3039" i="3"/>
  <c r="Q3051" i="3"/>
  <c r="Q3161" i="3"/>
  <c r="O3149" i="3"/>
  <c r="E269" i="2" l="1"/>
  <c r="H268" i="2"/>
  <c r="G268" i="2"/>
  <c r="I268" i="2" s="1"/>
  <c r="Q3162" i="3"/>
  <c r="O3150" i="3"/>
  <c r="O3084" i="3"/>
  <c r="Q3096" i="3"/>
  <c r="Q3129" i="3"/>
  <c r="O3117" i="3"/>
  <c r="Q3173" i="3"/>
  <c r="O3161" i="3"/>
  <c r="O3172" i="3"/>
  <c r="Q3184" i="3"/>
  <c r="O3184" i="3" s="1"/>
  <c r="Q3063" i="3"/>
  <c r="O3051" i="3"/>
  <c r="Q3074" i="3"/>
  <c r="O3062" i="3"/>
  <c r="Q3151" i="3"/>
  <c r="O3139" i="3"/>
  <c r="O3106" i="3"/>
  <c r="Q3118" i="3"/>
  <c r="Q3140" i="3"/>
  <c r="O3128" i="3"/>
  <c r="Q3085" i="3"/>
  <c r="O3073" i="3"/>
  <c r="O3095" i="3"/>
  <c r="Q3107" i="3"/>
  <c r="E270" i="2" l="1"/>
  <c r="H269" i="2"/>
  <c r="G269" i="2"/>
  <c r="I269" i="2" s="1"/>
  <c r="O3151" i="3"/>
  <c r="Q3163" i="3"/>
  <c r="Q3185" i="3"/>
  <c r="O3185" i="3" s="1"/>
  <c r="O3173" i="3"/>
  <c r="Q3097" i="3"/>
  <c r="O3085" i="3"/>
  <c r="O3074" i="3"/>
  <c r="Q3086" i="3"/>
  <c r="Q3141" i="3"/>
  <c r="O3129" i="3"/>
  <c r="Q3130" i="3"/>
  <c r="O3118" i="3"/>
  <c r="Q3119" i="3"/>
  <c r="O3107" i="3"/>
  <c r="Q3108" i="3"/>
  <c r="O3096" i="3"/>
  <c r="O3140" i="3"/>
  <c r="Q3152" i="3"/>
  <c r="O3063" i="3"/>
  <c r="Q3075" i="3"/>
  <c r="O3162" i="3"/>
  <c r="Q3174" i="3"/>
  <c r="E271" i="2" l="1"/>
  <c r="H270" i="2"/>
  <c r="G270" i="2"/>
  <c r="I270" i="2" s="1"/>
  <c r="Q3098" i="3"/>
  <c r="O3086" i="3"/>
  <c r="O3108" i="3"/>
  <c r="Q3120" i="3"/>
  <c r="Q3186" i="3"/>
  <c r="O3186" i="3" s="1"/>
  <c r="O3174" i="3"/>
  <c r="O3119" i="3"/>
  <c r="Q3131" i="3"/>
  <c r="Q3109" i="3"/>
  <c r="O3097" i="3"/>
  <c r="Q3087" i="3"/>
  <c r="O3075" i="3"/>
  <c r="O3130" i="3"/>
  <c r="Q3142" i="3"/>
  <c r="Q3164" i="3"/>
  <c r="O3152" i="3"/>
  <c r="Q3175" i="3"/>
  <c r="O3163" i="3"/>
  <c r="Q3153" i="3"/>
  <c r="O3141" i="3"/>
  <c r="E272" i="2" l="1"/>
  <c r="H271" i="2"/>
  <c r="G271" i="2"/>
  <c r="I271" i="2" s="1"/>
  <c r="Q3143" i="3"/>
  <c r="O3131" i="3"/>
  <c r="Q3132" i="3"/>
  <c r="O3120" i="3"/>
  <c r="O3164" i="3"/>
  <c r="Q3176" i="3"/>
  <c r="Q3154" i="3"/>
  <c r="O3142" i="3"/>
  <c r="Q3165" i="3"/>
  <c r="O3153" i="3"/>
  <c r="O3087" i="3"/>
  <c r="Q3099" i="3"/>
  <c r="O3175" i="3"/>
  <c r="Q3187" i="3"/>
  <c r="O3187" i="3" s="1"/>
  <c r="Q3121" i="3"/>
  <c r="O3109" i="3"/>
  <c r="O3098" i="3"/>
  <c r="Q3110" i="3"/>
  <c r="E273" i="2" l="1"/>
  <c r="H272" i="2"/>
  <c r="G272" i="2"/>
  <c r="I272" i="2" s="1"/>
  <c r="Q3133" i="3"/>
  <c r="O3121" i="3"/>
  <c r="O3154" i="3"/>
  <c r="Q3166" i="3"/>
  <c r="Q3188" i="3"/>
  <c r="O3188" i="3" s="1"/>
  <c r="O3176" i="3"/>
  <c r="O3132" i="3"/>
  <c r="Q3144" i="3"/>
  <c r="Q3111" i="3"/>
  <c r="O3099" i="3"/>
  <c r="Q3122" i="3"/>
  <c r="O3110" i="3"/>
  <c r="Q3177" i="3"/>
  <c r="O3177" i="3" s="1"/>
  <c r="O3165" i="3"/>
  <c r="O3143" i="3"/>
  <c r="Q3155" i="3"/>
  <c r="E274" i="2" l="1"/>
  <c r="H273" i="2"/>
  <c r="G273" i="2"/>
  <c r="I273" i="2" s="1"/>
  <c r="O3122" i="3"/>
  <c r="Q3134" i="3"/>
  <c r="Q3167" i="3"/>
  <c r="O3155" i="3"/>
  <c r="Q3156" i="3"/>
  <c r="O3144" i="3"/>
  <c r="Q3178" i="3"/>
  <c r="O3178" i="3" s="1"/>
  <c r="O3166" i="3"/>
  <c r="O3111" i="3"/>
  <c r="Q3123" i="3"/>
  <c r="Q3145" i="3"/>
  <c r="O3133" i="3"/>
  <c r="E275" i="2" l="1"/>
  <c r="H274" i="2"/>
  <c r="G274" i="2"/>
  <c r="I274" i="2" s="1"/>
  <c r="O3167" i="3"/>
  <c r="Q3179" i="3"/>
  <c r="O3179" i="3" s="1"/>
  <c r="O3156" i="3"/>
  <c r="Q3168" i="3"/>
  <c r="Q3157" i="3"/>
  <c r="O3145" i="3"/>
  <c r="Q3135" i="3"/>
  <c r="O3123" i="3"/>
  <c r="Q3146" i="3"/>
  <c r="O3134" i="3"/>
  <c r="E276" i="2" l="1"/>
  <c r="H275" i="2"/>
  <c r="G275" i="2"/>
  <c r="I275" i="2" s="1"/>
  <c r="O3146" i="3"/>
  <c r="Q3158" i="3"/>
  <c r="O3135" i="3"/>
  <c r="Q3147" i="3"/>
  <c r="Q3169" i="3"/>
  <c r="O3157" i="3"/>
  <c r="Q3180" i="3"/>
  <c r="O3180" i="3" s="1"/>
  <c r="O3168" i="3"/>
  <c r="E277" i="2" l="1"/>
  <c r="H276" i="2"/>
  <c r="G276" i="2"/>
  <c r="I276" i="2" s="1"/>
  <c r="Q3181" i="3"/>
  <c r="O3181" i="3" s="1"/>
  <c r="O3169" i="3"/>
  <c r="Q3159" i="3"/>
  <c r="O3147" i="3"/>
  <c r="Q3170" i="3"/>
  <c r="O3158" i="3"/>
  <c r="E278" i="2" l="1"/>
  <c r="H277" i="2"/>
  <c r="G277" i="2"/>
  <c r="I277" i="2" s="1"/>
  <c r="O3170" i="3"/>
  <c r="Q3182" i="3"/>
  <c r="O3182" i="3" s="1"/>
  <c r="O3159" i="3"/>
  <c r="Q3171" i="3"/>
  <c r="E279" i="2" l="1"/>
  <c r="H278" i="2"/>
  <c r="G278" i="2"/>
  <c r="I278" i="2" s="1"/>
  <c r="Q3183" i="3"/>
  <c r="O3183" i="3" s="1"/>
  <c r="O3171" i="3"/>
  <c r="E280" i="2" l="1"/>
  <c r="H279" i="2"/>
  <c r="G279" i="2"/>
  <c r="I279" i="2" s="1"/>
  <c r="E281" i="2" l="1"/>
  <c r="H280" i="2"/>
  <c r="G280" i="2"/>
  <c r="I280" i="2" s="1"/>
  <c r="E282" i="2" l="1"/>
  <c r="H281" i="2"/>
  <c r="G281" i="2"/>
  <c r="I281" i="2" s="1"/>
  <c r="E283" i="2" l="1"/>
  <c r="H282" i="2"/>
  <c r="G282" i="2"/>
  <c r="I282" i="2" s="1"/>
  <c r="E284" i="2" l="1"/>
  <c r="H283" i="2"/>
  <c r="G283" i="2"/>
  <c r="I283" i="2" s="1"/>
  <c r="E285" i="2" l="1"/>
  <c r="H284" i="2"/>
  <c r="G284" i="2"/>
  <c r="I284" i="2" s="1"/>
  <c r="E286" i="2" l="1"/>
  <c r="H285" i="2"/>
  <c r="G285" i="2"/>
  <c r="I285" i="2" s="1"/>
  <c r="E287" i="2" l="1"/>
  <c r="H286" i="2"/>
  <c r="G286" i="2"/>
  <c r="I286" i="2" s="1"/>
  <c r="E288" i="2" l="1"/>
  <c r="H287" i="2"/>
  <c r="G287" i="2"/>
  <c r="I287" i="2" s="1"/>
  <c r="E289" i="2" l="1"/>
  <c r="H288" i="2"/>
  <c r="G288" i="2"/>
  <c r="I288" i="2" s="1"/>
  <c r="E290" i="2" l="1"/>
  <c r="H289" i="2"/>
  <c r="G289" i="2"/>
  <c r="I289" i="2" s="1"/>
  <c r="E291" i="2" l="1"/>
  <c r="H290" i="2"/>
  <c r="G290" i="2"/>
  <c r="I290" i="2" s="1"/>
  <c r="E292" i="2" l="1"/>
  <c r="H291" i="2"/>
  <c r="G291" i="2"/>
  <c r="I291" i="2" s="1"/>
  <c r="E293" i="2" l="1"/>
  <c r="H292" i="2"/>
  <c r="G292" i="2"/>
  <c r="I292" i="2" s="1"/>
  <c r="E294" i="2" l="1"/>
  <c r="H293" i="2"/>
  <c r="G293" i="2"/>
  <c r="I293" i="2" s="1"/>
  <c r="E295" i="2" l="1"/>
  <c r="H294" i="2"/>
  <c r="G294" i="2"/>
  <c r="I294" i="2" s="1"/>
  <c r="E296" i="2" l="1"/>
  <c r="H295" i="2"/>
  <c r="G295" i="2"/>
  <c r="I295" i="2" s="1"/>
  <c r="E297" i="2" l="1"/>
  <c r="H296" i="2"/>
  <c r="G296" i="2"/>
  <c r="I296" i="2" s="1"/>
  <c r="E298" i="2" l="1"/>
  <c r="H297" i="2"/>
  <c r="G297" i="2"/>
  <c r="I297" i="2" s="1"/>
  <c r="E299" i="2" l="1"/>
  <c r="H298" i="2"/>
  <c r="G298" i="2"/>
  <c r="I298" i="2" s="1"/>
  <c r="E300" i="2" l="1"/>
  <c r="H299" i="2"/>
  <c r="G299" i="2"/>
  <c r="I299" i="2" s="1"/>
  <c r="E301" i="2" l="1"/>
  <c r="H300" i="2"/>
  <c r="G300" i="2"/>
  <c r="I300" i="2" s="1"/>
  <c r="E302" i="2" l="1"/>
  <c r="H301" i="2"/>
  <c r="G301" i="2"/>
  <c r="I301" i="2" s="1"/>
  <c r="E303" i="2" l="1"/>
  <c r="H302" i="2"/>
  <c r="G302" i="2"/>
  <c r="I302" i="2" s="1"/>
  <c r="E304" i="2" l="1"/>
  <c r="H303" i="2"/>
  <c r="G303" i="2"/>
  <c r="I303" i="2" s="1"/>
  <c r="E305" i="2" l="1"/>
  <c r="H304" i="2"/>
  <c r="G304" i="2"/>
  <c r="I304" i="2" s="1"/>
  <c r="E306" i="2" l="1"/>
  <c r="H305" i="2"/>
  <c r="G305" i="2"/>
  <c r="I305" i="2" s="1"/>
  <c r="E307" i="2" l="1"/>
  <c r="H306" i="2"/>
  <c r="G306" i="2"/>
  <c r="I306" i="2" s="1"/>
  <c r="E308" i="2" l="1"/>
  <c r="H307" i="2"/>
  <c r="G307" i="2"/>
  <c r="I307" i="2" s="1"/>
  <c r="E309" i="2" l="1"/>
  <c r="H308" i="2"/>
  <c r="G308" i="2"/>
  <c r="I308" i="2" s="1"/>
  <c r="E310" i="2" l="1"/>
  <c r="H309" i="2"/>
  <c r="G309" i="2"/>
  <c r="I309" i="2" s="1"/>
  <c r="E311" i="2" l="1"/>
  <c r="H310" i="2"/>
  <c r="G310" i="2"/>
  <c r="I310" i="2" s="1"/>
  <c r="E312" i="2" l="1"/>
  <c r="H311" i="2"/>
  <c r="G311" i="2"/>
  <c r="I311" i="2" s="1"/>
  <c r="E313" i="2" l="1"/>
  <c r="H312" i="2"/>
  <c r="G312" i="2"/>
  <c r="I312" i="2" s="1"/>
  <c r="E314" i="2" l="1"/>
  <c r="H313" i="2"/>
  <c r="G313" i="2"/>
  <c r="I313" i="2" s="1"/>
  <c r="E315" i="2" l="1"/>
  <c r="H314" i="2"/>
  <c r="G314" i="2"/>
  <c r="I314" i="2" s="1"/>
  <c r="E316" i="2" l="1"/>
  <c r="H315" i="2"/>
  <c r="G315" i="2"/>
  <c r="I315" i="2" s="1"/>
  <c r="E317" i="2" l="1"/>
  <c r="H316" i="2"/>
  <c r="G316" i="2"/>
  <c r="I316" i="2" s="1"/>
  <c r="E318" i="2" l="1"/>
  <c r="H317" i="2"/>
  <c r="G317" i="2"/>
  <c r="I317" i="2" s="1"/>
  <c r="E319" i="2" l="1"/>
  <c r="H318" i="2"/>
  <c r="G318" i="2"/>
  <c r="I318" i="2" s="1"/>
  <c r="E320" i="2" l="1"/>
  <c r="H319" i="2"/>
  <c r="G319" i="2"/>
  <c r="I319" i="2" s="1"/>
  <c r="E321" i="2" l="1"/>
  <c r="H320" i="2"/>
  <c r="G320" i="2"/>
  <c r="I320" i="2" s="1"/>
  <c r="E322" i="2" l="1"/>
  <c r="H321" i="2"/>
  <c r="G321" i="2"/>
  <c r="I321" i="2" s="1"/>
  <c r="E323" i="2" l="1"/>
  <c r="H322" i="2"/>
  <c r="G322" i="2"/>
  <c r="I322" i="2" s="1"/>
  <c r="E324" i="2" l="1"/>
  <c r="H323" i="2"/>
  <c r="G323" i="2"/>
  <c r="I323" i="2" s="1"/>
  <c r="E325" i="2" l="1"/>
  <c r="H324" i="2"/>
  <c r="G324" i="2"/>
  <c r="I324" i="2" s="1"/>
  <c r="E326" i="2" l="1"/>
  <c r="H325" i="2"/>
  <c r="G325" i="2"/>
  <c r="I325" i="2" s="1"/>
  <c r="E327" i="2" l="1"/>
  <c r="H326" i="2"/>
  <c r="G326" i="2"/>
  <c r="I326" i="2" s="1"/>
  <c r="E328" i="2" l="1"/>
  <c r="H327" i="2"/>
  <c r="G327" i="2"/>
  <c r="I327" i="2" s="1"/>
  <c r="E329" i="2" l="1"/>
  <c r="H328" i="2"/>
  <c r="G328" i="2"/>
  <c r="I328" i="2" s="1"/>
  <c r="E330" i="2" l="1"/>
  <c r="H329" i="2"/>
  <c r="G329" i="2"/>
  <c r="I329" i="2" s="1"/>
  <c r="E331" i="2" l="1"/>
  <c r="H330" i="2"/>
  <c r="G330" i="2"/>
  <c r="I330" i="2" s="1"/>
  <c r="E332" i="2" l="1"/>
  <c r="H331" i="2"/>
  <c r="G331" i="2"/>
  <c r="I331" i="2" s="1"/>
  <c r="E333" i="2" l="1"/>
  <c r="H332" i="2"/>
  <c r="G332" i="2"/>
  <c r="I332" i="2" s="1"/>
  <c r="E334" i="2" l="1"/>
  <c r="H333" i="2"/>
  <c r="G333" i="2"/>
  <c r="I333" i="2" s="1"/>
  <c r="E335" i="2" l="1"/>
  <c r="H334" i="2"/>
  <c r="G334" i="2"/>
  <c r="I334" i="2" s="1"/>
  <c r="E336" i="2" l="1"/>
  <c r="H335" i="2"/>
  <c r="G335" i="2"/>
  <c r="I335" i="2" s="1"/>
  <c r="E337" i="2" l="1"/>
  <c r="H336" i="2"/>
  <c r="G336" i="2"/>
  <c r="I336" i="2" s="1"/>
  <c r="E338" i="2" l="1"/>
  <c r="H337" i="2"/>
  <c r="G337" i="2"/>
  <c r="I337" i="2" s="1"/>
  <c r="E339" i="2" l="1"/>
  <c r="H338" i="2"/>
  <c r="G338" i="2"/>
  <c r="I338" i="2" s="1"/>
  <c r="E340" i="2" l="1"/>
  <c r="H339" i="2"/>
  <c r="G339" i="2"/>
  <c r="I339" i="2" s="1"/>
  <c r="E341" i="2" l="1"/>
  <c r="H340" i="2"/>
  <c r="G340" i="2"/>
  <c r="I340" i="2" s="1"/>
  <c r="E342" i="2" l="1"/>
  <c r="H341" i="2"/>
  <c r="G341" i="2"/>
  <c r="I341" i="2" s="1"/>
  <c r="E343" i="2" l="1"/>
  <c r="H342" i="2"/>
  <c r="G342" i="2"/>
  <c r="I342" i="2" s="1"/>
  <c r="E344" i="2" l="1"/>
  <c r="H343" i="2"/>
  <c r="G343" i="2"/>
  <c r="I343" i="2" s="1"/>
  <c r="E345" i="2" l="1"/>
  <c r="H344" i="2"/>
  <c r="G344" i="2"/>
  <c r="I344" i="2" s="1"/>
  <c r="E346" i="2" l="1"/>
  <c r="H345" i="2"/>
  <c r="G345" i="2"/>
  <c r="I345" i="2" s="1"/>
  <c r="E347" i="2" l="1"/>
  <c r="H346" i="2"/>
  <c r="G346" i="2"/>
  <c r="I346" i="2" s="1"/>
  <c r="E348" i="2" l="1"/>
  <c r="H347" i="2"/>
  <c r="G347" i="2"/>
  <c r="I347" i="2" s="1"/>
  <c r="E349" i="2" l="1"/>
  <c r="H348" i="2"/>
  <c r="G348" i="2"/>
  <c r="I348" i="2" s="1"/>
  <c r="E350" i="2" l="1"/>
  <c r="H349" i="2"/>
  <c r="G349" i="2"/>
  <c r="I349" i="2" s="1"/>
  <c r="E351" i="2" l="1"/>
  <c r="H350" i="2"/>
  <c r="G350" i="2"/>
  <c r="I350" i="2" s="1"/>
  <c r="E352" i="2" l="1"/>
  <c r="H351" i="2"/>
  <c r="G351" i="2"/>
  <c r="I351" i="2" s="1"/>
  <c r="E353" i="2" l="1"/>
  <c r="H352" i="2"/>
  <c r="G352" i="2"/>
  <c r="I352" i="2" s="1"/>
  <c r="E354" i="2" l="1"/>
  <c r="H353" i="2"/>
  <c r="G353" i="2"/>
  <c r="I353" i="2" s="1"/>
  <c r="E355" i="2" l="1"/>
  <c r="H354" i="2"/>
  <c r="G354" i="2"/>
  <c r="I354" i="2" s="1"/>
  <c r="E356" i="2" l="1"/>
  <c r="H355" i="2"/>
  <c r="G355" i="2"/>
  <c r="I355" i="2" s="1"/>
  <c r="E357" i="2" l="1"/>
  <c r="H356" i="2"/>
  <c r="G356" i="2"/>
  <c r="I356" i="2" s="1"/>
  <c r="E358" i="2" l="1"/>
  <c r="H357" i="2"/>
  <c r="G357" i="2"/>
  <c r="I357" i="2" s="1"/>
  <c r="E359" i="2" l="1"/>
  <c r="H358" i="2"/>
  <c r="G358" i="2"/>
  <c r="I358" i="2" s="1"/>
  <c r="E360" i="2" l="1"/>
  <c r="H359" i="2"/>
  <c r="G359" i="2"/>
  <c r="I359" i="2" s="1"/>
  <c r="E361" i="2" l="1"/>
  <c r="H360" i="2"/>
  <c r="G360" i="2"/>
  <c r="I360" i="2" s="1"/>
  <c r="E362" i="2" l="1"/>
  <c r="H361" i="2"/>
  <c r="G361" i="2"/>
  <c r="I361" i="2" s="1"/>
  <c r="E363" i="2" l="1"/>
  <c r="H362" i="2"/>
  <c r="G362" i="2"/>
  <c r="I362" i="2" s="1"/>
  <c r="E364" i="2" l="1"/>
  <c r="H363" i="2"/>
  <c r="G363" i="2"/>
  <c r="I363" i="2" s="1"/>
  <c r="E365" i="2" l="1"/>
  <c r="H364" i="2"/>
  <c r="G364" i="2"/>
  <c r="I364" i="2" s="1"/>
  <c r="E366" i="2" l="1"/>
  <c r="H365" i="2"/>
  <c r="G365" i="2"/>
  <c r="I365" i="2" s="1"/>
  <c r="E367" i="2" l="1"/>
  <c r="H366" i="2"/>
  <c r="G366" i="2"/>
  <c r="I366" i="2" s="1"/>
  <c r="E368" i="2" l="1"/>
  <c r="H367" i="2"/>
  <c r="G367" i="2"/>
  <c r="I367" i="2" s="1"/>
  <c r="E369" i="2" l="1"/>
  <c r="H368" i="2"/>
  <c r="G368" i="2"/>
  <c r="I368" i="2" s="1"/>
  <c r="E370" i="2" l="1"/>
  <c r="H369" i="2"/>
  <c r="G369" i="2"/>
  <c r="I369" i="2" s="1"/>
  <c r="E371" i="2" l="1"/>
  <c r="H370" i="2"/>
  <c r="G370" i="2"/>
  <c r="I370" i="2" s="1"/>
  <c r="E372" i="2" l="1"/>
  <c r="H371" i="2"/>
  <c r="G371" i="2"/>
  <c r="I371" i="2" s="1"/>
  <c r="E373" i="2" l="1"/>
  <c r="H372" i="2"/>
  <c r="G372" i="2"/>
  <c r="I372" i="2" s="1"/>
  <c r="E374" i="2" l="1"/>
  <c r="H373" i="2"/>
  <c r="G373" i="2"/>
  <c r="I373" i="2" s="1"/>
  <c r="E375" i="2" l="1"/>
  <c r="H374" i="2"/>
  <c r="G374" i="2"/>
  <c r="I374" i="2" s="1"/>
  <c r="E376" i="2" l="1"/>
  <c r="H375" i="2"/>
  <c r="G375" i="2"/>
  <c r="I375" i="2" s="1"/>
  <c r="E377" i="2" l="1"/>
  <c r="H376" i="2"/>
  <c r="G376" i="2"/>
  <c r="I376" i="2" s="1"/>
  <c r="E378" i="2" l="1"/>
  <c r="H377" i="2"/>
  <c r="G377" i="2"/>
  <c r="I377" i="2" s="1"/>
  <c r="E379" i="2" l="1"/>
  <c r="H378" i="2"/>
  <c r="G378" i="2"/>
  <c r="I378" i="2" s="1"/>
  <c r="E380" i="2" l="1"/>
  <c r="H379" i="2"/>
  <c r="G379" i="2"/>
  <c r="I379" i="2" s="1"/>
  <c r="E381" i="2" l="1"/>
  <c r="H380" i="2"/>
  <c r="G380" i="2"/>
  <c r="I380" i="2" s="1"/>
  <c r="E382" i="2" l="1"/>
  <c r="H381" i="2"/>
  <c r="G381" i="2"/>
  <c r="I381" i="2" s="1"/>
  <c r="E383" i="2" l="1"/>
  <c r="H382" i="2"/>
  <c r="G382" i="2"/>
  <c r="I382" i="2" s="1"/>
  <c r="E384" i="2" l="1"/>
  <c r="H383" i="2"/>
  <c r="G383" i="2"/>
  <c r="I383" i="2" s="1"/>
  <c r="E385" i="2" l="1"/>
  <c r="H384" i="2"/>
  <c r="G384" i="2"/>
  <c r="I384" i="2" s="1"/>
  <c r="E386" i="2" l="1"/>
  <c r="H385" i="2"/>
  <c r="G385" i="2"/>
  <c r="I385" i="2" s="1"/>
  <c r="E387" i="2" l="1"/>
  <c r="H386" i="2"/>
  <c r="G386" i="2"/>
  <c r="I386" i="2" s="1"/>
  <c r="E388" i="2" l="1"/>
  <c r="H387" i="2"/>
  <c r="G387" i="2"/>
  <c r="I387" i="2" s="1"/>
  <c r="E389" i="2" l="1"/>
  <c r="H388" i="2"/>
  <c r="G388" i="2"/>
  <c r="I388" i="2" s="1"/>
  <c r="E390" i="2" l="1"/>
  <c r="H389" i="2"/>
  <c r="G389" i="2"/>
  <c r="I389" i="2" s="1"/>
  <c r="E391" i="2" l="1"/>
  <c r="H390" i="2"/>
  <c r="G390" i="2"/>
  <c r="I390" i="2" s="1"/>
  <c r="E392" i="2" l="1"/>
  <c r="H391" i="2"/>
  <c r="G391" i="2"/>
  <c r="I391" i="2" s="1"/>
  <c r="E393" i="2" l="1"/>
  <c r="H392" i="2"/>
  <c r="G392" i="2"/>
  <c r="I392" i="2" s="1"/>
  <c r="E394" i="2" l="1"/>
  <c r="H393" i="2"/>
  <c r="G393" i="2"/>
  <c r="I393" i="2" s="1"/>
  <c r="E395" i="2" l="1"/>
  <c r="H394" i="2"/>
  <c r="G394" i="2"/>
  <c r="I394" i="2" s="1"/>
  <c r="E396" i="2" l="1"/>
  <c r="H395" i="2"/>
  <c r="G395" i="2"/>
  <c r="I395" i="2" s="1"/>
  <c r="E397" i="2" l="1"/>
  <c r="H396" i="2"/>
  <c r="G396" i="2"/>
  <c r="I396" i="2" s="1"/>
  <c r="E398" i="2" l="1"/>
  <c r="H397" i="2"/>
  <c r="G397" i="2"/>
  <c r="I397" i="2" s="1"/>
  <c r="E399" i="2" l="1"/>
  <c r="H398" i="2"/>
  <c r="G398" i="2"/>
  <c r="I398" i="2" s="1"/>
  <c r="E400" i="2" l="1"/>
  <c r="H399" i="2"/>
  <c r="G399" i="2"/>
  <c r="I399" i="2" s="1"/>
  <c r="E401" i="2" l="1"/>
  <c r="H400" i="2"/>
  <c r="G400" i="2"/>
  <c r="I400" i="2" s="1"/>
  <c r="E402" i="2" l="1"/>
  <c r="H401" i="2"/>
  <c r="G401" i="2"/>
  <c r="I401" i="2" s="1"/>
  <c r="E403" i="2" l="1"/>
  <c r="H402" i="2"/>
  <c r="G402" i="2"/>
  <c r="I402" i="2" s="1"/>
  <c r="E404" i="2" l="1"/>
  <c r="H403" i="2"/>
  <c r="G403" i="2"/>
  <c r="I403" i="2" s="1"/>
  <c r="E405" i="2" l="1"/>
  <c r="H404" i="2"/>
  <c r="G404" i="2"/>
  <c r="I404" i="2" s="1"/>
  <c r="E406" i="2" l="1"/>
  <c r="H405" i="2"/>
  <c r="G405" i="2"/>
  <c r="I405" i="2" s="1"/>
  <c r="E407" i="2" l="1"/>
  <c r="H406" i="2"/>
  <c r="G406" i="2"/>
  <c r="I406" i="2" s="1"/>
  <c r="E408" i="2" l="1"/>
  <c r="H407" i="2"/>
  <c r="G407" i="2"/>
  <c r="I407" i="2" s="1"/>
  <c r="E409" i="2" l="1"/>
  <c r="H408" i="2"/>
  <c r="G408" i="2"/>
  <c r="I408" i="2" s="1"/>
  <c r="E410" i="2" l="1"/>
  <c r="H409" i="2"/>
  <c r="G409" i="2"/>
  <c r="I409" i="2" s="1"/>
  <c r="E411" i="2" l="1"/>
  <c r="H410" i="2"/>
  <c r="G410" i="2"/>
  <c r="I410" i="2" s="1"/>
  <c r="E412" i="2" l="1"/>
  <c r="H411" i="2"/>
  <c r="G411" i="2"/>
  <c r="I411" i="2" s="1"/>
  <c r="E413" i="2" l="1"/>
  <c r="H412" i="2"/>
  <c r="G412" i="2"/>
  <c r="I412" i="2" s="1"/>
  <c r="E414" i="2" l="1"/>
  <c r="H413" i="2"/>
  <c r="G413" i="2"/>
  <c r="I413" i="2" s="1"/>
  <c r="E415" i="2" l="1"/>
  <c r="H414" i="2"/>
  <c r="G414" i="2"/>
  <c r="I414" i="2" s="1"/>
  <c r="E416" i="2" l="1"/>
  <c r="H415" i="2"/>
  <c r="G415" i="2"/>
  <c r="I415" i="2" s="1"/>
  <c r="E417" i="2" l="1"/>
  <c r="H416" i="2"/>
  <c r="G416" i="2"/>
  <c r="I416" i="2" s="1"/>
  <c r="E418" i="2" l="1"/>
  <c r="H417" i="2"/>
  <c r="G417" i="2"/>
  <c r="I417" i="2" s="1"/>
  <c r="E419" i="2" l="1"/>
  <c r="H418" i="2"/>
  <c r="G418" i="2"/>
  <c r="I418" i="2" s="1"/>
  <c r="E420" i="2" l="1"/>
  <c r="H419" i="2"/>
  <c r="G419" i="2"/>
  <c r="I419" i="2" s="1"/>
  <c r="E421" i="2" l="1"/>
  <c r="H420" i="2"/>
  <c r="G420" i="2"/>
  <c r="I420" i="2" s="1"/>
  <c r="E422" i="2" l="1"/>
  <c r="H421" i="2"/>
  <c r="G421" i="2"/>
  <c r="I421" i="2" s="1"/>
  <c r="E423" i="2" l="1"/>
  <c r="H422" i="2"/>
  <c r="G422" i="2"/>
  <c r="I422" i="2" s="1"/>
  <c r="E424" i="2" l="1"/>
  <c r="H423" i="2"/>
  <c r="G423" i="2"/>
  <c r="I423" i="2" s="1"/>
  <c r="E425" i="2" l="1"/>
  <c r="H424" i="2"/>
  <c r="G424" i="2"/>
  <c r="I424" i="2" s="1"/>
  <c r="E426" i="2" l="1"/>
  <c r="H425" i="2"/>
  <c r="G425" i="2"/>
  <c r="I425" i="2" s="1"/>
  <c r="E427" i="2" l="1"/>
  <c r="H426" i="2"/>
  <c r="G426" i="2"/>
  <c r="I426" i="2" s="1"/>
  <c r="E428" i="2" l="1"/>
  <c r="H427" i="2"/>
  <c r="G427" i="2"/>
  <c r="I427" i="2" s="1"/>
  <c r="E429" i="2" l="1"/>
  <c r="H428" i="2"/>
  <c r="G428" i="2"/>
  <c r="I428" i="2" s="1"/>
  <c r="E430" i="2" l="1"/>
  <c r="H429" i="2"/>
  <c r="G429" i="2"/>
  <c r="I429" i="2" s="1"/>
  <c r="E431" i="2" l="1"/>
  <c r="H430" i="2"/>
  <c r="G430" i="2"/>
  <c r="I430" i="2" s="1"/>
  <c r="E432" i="2" l="1"/>
  <c r="H431" i="2"/>
  <c r="G431" i="2"/>
  <c r="I431" i="2" s="1"/>
  <c r="E433" i="2" l="1"/>
  <c r="H432" i="2"/>
  <c r="G432" i="2"/>
  <c r="I432" i="2" s="1"/>
  <c r="E434" i="2" l="1"/>
  <c r="H433" i="2"/>
  <c r="G433" i="2"/>
  <c r="I433" i="2" s="1"/>
  <c r="E435" i="2" l="1"/>
  <c r="H434" i="2"/>
  <c r="G434" i="2"/>
  <c r="I434" i="2" s="1"/>
  <c r="E436" i="2" l="1"/>
  <c r="H435" i="2"/>
  <c r="G435" i="2"/>
  <c r="I435" i="2" s="1"/>
  <c r="E437" i="2" l="1"/>
  <c r="H436" i="2"/>
  <c r="G436" i="2"/>
  <c r="I436" i="2" s="1"/>
  <c r="E438" i="2" l="1"/>
  <c r="H437" i="2"/>
  <c r="G437" i="2"/>
  <c r="I437" i="2" s="1"/>
  <c r="E439" i="2" l="1"/>
  <c r="H438" i="2"/>
  <c r="G438" i="2"/>
  <c r="I438" i="2" s="1"/>
  <c r="E440" i="2" l="1"/>
  <c r="H439" i="2"/>
  <c r="G439" i="2"/>
  <c r="I439" i="2" s="1"/>
  <c r="E441" i="2" l="1"/>
  <c r="H440" i="2"/>
  <c r="G440" i="2"/>
  <c r="I440" i="2" s="1"/>
  <c r="E442" i="2" l="1"/>
  <c r="H441" i="2"/>
  <c r="G441" i="2"/>
  <c r="I441" i="2" s="1"/>
  <c r="E443" i="2" l="1"/>
  <c r="H442" i="2"/>
  <c r="G442" i="2"/>
  <c r="I442" i="2" s="1"/>
  <c r="E444" i="2" l="1"/>
  <c r="H443" i="2"/>
  <c r="G443" i="2"/>
  <c r="I443" i="2" s="1"/>
  <c r="E445" i="2" l="1"/>
  <c r="H444" i="2"/>
  <c r="G444" i="2"/>
  <c r="I444" i="2" s="1"/>
  <c r="E446" i="2" l="1"/>
  <c r="H445" i="2"/>
  <c r="G445" i="2"/>
  <c r="I445" i="2" s="1"/>
  <c r="E447" i="2" l="1"/>
  <c r="H446" i="2"/>
  <c r="G446" i="2"/>
  <c r="I446" i="2" s="1"/>
  <c r="E448" i="2" l="1"/>
  <c r="H447" i="2"/>
  <c r="G447" i="2"/>
  <c r="I447" i="2" s="1"/>
  <c r="E449" i="2" l="1"/>
  <c r="H448" i="2"/>
  <c r="G448" i="2"/>
  <c r="I448" i="2" s="1"/>
  <c r="E450" i="2" l="1"/>
  <c r="H449" i="2"/>
  <c r="G449" i="2"/>
  <c r="I449" i="2" s="1"/>
  <c r="E451" i="2" l="1"/>
  <c r="H450" i="2"/>
  <c r="G450" i="2"/>
  <c r="I450" i="2" s="1"/>
  <c r="E452" i="2" l="1"/>
  <c r="H451" i="2"/>
  <c r="G451" i="2"/>
  <c r="I451" i="2" s="1"/>
  <c r="E453" i="2" l="1"/>
  <c r="H452" i="2"/>
  <c r="G452" i="2"/>
  <c r="I452" i="2" s="1"/>
  <c r="E454" i="2" l="1"/>
  <c r="H453" i="2"/>
  <c r="G453" i="2"/>
  <c r="I453" i="2" s="1"/>
  <c r="E455" i="2" l="1"/>
  <c r="H454" i="2"/>
  <c r="G454" i="2"/>
  <c r="I454" i="2" s="1"/>
  <c r="E456" i="2" l="1"/>
  <c r="H455" i="2"/>
  <c r="G455" i="2"/>
  <c r="I455" i="2" s="1"/>
  <c r="E457" i="2" l="1"/>
  <c r="H456" i="2"/>
  <c r="G456" i="2"/>
  <c r="I456" i="2" s="1"/>
  <c r="E458" i="2" l="1"/>
  <c r="H457" i="2"/>
  <c r="G457" i="2"/>
  <c r="I457" i="2" s="1"/>
  <c r="E459" i="2" l="1"/>
  <c r="H458" i="2"/>
  <c r="G458" i="2"/>
  <c r="I458" i="2" s="1"/>
  <c r="E460" i="2" l="1"/>
  <c r="H459" i="2"/>
  <c r="G459" i="2"/>
  <c r="I459" i="2" s="1"/>
  <c r="E461" i="2" l="1"/>
  <c r="H460" i="2"/>
  <c r="G460" i="2"/>
  <c r="I460" i="2" s="1"/>
  <c r="E462" i="2" l="1"/>
  <c r="H461" i="2"/>
  <c r="G461" i="2"/>
  <c r="I461" i="2" s="1"/>
  <c r="E463" i="2" l="1"/>
  <c r="H462" i="2"/>
  <c r="G462" i="2"/>
  <c r="I462" i="2" s="1"/>
  <c r="E464" i="2" l="1"/>
  <c r="H463" i="2"/>
  <c r="G463" i="2"/>
  <c r="I463" i="2" s="1"/>
  <c r="E465" i="2" l="1"/>
  <c r="H464" i="2"/>
  <c r="G464" i="2"/>
  <c r="I464" i="2" s="1"/>
  <c r="E466" i="2" l="1"/>
  <c r="H465" i="2"/>
  <c r="G465" i="2"/>
  <c r="I465" i="2" s="1"/>
  <c r="E467" i="2" l="1"/>
  <c r="H466" i="2"/>
  <c r="G466" i="2"/>
  <c r="I466" i="2" s="1"/>
  <c r="E468" i="2" l="1"/>
  <c r="H467" i="2"/>
  <c r="G467" i="2"/>
  <c r="I467" i="2" s="1"/>
  <c r="E469" i="2" l="1"/>
  <c r="H468" i="2"/>
  <c r="G468" i="2"/>
  <c r="I468" i="2" s="1"/>
  <c r="E470" i="2" l="1"/>
  <c r="H469" i="2"/>
  <c r="G469" i="2"/>
  <c r="I469" i="2" s="1"/>
  <c r="E471" i="2" l="1"/>
  <c r="H470" i="2"/>
  <c r="G470" i="2"/>
  <c r="I470" i="2" s="1"/>
  <c r="E472" i="2" l="1"/>
  <c r="H471" i="2"/>
  <c r="G471" i="2"/>
  <c r="I471" i="2" s="1"/>
  <c r="E473" i="2" l="1"/>
  <c r="H472" i="2"/>
  <c r="G472" i="2"/>
  <c r="I472" i="2" s="1"/>
  <c r="E474" i="2" l="1"/>
  <c r="H473" i="2"/>
  <c r="G473" i="2"/>
  <c r="I473" i="2" s="1"/>
  <c r="E475" i="2" l="1"/>
  <c r="H474" i="2"/>
  <c r="G474" i="2"/>
  <c r="I474" i="2" s="1"/>
  <c r="E476" i="2" l="1"/>
  <c r="H475" i="2"/>
  <c r="G475" i="2"/>
  <c r="I475" i="2" s="1"/>
  <c r="E477" i="2" l="1"/>
  <c r="H476" i="2"/>
  <c r="G476" i="2"/>
  <c r="I476" i="2" s="1"/>
  <c r="E478" i="2" l="1"/>
  <c r="H477" i="2"/>
  <c r="G477" i="2"/>
  <c r="I477" i="2" s="1"/>
  <c r="E479" i="2" l="1"/>
  <c r="H478" i="2"/>
  <c r="G478" i="2"/>
  <c r="I478" i="2" s="1"/>
  <c r="E480" i="2" l="1"/>
  <c r="H479" i="2"/>
  <c r="G479" i="2"/>
  <c r="I479" i="2" s="1"/>
  <c r="E481" i="2" l="1"/>
  <c r="H480" i="2"/>
  <c r="G480" i="2"/>
  <c r="I480" i="2" s="1"/>
  <c r="E482" i="2" l="1"/>
  <c r="H481" i="2"/>
  <c r="G481" i="2"/>
  <c r="I481" i="2" s="1"/>
  <c r="E483" i="2" l="1"/>
  <c r="H482" i="2"/>
  <c r="G482" i="2"/>
  <c r="I482" i="2" s="1"/>
  <c r="E484" i="2" l="1"/>
  <c r="H483" i="2"/>
  <c r="G483" i="2"/>
  <c r="I483" i="2" s="1"/>
  <c r="E485" i="2" l="1"/>
  <c r="H484" i="2"/>
  <c r="G484" i="2"/>
  <c r="I484" i="2" s="1"/>
  <c r="E486" i="2" l="1"/>
  <c r="H485" i="2"/>
  <c r="G485" i="2"/>
  <c r="I485" i="2" s="1"/>
  <c r="E487" i="2" l="1"/>
  <c r="H486" i="2"/>
  <c r="G486" i="2"/>
  <c r="I486" i="2" s="1"/>
  <c r="E488" i="2" l="1"/>
  <c r="H487" i="2"/>
  <c r="G487" i="2"/>
  <c r="I487" i="2" s="1"/>
  <c r="E489" i="2" l="1"/>
  <c r="H488" i="2"/>
  <c r="G488" i="2"/>
  <c r="I488" i="2" s="1"/>
  <c r="E490" i="2" l="1"/>
  <c r="H489" i="2"/>
  <c r="G489" i="2"/>
  <c r="I489" i="2" s="1"/>
  <c r="E491" i="2" l="1"/>
  <c r="H490" i="2"/>
  <c r="G490" i="2"/>
  <c r="I490" i="2" s="1"/>
  <c r="E492" i="2" l="1"/>
  <c r="H491" i="2"/>
  <c r="G491" i="2"/>
  <c r="I491" i="2" s="1"/>
  <c r="E493" i="2" l="1"/>
  <c r="H492" i="2"/>
  <c r="G492" i="2"/>
  <c r="I492" i="2" s="1"/>
  <c r="E494" i="2" l="1"/>
  <c r="H493" i="2"/>
  <c r="G493" i="2"/>
  <c r="I493" i="2" s="1"/>
  <c r="E495" i="2" l="1"/>
  <c r="H494" i="2"/>
  <c r="G494" i="2"/>
  <c r="I494" i="2" s="1"/>
  <c r="E496" i="2" l="1"/>
  <c r="H495" i="2"/>
  <c r="G495" i="2"/>
  <c r="I495" i="2" s="1"/>
  <c r="E497" i="2" l="1"/>
  <c r="H496" i="2"/>
  <c r="G496" i="2"/>
  <c r="I496" i="2" s="1"/>
  <c r="E498" i="2" l="1"/>
  <c r="H497" i="2"/>
  <c r="G497" i="2"/>
  <c r="I497" i="2" s="1"/>
  <c r="E499" i="2" l="1"/>
  <c r="H498" i="2"/>
  <c r="G498" i="2"/>
  <c r="I498" i="2" s="1"/>
  <c r="E500" i="2" l="1"/>
  <c r="H499" i="2"/>
  <c r="G499" i="2"/>
  <c r="I499" i="2" s="1"/>
  <c r="E501" i="2" l="1"/>
  <c r="H500" i="2"/>
  <c r="G500" i="2"/>
  <c r="I500" i="2" s="1"/>
  <c r="E502" i="2" l="1"/>
  <c r="H501" i="2"/>
  <c r="G501" i="2"/>
  <c r="I501" i="2" s="1"/>
  <c r="E503" i="2" l="1"/>
  <c r="H502" i="2"/>
  <c r="G502" i="2"/>
  <c r="I502" i="2" s="1"/>
  <c r="E504" i="2" l="1"/>
  <c r="H503" i="2"/>
  <c r="G503" i="2"/>
  <c r="I503" i="2" s="1"/>
  <c r="E505" i="2" l="1"/>
  <c r="H504" i="2"/>
  <c r="G504" i="2"/>
  <c r="I504" i="2" s="1"/>
  <c r="E506" i="2" l="1"/>
  <c r="H505" i="2"/>
  <c r="G505" i="2"/>
  <c r="I505" i="2" s="1"/>
  <c r="E507" i="2" l="1"/>
  <c r="H506" i="2"/>
  <c r="G506" i="2"/>
  <c r="I506" i="2" s="1"/>
  <c r="E508" i="2" l="1"/>
  <c r="H507" i="2"/>
  <c r="G507" i="2"/>
  <c r="I507" i="2" s="1"/>
  <c r="E509" i="2" l="1"/>
  <c r="H508" i="2"/>
  <c r="G508" i="2"/>
  <c r="I508" i="2" s="1"/>
  <c r="E510" i="2" l="1"/>
  <c r="H509" i="2"/>
  <c r="G509" i="2"/>
  <c r="I509" i="2" s="1"/>
  <c r="E511" i="2" l="1"/>
  <c r="H510" i="2"/>
  <c r="G510" i="2"/>
  <c r="I510" i="2" s="1"/>
  <c r="E512" i="2" l="1"/>
  <c r="H511" i="2"/>
  <c r="G511" i="2"/>
  <c r="I511" i="2" s="1"/>
  <c r="E513" i="2" l="1"/>
  <c r="H512" i="2"/>
  <c r="G512" i="2"/>
  <c r="I512" i="2" s="1"/>
  <c r="H513" i="2" l="1"/>
  <c r="G513" i="2"/>
  <c r="I513" i="2" s="1"/>
</calcChain>
</file>

<file path=xl/sharedStrings.xml><?xml version="1.0" encoding="utf-8"?>
<sst xmlns="http://schemas.openxmlformats.org/spreadsheetml/2006/main" count="19" uniqueCount="19">
  <si>
    <t>x</t>
  </si>
  <si>
    <t>sin(x)</t>
  </si>
  <si>
    <t>t</t>
  </si>
  <si>
    <t>multivar</t>
  </si>
  <si>
    <t>sin(x)-delta</t>
  </si>
  <si>
    <t>SAVE THIS as .csv</t>
  </si>
  <si>
    <t>x step:</t>
  </si>
  <si>
    <t>coeff1:</t>
  </si>
  <si>
    <t>coeff2:</t>
  </si>
  <si>
    <t>coeff3:</t>
  </si>
  <si>
    <t>coeff4:</t>
  </si>
  <si>
    <t>Signal</t>
  </si>
  <si>
    <t>Recon</t>
  </si>
  <si>
    <t>A(j</t>
  </si>
  <si>
    <t>A</t>
  </si>
  <si>
    <t>D0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</si>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</sst>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hh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centerContinuous"/>
    </xf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sin(x)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Sheet2!$E$2:$E$513</c:f>
              <c:numCache>
                <c:formatCode>General</c:formatCode>
                <c:ptCount val="5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</c:numCache>
            </c:numRef>
          </c:cat>
          <c:val>
            <c:numRef>
              <c:f>Sheet2!$G$2:$G$513</c:f>
              <c:numCache>
                <c:formatCode>General</c:formatCode>
                <c:ptCount val="512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0.2955202066613396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0.71735609089952268</c:v>
                </c:pt>
                <c:pt idx="9">
                  <c:v>0.7833269096274833</c:v>
                </c:pt>
                <c:pt idx="10">
                  <c:v>0.84147098480789639</c:v>
                </c:pt>
                <c:pt idx="11">
                  <c:v>0.89120736006143531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0.98544972998846025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0.97384763087819504</c:v>
                </c:pt>
                <c:pt idx="19">
                  <c:v>0.94630008768741425</c:v>
                </c:pt>
                <c:pt idx="20">
                  <c:v>0.90929742682568149</c:v>
                </c:pt>
                <c:pt idx="21">
                  <c:v>0.86320936664887349</c:v>
                </c:pt>
                <c:pt idx="22">
                  <c:v>0.80849640381958987</c:v>
                </c:pt>
                <c:pt idx="23">
                  <c:v>0.7457052121767197</c:v>
                </c:pt>
                <c:pt idx="24">
                  <c:v>0.67546318055115029</c:v>
                </c:pt>
                <c:pt idx="25">
                  <c:v>0.59847214410395577</c:v>
                </c:pt>
                <c:pt idx="26">
                  <c:v>0.51550137182146338</c:v>
                </c:pt>
                <c:pt idx="27">
                  <c:v>0.42737988023382895</c:v>
                </c:pt>
                <c:pt idx="28">
                  <c:v>0.33498815015590383</c:v>
                </c:pt>
                <c:pt idx="29">
                  <c:v>0.23924932921398112</c:v>
                </c:pt>
                <c:pt idx="30">
                  <c:v>0.14112000805986591</c:v>
                </c:pt>
                <c:pt idx="31">
                  <c:v>4.1580662433289159E-2</c:v>
                </c:pt>
                <c:pt idx="32">
                  <c:v>-5.8374143427581418E-2</c:v>
                </c:pt>
                <c:pt idx="33">
                  <c:v>-0.15774569414324996</c:v>
                </c:pt>
                <c:pt idx="34">
                  <c:v>-0.25554110202683294</c:v>
                </c:pt>
                <c:pt idx="35">
                  <c:v>-0.3507832276896215</c:v>
                </c:pt>
                <c:pt idx="36">
                  <c:v>-0.44252044329485407</c:v>
                </c:pt>
                <c:pt idx="37">
                  <c:v>-0.52983614090849485</c:v>
                </c:pt>
                <c:pt idx="38">
                  <c:v>-0.61185789094272069</c:v>
                </c:pt>
                <c:pt idx="39">
                  <c:v>-0.68776615918397532</c:v>
                </c:pt>
                <c:pt idx="40">
                  <c:v>-0.75680249530792942</c:v>
                </c:pt>
                <c:pt idx="41">
                  <c:v>-0.81827711106441137</c:v>
                </c:pt>
                <c:pt idx="42">
                  <c:v>-0.87157577241358863</c:v>
                </c:pt>
                <c:pt idx="43">
                  <c:v>-0.91616593674945523</c:v>
                </c:pt>
                <c:pt idx="44">
                  <c:v>-0.95160207388951601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-0.99616460883584079</c:v>
                </c:pt>
                <c:pt idx="49">
                  <c:v>-0.98245261262433281</c:v>
                </c:pt>
                <c:pt idx="50">
                  <c:v>-0.95892427466313901</c:v>
                </c:pt>
                <c:pt idx="51">
                  <c:v>-0.92581468232773312</c:v>
                </c:pt>
                <c:pt idx="52">
                  <c:v>-0.88345465572015447</c:v>
                </c:pt>
                <c:pt idx="53">
                  <c:v>-0.8322674422239027</c:v>
                </c:pt>
                <c:pt idx="54">
                  <c:v>-0.77276448755598937</c:v>
                </c:pt>
                <c:pt idx="55">
                  <c:v>-0.70554032557039448</c:v>
                </c:pt>
                <c:pt idx="56">
                  <c:v>-0.63126663787232429</c:v>
                </c:pt>
                <c:pt idx="57">
                  <c:v>-0.55068554259764135</c:v>
                </c:pt>
                <c:pt idx="58">
                  <c:v>-0.46460217941376131</c:v>
                </c:pt>
                <c:pt idx="59">
                  <c:v>-0.37387666483024096</c:v>
                </c:pt>
                <c:pt idx="60">
                  <c:v>-0.27941549819893097</c:v>
                </c:pt>
                <c:pt idx="61">
                  <c:v>-0.18216250427210112</c:v>
                </c:pt>
                <c:pt idx="62">
                  <c:v>-8.30894028175026E-2</c:v>
                </c:pt>
                <c:pt idx="63">
                  <c:v>1.6813900484343496E-2</c:v>
                </c:pt>
                <c:pt idx="64">
                  <c:v>0.11654920485048659</c:v>
                </c:pt>
                <c:pt idx="65">
                  <c:v>0.21511998808780858</c:v>
                </c:pt>
                <c:pt idx="66">
                  <c:v>0.31154136351337108</c:v>
                </c:pt>
                <c:pt idx="67">
                  <c:v>0.40484992061659103</c:v>
                </c:pt>
                <c:pt idx="68">
                  <c:v>0.49411335113860122</c:v>
                </c:pt>
                <c:pt idx="69">
                  <c:v>0.57843976438819289</c:v>
                </c:pt>
                <c:pt idx="70">
                  <c:v>0.6569865987187824</c:v>
                </c:pt>
                <c:pt idx="71">
                  <c:v>0.72896904012586983</c:v>
                </c:pt>
                <c:pt idx="72">
                  <c:v>0.79366786384914723</c:v>
                </c:pt>
                <c:pt idx="73">
                  <c:v>0.85043662062855929</c:v>
                </c:pt>
                <c:pt idx="74">
                  <c:v>0.89870809581162225</c:v>
                </c:pt>
                <c:pt idx="75">
                  <c:v>0.93799997677473512</c:v>
                </c:pt>
                <c:pt idx="76">
                  <c:v>0.96791967203148366</c:v>
                </c:pt>
                <c:pt idx="77">
                  <c:v>0.98816823387699859</c:v>
                </c:pt>
                <c:pt idx="78">
                  <c:v>0.99854334537460432</c:v>
                </c:pt>
                <c:pt idx="79">
                  <c:v>0.99894134183977257</c:v>
                </c:pt>
                <c:pt idx="80">
                  <c:v>0.98935824662338356</c:v>
                </c:pt>
                <c:pt idx="81">
                  <c:v>0.96988981084508941</c:v>
                </c:pt>
                <c:pt idx="82">
                  <c:v>0.94073055667977734</c:v>
                </c:pt>
                <c:pt idx="83">
                  <c:v>0.9021718337562995</c:v>
                </c:pt>
                <c:pt idx="84">
                  <c:v>0.85459890808828787</c:v>
                </c:pt>
                <c:pt idx="85">
                  <c:v>0.79848711262349881</c:v>
                </c:pt>
                <c:pt idx="86">
                  <c:v>0.73439709787412299</c:v>
                </c:pt>
                <c:pt idx="87">
                  <c:v>0.66296923008219399</c:v>
                </c:pt>
                <c:pt idx="88">
                  <c:v>0.58491719289177468</c:v>
                </c:pt>
                <c:pt idx="89">
                  <c:v>0.50102085645789851</c:v>
                </c:pt>
                <c:pt idx="90">
                  <c:v>0.41211848524177114</c:v>
                </c:pt>
                <c:pt idx="91">
                  <c:v>0.31909836234936728</c:v>
                </c:pt>
                <c:pt idx="92">
                  <c:v>0.22288991410026324</c:v>
                </c:pt>
                <c:pt idx="93">
                  <c:v>0.12445442350707933</c:v>
                </c:pt>
                <c:pt idx="94">
                  <c:v>2.4775425453375525E-2</c:v>
                </c:pt>
                <c:pt idx="95">
                  <c:v>-7.5151120461791593E-2</c:v>
                </c:pt>
                <c:pt idx="96">
                  <c:v>-0.17432678122296213</c:v>
                </c:pt>
                <c:pt idx="97">
                  <c:v>-0.27176062641092535</c:v>
                </c:pt>
                <c:pt idx="98">
                  <c:v>-0.36647912925191023</c:v>
                </c:pt>
                <c:pt idx="99">
                  <c:v>-0.45753589377530396</c:v>
                </c:pt>
                <c:pt idx="100">
                  <c:v>-0.54402111088935345</c:v>
                </c:pt>
                <c:pt idx="101">
                  <c:v>-0.62507064889286679</c:v>
                </c:pt>
                <c:pt idx="102">
                  <c:v>-0.69987468759352844</c:v>
                </c:pt>
                <c:pt idx="103">
                  <c:v>-0.76768580976356882</c:v>
                </c:pt>
                <c:pt idx="104">
                  <c:v>-0.82782646908564173</c:v>
                </c:pt>
                <c:pt idx="105">
                  <c:v>-0.87969575997165994</c:v>
                </c:pt>
                <c:pt idx="106">
                  <c:v>-0.92277542161279846</c:v>
                </c:pt>
                <c:pt idx="107">
                  <c:v>-0.95663501627018166</c:v>
                </c:pt>
                <c:pt idx="108">
                  <c:v>-0.980936230066487</c:v>
                </c:pt>
                <c:pt idx="109">
                  <c:v>-0.9954362533063752</c:v>
                </c:pt>
                <c:pt idx="110">
                  <c:v>-0.99999020655070359</c:v>
                </c:pt>
                <c:pt idx="111">
                  <c:v>-0.99455258820399162</c:v>
                </c:pt>
                <c:pt idx="112">
                  <c:v>-0.97917772915132206</c:v>
                </c:pt>
                <c:pt idx="113">
                  <c:v>-0.95401924990209641</c:v>
                </c:pt>
                <c:pt idx="114">
                  <c:v>-0.91932852566468548</c:v>
                </c:pt>
                <c:pt idx="115">
                  <c:v>-0.8754521746884405</c:v>
                </c:pt>
                <c:pt idx="116">
                  <c:v>-0.82282859496872296</c:v>
                </c:pt>
                <c:pt idx="117">
                  <c:v>-0.76198358391904941</c:v>
                </c:pt>
                <c:pt idx="118">
                  <c:v>-0.69352508477714159</c:v>
                </c:pt>
                <c:pt idx="119">
                  <c:v>-0.61813711223705425</c:v>
                </c:pt>
                <c:pt idx="120">
                  <c:v>-0.53657291800045748</c:v>
                </c:pt>
                <c:pt idx="121">
                  <c:v>-0.44964746453462529</c:v>
                </c:pt>
                <c:pt idx="122">
                  <c:v>-0.35822928223685357</c:v>
                </c:pt>
                <c:pt idx="123">
                  <c:v>-0.26323179136582836</c:v>
                </c:pt>
                <c:pt idx="124">
                  <c:v>-0.16560417544833742</c:v>
                </c:pt>
                <c:pt idx="125">
                  <c:v>-6.632189735122905E-2</c:v>
                </c:pt>
                <c:pt idx="126">
                  <c:v>3.3623047221108288E-2</c:v>
                </c:pt>
                <c:pt idx="127">
                  <c:v>0.13323204141991404</c:v>
                </c:pt>
                <c:pt idx="128">
                  <c:v>0.23150982510150958</c:v>
                </c:pt>
                <c:pt idx="129">
                  <c:v>0.3274744391376645</c:v>
                </c:pt>
                <c:pt idx="130">
                  <c:v>0.42016703682661349</c:v>
                </c:pt>
                <c:pt idx="131">
                  <c:v>0.50866146437234772</c:v>
                </c:pt>
                <c:pt idx="132">
                  <c:v>0.59207351470719871</c:v>
                </c:pt>
                <c:pt idx="133">
                  <c:v>0.6695697621965786</c:v>
                </c:pt>
                <c:pt idx="134">
                  <c:v>0.74037588995242709</c:v>
                </c:pt>
                <c:pt idx="135">
                  <c:v>0.80378442655160187</c:v>
                </c:pt>
                <c:pt idx="136">
                  <c:v>0.85916181485647947</c:v>
                </c:pt>
                <c:pt idx="137">
                  <c:v>0.9059547423084483</c:v>
                </c:pt>
                <c:pt idx="138">
                  <c:v>0.94369566944409367</c:v>
                </c:pt>
                <c:pt idx="139">
                  <c:v>0.97200750139496805</c:v>
                </c:pt>
                <c:pt idx="140">
                  <c:v>0.99060735569486569</c:v>
                </c:pt>
                <c:pt idx="141">
                  <c:v>0.99930938874791642</c:v>
                </c:pt>
                <c:pt idx="142">
                  <c:v>0.99802665271636382</c:v>
                </c:pt>
                <c:pt idx="143">
                  <c:v>0.98677196427461911</c:v>
                </c:pt>
                <c:pt idx="144">
                  <c:v>0.96565777654928675</c:v>
                </c:pt>
                <c:pt idx="145">
                  <c:v>0.93489505552469565</c:v>
                </c:pt>
                <c:pt idx="146">
                  <c:v>0.89479117214052006</c:v>
                </c:pt>
                <c:pt idx="147">
                  <c:v>0.84574683114295324</c:v>
                </c:pt>
                <c:pt idx="148">
                  <c:v>0.78825206737533915</c:v>
                </c:pt>
                <c:pt idx="149">
                  <c:v>0.72288134951200178</c:v>
                </c:pt>
                <c:pt idx="150">
                  <c:v>0.65028784015714525</c:v>
                </c:pt>
                <c:pt idx="151">
                  <c:v>0.57119686966001926</c:v>
                </c:pt>
                <c:pt idx="152">
                  <c:v>0.48639868885383231</c:v>
                </c:pt>
                <c:pt idx="153">
                  <c:v>0.39674057313064792</c:v>
                </c:pt>
                <c:pt idx="154">
                  <c:v>0.3031183567457395</c:v>
                </c:pt>
                <c:pt idx="155">
                  <c:v>0.20646748193783482</c:v>
                </c:pt>
                <c:pt idx="156">
                  <c:v>0.10775365229948292</c:v>
                </c:pt>
                <c:pt idx="157">
                  <c:v>7.9631837859764215E-3</c:v>
                </c:pt>
                <c:pt idx="158">
                  <c:v>-9.190685022764096E-2</c:v>
                </c:pt>
                <c:pt idx="159">
                  <c:v>-0.19085858137414927</c:v>
                </c:pt>
                <c:pt idx="160">
                  <c:v>-0.28790331666502617</c:v>
                </c:pt>
                <c:pt idx="161">
                  <c:v>-0.3820714171839697</c:v>
                </c:pt>
                <c:pt idx="162">
                  <c:v>-0.47242198639843169</c:v>
                </c:pt>
                <c:pt idx="163">
                  <c:v>-0.55805227128674695</c:v>
                </c:pt>
                <c:pt idx="164">
                  <c:v>-0.63810668234792012</c:v>
                </c:pt>
                <c:pt idx="165">
                  <c:v>-0.71178534236909807</c:v>
                </c:pt>
                <c:pt idx="166">
                  <c:v>-0.77835207853427624</c:v>
                </c:pt>
                <c:pt idx="167">
                  <c:v>-0.83714177801972933</c:v>
                </c:pt>
                <c:pt idx="168">
                  <c:v>-0.88756703358148981</c:v>
                </c:pt>
                <c:pt idx="169">
                  <c:v>-0.92912401273435785</c:v>
                </c:pt>
                <c:pt idx="170">
                  <c:v>-0.96139749187954904</c:v>
                </c:pt>
                <c:pt idx="171">
                  <c:v>-0.9840650050816383</c:v>
                </c:pt>
                <c:pt idx="172">
                  <c:v>-0.99690006604159409</c:v>
                </c:pt>
                <c:pt idx="173">
                  <c:v>-0.99977443107301167</c:v>
                </c:pt>
                <c:pt idx="174">
                  <c:v>-0.99265938047063573</c:v>
                </c:pt>
                <c:pt idx="175">
                  <c:v>-0.97562600546816225</c:v>
                </c:pt>
                <c:pt idx="176">
                  <c:v>-0.94884449791813075</c:v>
                </c:pt>
                <c:pt idx="177">
                  <c:v>-0.91258244979119174</c:v>
                </c:pt>
                <c:pt idx="178">
                  <c:v>-0.8672021794855902</c:v>
                </c:pt>
                <c:pt idx="179">
                  <c:v>-0.81315711166149673</c:v>
                </c:pt>
                <c:pt idx="180">
                  <c:v>-0.75098724677168549</c:v>
                </c:pt>
                <c:pt idx="181">
                  <c:v>-0.68131376555551038</c:v>
                </c:pt>
                <c:pt idx="182">
                  <c:v>-0.60483282240629266</c:v>
                </c:pt>
                <c:pt idx="183">
                  <c:v>-0.52230858962674065</c:v>
                </c:pt>
                <c:pt idx="184">
                  <c:v>-0.43456562207190313</c:v>
                </c:pt>
                <c:pt idx="185">
                  <c:v>-0.34248061846961925</c:v>
                </c:pt>
                <c:pt idx="186">
                  <c:v>-0.24697366173662777</c:v>
                </c:pt>
                <c:pt idx="187">
                  <c:v>-0.14899902581420232</c:v>
                </c:pt>
                <c:pt idx="188">
                  <c:v>-4.9535640878370965E-2</c:v>
                </c:pt>
                <c:pt idx="189">
                  <c:v>5.0422687806811223E-2</c:v>
                </c:pt>
                <c:pt idx="190">
                  <c:v>0.14987720966295234</c:v>
                </c:pt>
                <c:pt idx="191">
                  <c:v>0.24783420798295983</c:v>
                </c:pt>
                <c:pt idx="192">
                  <c:v>0.34331492881989872</c:v>
                </c:pt>
                <c:pt idx="193">
                  <c:v>0.43536536037289641</c:v>
                </c:pt>
                <c:pt idx="194">
                  <c:v>0.52306576515770253</c:v>
                </c:pt>
                <c:pt idx="195">
                  <c:v>0.60553986971960672</c:v>
                </c:pt>
                <c:pt idx="196">
                  <c:v>0.68196362006814071</c:v>
                </c:pt>
                <c:pt idx="197">
                  <c:v>0.75157341535215538</c:v>
                </c:pt>
                <c:pt idx="198">
                  <c:v>0.81367373750711158</c:v>
                </c:pt>
                <c:pt idx="199">
                  <c:v>0.86764410064167441</c:v>
                </c:pt>
                <c:pt idx="200">
                  <c:v>0.91294525072763344</c:v>
                </c:pt>
                <c:pt idx="201">
                  <c:v>0.94912455364789905</c:v>
                </c:pt>
                <c:pt idx="202">
                  <c:v>0.97582051776697942</c:v>
                </c:pt>
                <c:pt idx="203">
                  <c:v>0.99276640583590925</c:v>
                </c:pt>
                <c:pt idx="204">
                  <c:v>0.99979290014266964</c:v>
                </c:pt>
                <c:pt idx="205">
                  <c:v>0.99682979427879759</c:v>
                </c:pt>
                <c:pt idx="206">
                  <c:v>0.98390669461861224</c:v>
                </c:pt>
                <c:pt idx="207">
                  <c:v>0.96115272450210965</c:v>
                </c:pt>
                <c:pt idx="208">
                  <c:v>0.92879523407723119</c:v>
                </c:pt>
                <c:pt idx="209">
                  <c:v>0.88715752869233799</c:v>
                </c:pt>
                <c:pt idx="210">
                  <c:v>0.83665563853604041</c:v>
                </c:pt>
                <c:pt idx="211">
                  <c:v>0.77779416180107497</c:v>
                </c:pt>
                <c:pt idx="212">
                  <c:v>0.71116122290595996</c:v>
                </c:pt>
                <c:pt idx="213">
                  <c:v>0.63742259615021424</c:v>
                </c:pt>
                <c:pt idx="214">
                  <c:v>0.55731505351763189</c:v>
                </c:pt>
                <c:pt idx="215">
                  <c:v>0.47163900309416484</c:v>
                </c:pt>
                <c:pt idx="216">
                  <c:v>0.38125049165490732</c:v>
                </c:pt>
                <c:pt idx="217">
                  <c:v>0.28705265132769103</c:v>
                </c:pt>
                <c:pt idx="218">
                  <c:v>0.18998667579539935</c:v>
                </c:pt>
                <c:pt idx="219">
                  <c:v>9.1022416199805417E-2</c:v>
                </c:pt>
                <c:pt idx="220">
                  <c:v>-8.851309290446507E-3</c:v>
                </c:pt>
                <c:pt idx="221">
                  <c:v>-0.10863659542412214</c:v>
                </c:pt>
                <c:pt idx="222">
                  <c:v>-0.20733642060680393</c:v>
                </c:pt>
                <c:pt idx="223">
                  <c:v>-0.30396460881109105</c:v>
                </c:pt>
                <c:pt idx="224">
                  <c:v>-0.39755568312147854</c:v>
                </c:pt>
                <c:pt idx="225">
                  <c:v>-0.48717451246055299</c:v>
                </c:pt>
                <c:pt idx="226">
                  <c:v>-0.57192565510960469</c:v>
                </c:pt>
                <c:pt idx="227">
                  <c:v>-0.65096230566628732</c:v>
                </c:pt>
                <c:pt idx="228">
                  <c:v>-0.72349475604428182</c:v>
                </c:pt>
                <c:pt idx="229">
                  <c:v>-0.78879828597545143</c:v>
                </c:pt>
                <c:pt idx="230">
                  <c:v>-0.84622040417520095</c:v>
                </c:pt>
                <c:pt idx="231">
                  <c:v>-0.8951873678197072</c:v>
                </c:pt>
                <c:pt idx="232">
                  <c:v>-0.93520991519456032</c:v>
                </c:pt>
                <c:pt idx="233">
                  <c:v>-0.96588815423608609</c:v>
                </c:pt>
                <c:pt idx="234">
                  <c:v>-0.98691555812065901</c:v>
                </c:pt>
                <c:pt idx="235">
                  <c:v>-0.99808202797940027</c:v>
                </c:pt>
                <c:pt idx="236">
                  <c:v>-0.99927599213662521</c:v>
                </c:pt>
                <c:pt idx="237">
                  <c:v>-0.99048552089714714</c:v>
                </c:pt>
                <c:pt idx="238">
                  <c:v>-0.97179844574384733</c:v>
                </c:pt>
                <c:pt idx="239">
                  <c:v>-0.94340148175453187</c:v>
                </c:pt>
                <c:pt idx="240">
                  <c:v>-0.9055783620065937</c:v>
                </c:pt>
                <c:pt idx="241">
                  <c:v>-0.85870700260989308</c:v>
                </c:pt>
                <c:pt idx="242">
                  <c:v>-0.80325572669391032</c:v>
                </c:pt>
                <c:pt idx="243">
                  <c:v>-0.73977858507784322</c:v>
                </c:pt>
                <c:pt idx="244">
                  <c:v>-0.6689098203779662</c:v>
                </c:pt>
                <c:pt idx="245">
                  <c:v>-0.59135752986506129</c:v>
                </c:pt>
                <c:pt idx="246">
                  <c:v>-0.50789659039055479</c:v>
                </c:pt>
                <c:pt idx="247">
                  <c:v>-0.41936091607315712</c:v>
                </c:pt>
                <c:pt idx="248">
                  <c:v>-0.32663512610464501</c:v>
                </c:pt>
                <c:pt idx="249">
                  <c:v>-0.23064570592731271</c:v>
                </c:pt>
                <c:pt idx="250">
                  <c:v>-0.13235175009768851</c:v>
                </c:pt>
                <c:pt idx="251">
                  <c:v>-3.2735379330760102E-2</c:v>
                </c:pt>
                <c:pt idx="252">
                  <c:v>6.7208072525563545E-2</c:v>
                </c:pt>
                <c:pt idx="253">
                  <c:v>0.16648000353724682</c:v>
                </c:pt>
                <c:pt idx="254">
                  <c:v>0.26408852138455852</c:v>
                </c:pt>
                <c:pt idx="255">
                  <c:v>0.3590583540222545</c:v>
                </c:pt>
                <c:pt idx="256">
                  <c:v>0.45044059427547178</c:v>
                </c:pt>
                <c:pt idx="257">
                  <c:v>0.53732218100655271</c:v>
                </c:pt>
                <c:pt idx="258">
                  <c:v>0.61883502212011465</c:v>
                </c:pt>
                <c:pt idx="259">
                  <c:v>0.6941646682523136</c:v>
                </c:pt>
                <c:pt idx="260">
                  <c:v>0.76255845047966708</c:v>
                </c:pt>
                <c:pt idx="261">
                  <c:v>0.82333300073813798</c:v>
                </c:pt>
                <c:pt idx="262">
                  <c:v>0.87588107981093899</c:v>
                </c:pt>
                <c:pt idx="263">
                  <c:v>0.91967764466206026</c:v>
                </c:pt>
                <c:pt idx="264">
                  <c:v>0.9542850944927288</c:v>
                </c:pt>
                <c:pt idx="265">
                  <c:v>0.97935764310393869</c:v>
                </c:pt>
                <c:pt idx="266">
                  <c:v>0.99464477387784911</c:v>
                </c:pt>
                <c:pt idx="267">
                  <c:v>0.99999374285702103</c:v>
                </c:pt>
                <c:pt idx="268">
                  <c:v>0.99535110491154855</c:v>
                </c:pt>
                <c:pt idx="269">
                  <c:v>0.98076324774513068</c:v>
                </c:pt>
                <c:pt idx="270">
                  <c:v>0.95637592840446983</c:v>
                </c:pt>
                <c:pt idx="271">
                  <c:v>0.92243281692304191</c:v>
                </c:pt>
                <c:pt idx="272">
                  <c:v>0.87927306165066843</c:v>
                </c:pt>
                <c:pt idx="273">
                  <c:v>0.8273279005953128</c:v>
                </c:pt>
                <c:pt idx="274">
                  <c:v>0.76711635263545264</c:v>
                </c:pt>
                <c:pt idx="275">
                  <c:v>0.69924003165501147</c:v>
                </c:pt>
                <c:pt idx="276">
                  <c:v>0.62437713541629702</c:v>
                </c:pt>
                <c:pt idx="277">
                  <c:v>0.54327566923214343</c:v>
                </c:pt>
                <c:pt idx="278">
                  <c:v>0.45674597214408225</c:v>
                </c:pt>
                <c:pt idx="279">
                  <c:v>0.36565262028250228</c:v>
                </c:pt>
                <c:pt idx="280">
                  <c:v>0.27090578830774592</c:v>
                </c:pt>
                <c:pt idx="281">
                  <c:v>0.17345215524576615</c:v>
                </c:pt>
                <c:pt idx="282">
                  <c:v>7.4265445584230219E-2</c:v>
                </c:pt>
                <c:pt idx="283">
                  <c:v>-2.5663299860690898E-2</c:v>
                </c:pt>
                <c:pt idx="284">
                  <c:v>-0.12533562609656307</c:v>
                </c:pt>
                <c:pt idx="285">
                  <c:v>-0.22375564018692801</c:v>
                </c:pt>
                <c:pt idx="286">
                  <c:v>-0.31993996188432605</c:v>
                </c:pt>
                <c:pt idx="287">
                  <c:v>-0.41292754924066633</c:v>
                </c:pt>
                <c:pt idx="288">
                  <c:v>-0.50178930102069397</c:v>
                </c:pt>
                <c:pt idx="289">
                  <c:v>-0.58563733997441281</c:v>
                </c:pt>
                <c:pt idx="290">
                  <c:v>-0.66363388421307379</c:v>
                </c:pt>
                <c:pt idx="291">
                  <c:v>-0.73499961804887404</c:v>
                </c:pt>
                <c:pt idx="292">
                  <c:v>-0.7990214786597013</c:v>
                </c:pt>
                <c:pt idx="293">
                  <c:v>-0.85505978077714573</c:v>
                </c:pt>
                <c:pt idx="294">
                  <c:v>-0.90255460821024969</c:v>
                </c:pt>
                <c:pt idx="295">
                  <c:v>-0.94103140834300403</c:v>
                </c:pt>
                <c:pt idx="296">
                  <c:v>-0.97010573370722164</c:v>
                </c:pt>
                <c:pt idx="297">
                  <c:v>-0.98948708325455725</c:v>
                </c:pt>
                <c:pt idx="298">
                  <c:v>-0.99898180494695632</c:v>
                </c:pt>
                <c:pt idx="299">
                  <c:v>-0.99849503066380607</c:v>
                </c:pt>
                <c:pt idx="300">
                  <c:v>-0.98803162409283762</c:v>
                </c:pt>
                <c:pt idx="301">
                  <c:v>-0.96769613213376582</c:v>
                </c:pt>
                <c:pt idx="302">
                  <c:v>-0.93769174030022562</c:v>
                </c:pt>
                <c:pt idx="303">
                  <c:v>-0.89831824255728443</c:v>
                </c:pt>
                <c:pt idx="304">
                  <c:v>-0.84996904587924194</c:v>
                </c:pt>
                <c:pt idx="305">
                  <c:v>-0.79312723945718555</c:v>
                </c:pt>
                <c:pt idx="306">
                  <c:v>-0.7283607678314814</c:v>
                </c:pt>
                <c:pt idx="307">
                  <c:v>-0.65631675617766438</c:v>
                </c:pt>
                <c:pt idx="308">
                  <c:v>-0.57771504444559552</c:v>
                </c:pt>
                <c:pt idx="309">
                  <c:v>-0.49334099495662997</c:v>
                </c:pt>
                <c:pt idx="310">
                  <c:v>-0.40403764532290903</c:v>
                </c:pt>
                <c:pt idx="311">
                  <c:v>-0.31069728509421018</c:v>
                </c:pt>
                <c:pt idx="312">
                  <c:v>-0.21425254029571766</c:v>
                </c:pt>
                <c:pt idx="313">
                  <c:v>-0.11566705493706401</c:v>
                </c:pt>
                <c:pt idx="314">
                  <c:v>-1.5925862599924186E-2</c:v>
                </c:pt>
                <c:pt idx="315">
                  <c:v>8.3974455691923841E-2</c:v>
                </c:pt>
                <c:pt idx="316">
                  <c:v>0.18303572898076265</c:v>
                </c:pt>
                <c:pt idx="317">
                  <c:v>0.28026816976919344</c:v>
                </c:pt>
                <c:pt idx="318">
                  <c:v>0.37470026364962999</c:v>
                </c:pt>
                <c:pt idx="319">
                  <c:v>0.46538847635511899</c:v>
                </c:pt>
                <c:pt idx="320">
                  <c:v>0.55142668124184469</c:v>
                </c:pt>
                <c:pt idx="321">
                  <c:v>0.63195521300702817</c:v>
                </c:pt>
                <c:pt idx="322">
                  <c:v>0.7061694571804652</c:v>
                </c:pt>
                <c:pt idx="323">
                  <c:v>0.77332788956634224</c:v>
                </c:pt>
                <c:pt idx="324">
                  <c:v>0.8327594853078859</c:v>
                </c:pt>
                <c:pt idx="325">
                  <c:v>0.88387042354592038</c:v>
                </c:pt>
                <c:pt idx="326">
                  <c:v>0.92615002068060093</c:v>
                </c:pt>
                <c:pt idx="327">
                  <c:v>0.95917583295313469</c:v>
                </c:pt>
                <c:pt idx="328">
                  <c:v>0.9826178773641765</c:v>
                </c:pt>
                <c:pt idx="329">
                  <c:v>0.99624192875488082</c:v>
                </c:pt>
                <c:pt idx="330">
                  <c:v>0.99991186010726452</c:v>
                </c:pt>
                <c:pt idx="331">
                  <c:v>0.99359100268037248</c:v>
                </c:pt>
                <c:pt idx="332">
                  <c:v>0.97734251239221648</c:v>
                </c:pt>
                <c:pt idx="333">
                  <c:v>0.9513287387867192</c:v>
                </c:pt>
                <c:pt idx="334">
                  <c:v>0.91580960289073632</c:v>
                </c:pt>
                <c:pt idx="335">
                  <c:v>0.87114000016907511</c:v>
                </c:pt>
                <c:pt idx="336">
                  <c:v>0.81776625452632312</c:v>
                </c:pt>
                <c:pt idx="337">
                  <c:v>0.75622165878592806</c:v>
                </c:pt>
                <c:pt idx="338">
                  <c:v>0.68712114620458942</c:v>
                </c:pt>
                <c:pt idx="339">
                  <c:v>0.6111551462624274</c:v>
                </c:pt>
                <c:pt idx="340">
                  <c:v>0.52908268611984299</c:v>
                </c:pt>
                <c:pt idx="341">
                  <c:v>0.44172380666903255</c:v>
                </c:pt>
                <c:pt idx="342">
                  <c:v>0.34995136895646245</c:v>
                </c:pt>
                <c:pt idx="343">
                  <c:v>0.25468233284382208</c:v>
                </c:pt>
                <c:pt idx="344">
                  <c:v>0.15686859504819245</c:v>
                </c:pt>
                <c:pt idx="345">
                  <c:v>5.7487478104704663E-2</c:v>
                </c:pt>
                <c:pt idx="346">
                  <c:v>-4.2468034717171588E-2</c:v>
                </c:pt>
                <c:pt idx="347">
                  <c:v>-0.14199922097421971</c:v>
                </c:pt>
                <c:pt idx="348">
                  <c:v>-0.24011159795399523</c:v>
                </c:pt>
                <c:pt idx="349">
                  <c:v>-0.33582485921735605</c:v>
                </c:pt>
                <c:pt idx="350">
                  <c:v>-0.42818266949635647</c:v>
                </c:pt>
                <c:pt idx="351">
                  <c:v>-0.51626222008012168</c:v>
                </c:pt>
                <c:pt idx="352">
                  <c:v>-0.59918344921444733</c:v>
                </c:pt>
                <c:pt idx="353">
                  <c:v>-0.67611783538793702</c:v>
                </c:pt>
                <c:pt idx="354">
                  <c:v>-0.7462966756450724</c:v>
                </c:pt>
                <c:pt idx="355">
                  <c:v>-0.80901876621204427</c:v>
                </c:pt>
                <c:pt idx="356">
                  <c:v>-0.86365740869307417</c:v>
                </c:pt>
                <c:pt idx="357">
                  <c:v>-0.9096666718336256</c:v>
                </c:pt>
                <c:pt idx="358">
                  <c:v>-0.94658684628503831</c:v>
                </c:pt>
                <c:pt idx="359">
                  <c:v>-0.97404903786838104</c:v>
                </c:pt>
                <c:pt idx="360">
                  <c:v>-0.99177885344314665</c:v>
                </c:pt>
                <c:pt idx="361">
                  <c:v>-0.99959914255280979</c:v>
                </c:pt>
                <c:pt idx="362">
                  <c:v>-0.99743176745363071</c:v>
                </c:pt>
                <c:pt idx="363">
                  <c:v>-0.98529838384116131</c:v>
                </c:pt>
                <c:pt idx="364">
                  <c:v>-0.96332022447369414</c:v>
                </c:pt>
                <c:pt idx="365">
                  <c:v>-0.93171688785461526</c:v>
                </c:pt>
                <c:pt idx="366">
                  <c:v>-0.89080414407674835</c:v>
                </c:pt>
                <c:pt idx="367">
                  <c:v>-0.84099077975196701</c:v>
                </c:pt>
                <c:pt idx="368">
                  <c:v>-0.78277451355049521</c:v>
                </c:pt>
                <c:pt idx="369">
                  <c:v>-0.71673702316047916</c:v>
                </c:pt>
                <c:pt idx="370">
                  <c:v>-0.64353813335680365</c:v>
                </c:pt>
                <c:pt idx="371">
                  <c:v>-0.56390922325005122</c:v>
                </c:pt>
                <c:pt idx="372">
                  <c:v>-0.47864591858819039</c:v>
                </c:pt>
                <c:pt idx="373">
                  <c:v>-0.38860014212710114</c:v>
                </c:pt>
                <c:pt idx="374">
                  <c:v>-0.29467160150000637</c:v>
                </c:pt>
                <c:pt idx="375">
                  <c:v>-0.19779879963620456</c:v>
                </c:pt>
                <c:pt idx="376">
                  <c:v>-9.8949657550027936E-2</c:v>
                </c:pt>
                <c:pt idx="377">
                  <c:v>8.8815680598049228E-4</c:v>
                </c:pt>
                <c:pt idx="378">
                  <c:v>0.10071709699276916</c:v>
                </c:pt>
                <c:pt idx="379">
                  <c:v>0.19953970523905196</c:v>
                </c:pt>
                <c:pt idx="380">
                  <c:v>0.29636857870964317</c:v>
                </c:pt>
                <c:pt idx="381">
                  <c:v>0.39023623530819473</c:v>
                </c:pt>
                <c:pt idx="382">
                  <c:v>0.48020478043849585</c:v>
                </c:pt>
                <c:pt idx="383">
                  <c:v>0.56537527813725152</c:v>
                </c:pt>
                <c:pt idx="384">
                  <c:v>0.6448967329450791</c:v>
                </c:pt>
                <c:pt idx="385">
                  <c:v>0.71797459277183706</c:v>
                </c:pt>
                <c:pt idx="386">
                  <c:v>0.78387868779846503</c:v>
                </c:pt>
                <c:pt idx="387">
                  <c:v>0.84195052609245447</c:v>
                </c:pt>
                <c:pt idx="388">
                  <c:v>0.89160987304156936</c:v>
                </c:pt>
                <c:pt idx="389">
                  <c:v>0.93236054886629172</c:v>
                </c:pt>
                <c:pt idx="390">
                  <c:v>0.9637953862841635</c:v>
                </c:pt>
                <c:pt idx="391">
                  <c:v>0.98560029879068112</c:v>
                </c:pt>
                <c:pt idx="392">
                  <c:v>0.99755741890782501</c:v>
                </c:pt>
                <c:pt idx="393">
                  <c:v>0.99954727504388319</c:v>
                </c:pt>
                <c:pt idx="394">
                  <c:v>0.9915499852141032</c:v>
                </c:pt>
                <c:pt idx="395">
                  <c:v>0.97364545569491168</c:v>
                </c:pt>
                <c:pt idx="396">
                  <c:v>0.94601258262681365</c:v>
                </c:pt>
                <c:pt idx="397">
                  <c:v>0.90892746454329232</c:v>
                </c:pt>
                <c:pt idx="398">
                  <c:v>0.86276064368552796</c:v>
                </c:pt>
                <c:pt idx="399">
                  <c:v>0.80797340366680936</c:v>
                </c:pt>
                <c:pt idx="400">
                  <c:v>0.74511316047914977</c:v>
                </c:pt>
                <c:pt idx="401">
                  <c:v>0.67480799289364657</c:v>
                </c:pt>
                <c:pt idx="402">
                  <c:v>0.59776036690501555</c:v>
                </c:pt>
                <c:pt idx="403">
                  <c:v>0.51474011692357613</c:v>
                </c:pt>
                <c:pt idx="404">
                  <c:v>0.42657675384429683</c:v>
                </c:pt>
                <c:pt idx="405">
                  <c:v>0.33415117684813256</c:v>
                </c:pt>
                <c:pt idx="406">
                  <c:v>0.23838687174859532</c:v>
                </c:pt>
                <c:pt idx="407">
                  <c:v>0.1402406838267691</c:v>
                </c:pt>
                <c:pt idx="408">
                  <c:v>4.0693257349552474E-2</c:v>
                </c:pt>
                <c:pt idx="409">
                  <c:v>-5.9260762703698414E-2</c:v>
                </c:pt>
                <c:pt idx="410">
                  <c:v>-0.15862266880501766</c:v>
                </c:pt>
                <c:pt idx="411">
                  <c:v>-0.25639966963332023</c:v>
                </c:pt>
                <c:pt idx="412">
                  <c:v>-0.35161480971710896</c:v>
                </c:pt>
                <c:pt idx="413">
                  <c:v>-0.44331673085060741</c:v>
                </c:pt>
                <c:pt idx="414">
                  <c:v>-0.53058917775047465</c:v>
                </c:pt>
                <c:pt idx="415">
                  <c:v>-0.61256015297572253</c:v>
                </c:pt>
                <c:pt idx="416">
                  <c:v>-0.68841062963790234</c:v>
                </c:pt>
                <c:pt idx="417">
                  <c:v>-0.75738273484703955</c:v>
                </c:pt>
                <c:pt idx="418">
                  <c:v>-0.81878732212703131</c:v>
                </c:pt>
                <c:pt idx="419">
                  <c:v>-0.87201085713943371</c:v>
                </c:pt>
                <c:pt idx="420">
                  <c:v>-0.91652154791576457</c:v>
                </c:pt>
                <c:pt idx="421">
                  <c:v>-0.95187465834706475</c:v>
                </c:pt>
                <c:pt idx="422">
                  <c:v>-0.97771695184008955</c:v>
                </c:pt>
                <c:pt idx="423">
                  <c:v>-0.99379022074058287</c:v>
                </c:pt>
                <c:pt idx="424">
                  <c:v>-0.99993386625880754</c:v>
                </c:pt>
                <c:pt idx="425">
                  <c:v>-0.99608650311956448</c:v>
                </c:pt>
                <c:pt idx="426">
                  <c:v>-0.98228657290357191</c:v>
                </c:pt>
                <c:pt idx="427">
                  <c:v>-0.95867195995189758</c:v>
                </c:pt>
                <c:pt idx="428">
                  <c:v>-0.92547861367120143</c:v>
                </c:pt>
                <c:pt idx="429">
                  <c:v>-0.88303819100525871</c:v>
                </c:pt>
                <c:pt idx="430">
                  <c:v>-0.831774742628409</c:v>
                </c:pt>
                <c:pt idx="431">
                  <c:v>-0.77220047597139063</c:v>
                </c:pt>
                <c:pt idx="432">
                  <c:v>-0.70491063741400617</c:v>
                </c:pt>
                <c:pt idx="433">
                  <c:v>-0.63057756478005778</c:v>
                </c:pt>
                <c:pt idx="434">
                  <c:v>-0.54994396956005698</c:v>
                </c:pt>
                <c:pt idx="435">
                  <c:v>-0.46381551598351894</c:v>
                </c:pt>
                <c:pt idx="436">
                  <c:v>-0.3730527710882991</c:v>
                </c:pt>
                <c:pt idx="437">
                  <c:v>-0.27856260621921591</c:v>
                </c:pt>
                <c:pt idx="438">
                  <c:v>-0.18128913586934542</c:v>
                </c:pt>
                <c:pt idx="439">
                  <c:v>-8.2204284400089339E-2</c:v>
                </c:pt>
                <c:pt idx="440">
                  <c:v>1.7701925105768793E-2</c:v>
                </c:pt>
                <c:pt idx="441">
                  <c:v>0.11743126282744855</c:v>
                </c:pt>
                <c:pt idx="442">
                  <c:v>0.21598726618857098</c:v>
                </c:pt>
                <c:pt idx="443">
                  <c:v>0.31238519618183502</c:v>
                </c:pt>
                <c:pt idx="444">
                  <c:v>0.4056618765556671</c:v>
                </c:pt>
                <c:pt idx="445">
                  <c:v>0.49488531755294296</c:v>
                </c:pt>
                <c:pt idx="446">
                  <c:v>0.57916402804456624</c:v>
                </c:pt>
                <c:pt idx="447">
                  <c:v>0.65765592301414244</c:v>
                </c:pt>
                <c:pt idx="448">
                  <c:v>0.72957673739310613</c:v>
                </c:pt>
                <c:pt idx="449">
                  <c:v>0.79420786217804351</c:v>
                </c:pt>
                <c:pt idx="450">
                  <c:v>0.85090352453431251</c:v>
                </c:pt>
                <c:pt idx="451">
                  <c:v>0.89909724014474379</c:v>
                </c:pt>
                <c:pt idx="452">
                  <c:v>0.93830747333368214</c:v>
                </c:pt>
                <c:pt idx="453">
                  <c:v>0.9681424484122837</c:v>
                </c:pt>
                <c:pt idx="454">
                  <c:v>0.98830406417169436</c:v>
                </c:pt>
                <c:pt idx="455">
                  <c:v>0.99859087241179045</c:v>
                </c:pt>
                <c:pt idx="456">
                  <c:v>0.99890009074500341</c:v>
                </c:pt>
                <c:pt idx="457">
                  <c:v>0.98922862956396196</c:v>
                </c:pt>
                <c:pt idx="458">
                  <c:v>0.96967312291182695</c:v>
                </c:pt>
                <c:pt idx="459">
                  <c:v>0.9404289629468755</c:v>
                </c:pt>
                <c:pt idx="460">
                  <c:v>0.90178834764864335</c:v>
                </c:pt>
                <c:pt idx="461">
                  <c:v>0.85413736127230122</c:v>
                </c:pt>
                <c:pt idx="462">
                  <c:v>0.79795211672239963</c:v>
                </c:pt>
                <c:pt idx="463">
                  <c:v>0.7337939983901085</c:v>
                </c:pt>
                <c:pt idx="464">
                  <c:v>0.66230405298595008</c:v>
                </c:pt>
                <c:pt idx="465">
                  <c:v>0.58419658441296851</c:v>
                </c:pt>
                <c:pt idx="466">
                  <c:v>0.50025201667824859</c:v>
                </c:pt>
                <c:pt idx="467">
                  <c:v>0.41130909615421091</c:v>
                </c:pt>
                <c:pt idx="468">
                  <c:v>0.31825651110211101</c:v>
                </c:pt>
                <c:pt idx="469">
                  <c:v>0.22202401219269441</c:v>
                </c:pt>
                <c:pt idx="470">
                  <c:v>0.12357312274482915</c:v>
                </c:pt>
                <c:pt idx="471">
                  <c:v>2.3887531502341068E-2</c:v>
                </c:pt>
                <c:pt idx="472">
                  <c:v>-7.6036736058750318E-2</c:v>
                </c:pt>
                <c:pt idx="473">
                  <c:v>-0.1752012696875459</c:v>
                </c:pt>
                <c:pt idx="474">
                  <c:v>-0.27261525014346338</c:v>
                </c:pt>
                <c:pt idx="475">
                  <c:v>-0.36730534913456803</c:v>
                </c:pt>
                <c:pt idx="476">
                  <c:v>-0.45832545449212581</c:v>
                </c:pt>
                <c:pt idx="477">
                  <c:v>-0.54476612341065078</c:v>
                </c:pt>
                <c:pt idx="478">
                  <c:v>-0.6257636692997951</c:v>
                </c:pt>
                <c:pt idx="479">
                  <c:v>-0.70050879145526335</c:v>
                </c:pt>
                <c:pt idx="480">
                  <c:v>-0.76825466132393061</c:v>
                </c:pt>
                <c:pt idx="481">
                  <c:v>-0.82832438456787638</c:v>
                </c:pt>
                <c:pt idx="482">
                  <c:v>-0.88011776436885758</c:v>
                </c:pt>
                <c:pt idx="483">
                  <c:v>-0.92311729839651802</c:v>
                </c:pt>
                <c:pt idx="484">
                  <c:v>-0.95689334952060956</c:v>
                </c:pt>
                <c:pt idx="485">
                  <c:v>-0.98110843860317809</c:v>
                </c:pt>
                <c:pt idx="486">
                  <c:v>-0.99552061647855505</c:v>
                </c:pt>
                <c:pt idx="487">
                  <c:v>-0.99998588142944222</c:v>
                </c:pt>
                <c:pt idx="488">
                  <c:v>-0.99445961800447058</c:v>
                </c:pt>
                <c:pt idx="489">
                  <c:v>-0.97899704280104283</c:v>
                </c:pt>
                <c:pt idx="490">
                  <c:v>-0.95375265275934362</c:v>
                </c:pt>
                <c:pt idx="491">
                  <c:v>-0.91897868147998396</c:v>
                </c:pt>
                <c:pt idx="492">
                  <c:v>-0.8750225789892403</c:v>
                </c:pt>
                <c:pt idx="493">
                  <c:v>-0.8223235401332446</c:v>
                </c:pt>
                <c:pt idx="494">
                  <c:v>-0.76140811628825988</c:v>
                </c:pt>
                <c:pt idx="495">
                  <c:v>-0.69288495423338314</c:v>
                </c:pt>
                <c:pt idx="496">
                  <c:v>-0.61743871475312084</c:v>
                </c:pt>
                <c:pt idx="497">
                  <c:v>-0.53582323173314883</c:v>
                </c:pt>
                <c:pt idx="498">
                  <c:v>-0.44885398010131089</c:v>
                </c:pt>
                <c:pt idx="499">
                  <c:v>-0.35739992787169989</c:v>
                </c:pt>
                <c:pt idx="500">
                  <c:v>-0.26237485370350366</c:v>
                </c:pt>
                <c:pt idx="501">
                  <c:v>-0.16472821672669768</c:v>
                </c:pt>
                <c:pt idx="502">
                  <c:v>-6.5435669860267359E-2</c:v>
                </c:pt>
                <c:pt idx="503">
                  <c:v>3.4510688589250112E-2</c:v>
                </c:pt>
                <c:pt idx="504">
                  <c:v>0.13411222764610073</c:v>
                </c:pt>
                <c:pt idx="505">
                  <c:v>0.23237376165591991</c:v>
                </c:pt>
                <c:pt idx="506">
                  <c:v>0.32831349385182623</c:v>
                </c:pt>
                <c:pt idx="507">
                  <c:v>0.42097282614317716</c:v>
                </c:pt>
                <c:pt idx="508">
                  <c:v>0.50942593711082063</c:v>
                </c:pt>
                <c:pt idx="509">
                  <c:v>0.59278903250867887</c:v>
                </c:pt>
                <c:pt idx="510">
                  <c:v>0.67022917584371222</c:v>
                </c:pt>
                <c:pt idx="511">
                  <c:v>0.74097261080202503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087408"/>
        <c:axId val="1261090128"/>
      </c:lineChart>
      <c:lineChart>
        <c:grouping val="standard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multivar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Sheet2!$E$2:$E$513</c:f>
              <c:numCache>
                <c:formatCode>General</c:formatCode>
                <c:ptCount val="5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</c:numCache>
            </c:numRef>
          </c:cat>
          <c:val>
            <c:numRef>
              <c:f>Sheet2!$H$2:$H$513</c:f>
              <c:numCache>
                <c:formatCode>General</c:formatCode>
                <c:ptCount val="512"/>
                <c:pt idx="0">
                  <c:v>4</c:v>
                </c:pt>
                <c:pt idx="1">
                  <c:v>1.0227708762010976</c:v>
                </c:pt>
                <c:pt idx="2">
                  <c:v>2.8243826506209158E-2</c:v>
                </c:pt>
                <c:pt idx="3">
                  <c:v>-0.40349505787525541</c:v>
                </c:pt>
                <c:pt idx="4">
                  <c:v>-8.5432981465694502E-2</c:v>
                </c:pt>
                <c:pt idx="5">
                  <c:v>3.2714135369002468</c:v>
                </c:pt>
                <c:pt idx="6">
                  <c:v>1.3529343636143327</c:v>
                </c:pt>
                <c:pt idx="7">
                  <c:v>1.0672010127165366</c:v>
                </c:pt>
                <c:pt idx="8">
                  <c:v>0.59244567265513692</c:v>
                </c:pt>
                <c:pt idx="9">
                  <c:v>-0.26316018014846432</c:v>
                </c:pt>
                <c:pt idx="10">
                  <c:v>2.1121014765571569</c:v>
                </c:pt>
                <c:pt idx="11">
                  <c:v>0.30562158342703188</c:v>
                </c:pt>
                <c:pt idx="12">
                  <c:v>1.0385010640587859</c:v>
                </c:pt>
                <c:pt idx="13">
                  <c:v>1.8042866641738859</c:v>
                </c:pt>
                <c:pt idx="14">
                  <c:v>0.85658021241526217</c:v>
                </c:pt>
                <c:pt idx="15">
                  <c:v>2.131077075612084</c:v>
                </c:pt>
                <c:pt idx="16">
                  <c:v>-0.74775750243905725</c:v>
                </c:pt>
                <c:pt idx="17">
                  <c:v>-0.18557151523025972</c:v>
                </c:pt>
                <c:pt idx="18">
                  <c:v>1.721408773720726</c:v>
                </c:pt>
                <c:pt idx="19">
                  <c:v>1.7707820000974546</c:v>
                </c:pt>
                <c:pt idx="20">
                  <c:v>3.2154335404344456</c:v>
                </c:pt>
                <c:pt idx="21">
                  <c:v>-0.4267097264272961</c:v>
                </c:pt>
                <c:pt idx="22">
                  <c:v>-1.0009574341167082</c:v>
                </c:pt>
                <c:pt idx="23">
                  <c:v>0.69562248211890765</c:v>
                </c:pt>
                <c:pt idx="24">
                  <c:v>1.2572849723004202</c:v>
                </c:pt>
                <c:pt idx="25">
                  <c:v>3.6932699902987185</c:v>
                </c:pt>
                <c:pt idx="26">
                  <c:v>0.68356411877030632</c:v>
                </c:pt>
                <c:pt idx="27">
                  <c:v>-0.36868336817095648</c:v>
                </c:pt>
                <c:pt idx="28">
                  <c:v>0.43395520107915536</c:v>
                </c:pt>
                <c:pt idx="29">
                  <c:v>0.12351806788230346</c:v>
                </c:pt>
                <c:pt idx="30">
                  <c:v>2.73059001521638</c:v>
                </c:pt>
                <c:pt idx="31">
                  <c:v>0.87353593981229216</c:v>
                </c:pt>
                <c:pt idx="32">
                  <c:v>0.69744222195468208</c:v>
                </c:pt>
                <c:pt idx="33">
                  <c:v>1.5496793693231665</c:v>
                </c:pt>
                <c:pt idx="34">
                  <c:v>4.7802499469110971E-2</c:v>
                </c:pt>
                <c:pt idx="35">
                  <c:v>1.5281681437137868</c:v>
                </c:pt>
                <c:pt idx="36">
                  <c:v>-0.23860055113644685</c:v>
                </c:pt>
                <c:pt idx="37">
                  <c:v>0.5836754131045564</c:v>
                </c:pt>
                <c:pt idx="38">
                  <c:v>2.6802186989701773</c:v>
                </c:pt>
                <c:pt idx="39">
                  <c:v>1.1732877001022137</c:v>
                </c:pt>
                <c:pt idx="40">
                  <c:v>1.6036294796453987</c:v>
                </c:pt>
                <c:pt idx="41">
                  <c:v>-1.1572432395435563</c:v>
                </c:pt>
                <c:pt idx="42">
                  <c:v>-0.6117328970946021</c:v>
                </c:pt>
                <c:pt idx="43">
                  <c:v>2.4357442123902637</c:v>
                </c:pt>
                <c:pt idx="44">
                  <c:v>1.9016593294247264</c:v>
                </c:pt>
                <c:pt idx="45">
                  <c:v>2.6199256157006605</c:v>
                </c:pt>
                <c:pt idx="46">
                  <c:v>-0.64963119422427917</c:v>
                </c:pt>
                <c:pt idx="47">
                  <c:v>-1.2197619193918234</c:v>
                </c:pt>
                <c:pt idx="48">
                  <c:v>1.3868128593718538</c:v>
                </c:pt>
                <c:pt idx="49">
                  <c:v>1.1821920421379746</c:v>
                </c:pt>
                <c:pt idx="50">
                  <c:v>2.8712514078118665</c:v>
                </c:pt>
                <c:pt idx="51">
                  <c:v>0.49020569881586318</c:v>
                </c:pt>
                <c:pt idx="52">
                  <c:v>-0.39265708871833704</c:v>
                </c:pt>
                <c:pt idx="53">
                  <c:v>1.2434665579686852</c:v>
                </c:pt>
                <c:pt idx="54">
                  <c:v>1.6692963991955745E-2</c:v>
                </c:pt>
                <c:pt idx="55">
                  <c:v>1.7301916948438933</c:v>
                </c:pt>
                <c:pt idx="56">
                  <c:v>0.5809220648524116</c:v>
                </c:pt>
                <c:pt idx="57">
                  <c:v>0.68025622205989611</c:v>
                </c:pt>
                <c:pt idx="58">
                  <c:v>2.4019350858395341</c:v>
                </c:pt>
                <c:pt idx="59">
                  <c:v>2.4248675540062603E-2</c:v>
                </c:pt>
                <c:pt idx="60">
                  <c:v>0.55007682169381034</c:v>
                </c:pt>
                <c:pt idx="61">
                  <c:v>-0.53577842669281062</c:v>
                </c:pt>
                <c:pt idx="62">
                  <c:v>0.47487663066728192</c:v>
                </c:pt>
                <c:pt idx="63">
                  <c:v>3.3737787902288727</c:v>
                </c:pt>
                <c:pt idx="64">
                  <c:v>1.1220287874891763</c:v>
                </c:pt>
                <c:pt idx="65">
                  <c:v>0.72970757130108121</c:v>
                </c:pt>
                <c:pt idx="66">
                  <c:v>-1.267190982559671</c:v>
                </c:pt>
                <c:pt idx="67">
                  <c:v>-0.68606617987399365</c:v>
                </c:pt>
                <c:pt idx="68">
                  <c:v>2.9153788033738866</c:v>
                </c:pt>
                <c:pt idx="69">
                  <c:v>1.6447957726182196</c:v>
                </c:pt>
                <c:pt idx="70">
                  <c:v>1.7130123302021696</c:v>
                </c:pt>
                <c:pt idx="71">
                  <c:v>-0.55067592389759401</c:v>
                </c:pt>
                <c:pt idx="72">
                  <c:v>-1.0975960196770931</c:v>
                </c:pt>
                <c:pt idx="73">
                  <c:v>1.8069568127961064</c:v>
                </c:pt>
                <c:pt idx="74">
                  <c:v>0.73188821436317675</c:v>
                </c:pt>
                <c:pt idx="75">
                  <c:v>1.7894193545760091</c:v>
                </c:pt>
                <c:pt idx="76">
                  <c:v>0.62426739912954587</c:v>
                </c:pt>
                <c:pt idx="77">
                  <c:v>-0.1176219854445297</c:v>
                </c:pt>
                <c:pt idx="78">
                  <c:v>1.7324124400783294</c:v>
                </c:pt>
                <c:pt idx="79">
                  <c:v>-0.43811651014433495</c:v>
                </c:pt>
                <c:pt idx="80">
                  <c:v>0.54821080187165649</c:v>
                </c:pt>
                <c:pt idx="81">
                  <c:v>0.63354728829861229</c:v>
                </c:pt>
                <c:pt idx="82">
                  <c:v>0.91051275527254083</c:v>
                </c:pt>
                <c:pt idx="83">
                  <c:v>2.8648489687839001</c:v>
                </c:pt>
                <c:pt idx="84">
                  <c:v>-0.33395936773019319</c:v>
                </c:pt>
                <c:pt idx="85">
                  <c:v>-0.52949308181821375</c:v>
                </c:pt>
                <c:pt idx="86">
                  <c:v>-0.45523991029405331</c:v>
                </c:pt>
                <c:pt idx="87">
                  <c:v>0.57983105697738146</c:v>
                </c:pt>
                <c:pt idx="88">
                  <c:v>3.6169809340266896</c:v>
                </c:pt>
                <c:pt idx="89">
                  <c:v>0.73677819420862223</c:v>
                </c:pt>
                <c:pt idx="90">
                  <c:v>-0.18929724430953931</c:v>
                </c:pt>
                <c:pt idx="91">
                  <c:v>-0.98059553786364151</c:v>
                </c:pt>
                <c:pt idx="92">
                  <c:v>-0.56739043994331184</c:v>
                </c:pt>
                <c:pt idx="93">
                  <c:v>2.9140370027473992</c:v>
                </c:pt>
                <c:pt idx="94">
                  <c:v>1.0708872240038625</c:v>
                </c:pt>
                <c:pt idx="95">
                  <c:v>0.80251815845422458</c:v>
                </c:pt>
                <c:pt idx="96">
                  <c:v>-6.8862239609934761E-2</c:v>
                </c:pt>
                <c:pt idx="97">
                  <c:v>-0.81940491458236786</c:v>
                </c:pt>
                <c:pt idx="98">
                  <c:v>1.7328469465077418</c:v>
                </c:pt>
                <c:pt idx="99">
                  <c:v>1.2453636610041396E-2</c:v>
                </c:pt>
                <c:pt idx="100">
                  <c:v>0.75976021000858418</c:v>
                </c:pt>
                <c:pt idx="101">
                  <c:v>1.1123609780828208</c:v>
                </c:pt>
                <c:pt idx="102">
                  <c:v>0.24978307127502503</c:v>
                </c:pt>
                <c:pt idx="103">
                  <c:v>1.7021141994537041</c:v>
                </c:pt>
                <c:pt idx="104">
                  <c:v>-1.1044748964055535</c:v>
                </c:pt>
                <c:pt idx="105">
                  <c:v>-0.50528184688785349</c:v>
                </c:pt>
                <c:pt idx="106">
                  <c:v>1.0248969313165304</c:v>
                </c:pt>
                <c:pt idx="107">
                  <c:v>1.1673498195739571</c:v>
                </c:pt>
                <c:pt idx="108">
                  <c:v>2.7692355620350861</c:v>
                </c:pt>
                <c:pt idx="109">
                  <c:v>-0.86406631233916176</c:v>
                </c:pt>
                <c:pt idx="110">
                  <c:v>-1.4106235701273357</c:v>
                </c:pt>
                <c:pt idx="111">
                  <c:v>-3.8744158140517349E-2</c:v>
                </c:pt>
                <c:pt idx="112">
                  <c:v>0.66911967707424713</c:v>
                </c:pt>
                <c:pt idx="113">
                  <c:v>3.2763569312042207</c:v>
                </c:pt>
                <c:pt idx="114">
                  <c:v>0.20601810902084072</c:v>
                </c:pt>
                <c:pt idx="115">
                  <c:v>-0.86914713453517922</c:v>
                </c:pt>
                <c:pt idx="116">
                  <c:v>-0.37717113912605954</c:v>
                </c:pt>
                <c:pt idx="117">
                  <c:v>-0.49169856521616861</c:v>
                </c:pt>
                <c:pt idx="118">
                  <c:v>2.3366923865404665</c:v>
                </c:pt>
                <c:pt idx="119">
                  <c:v>0.39375493181867782</c:v>
                </c:pt>
                <c:pt idx="120">
                  <c:v>0.15541862689118313</c:v>
                </c:pt>
                <c:pt idx="121">
                  <c:v>0.67936681745235761</c:v>
                </c:pt>
                <c:pt idx="122">
                  <c:v>-0.62579112107774981</c:v>
                </c:pt>
                <c:pt idx="123">
                  <c:v>1.1065950590252198</c:v>
                </c:pt>
                <c:pt idx="124">
                  <c:v>-0.74134727608759932</c:v>
                </c:pt>
                <c:pt idx="125">
                  <c:v>3.0295944680290954E-2</c:v>
                </c:pt>
                <c:pt idx="126">
                  <c:v>1.8062694840275875</c:v>
                </c:pt>
                <c:pt idx="127">
                  <c:v>0.47013118630416362</c:v>
                </c:pt>
                <c:pt idx="128">
                  <c:v>1.1308903584848022</c:v>
                </c:pt>
                <c:pt idx="129">
                  <c:v>-1.7341471331146336</c:v>
                </c:pt>
                <c:pt idx="130">
                  <c:v>-1.2064455233961784</c:v>
                </c:pt>
                <c:pt idx="131">
                  <c:v>1.5789912222353013</c:v>
                </c:pt>
                <c:pt idx="132">
                  <c:v>1.2205169108353098</c:v>
                </c:pt>
                <c:pt idx="133">
                  <c:v>2.1320408868291172</c:v>
                </c:pt>
                <c:pt idx="134">
                  <c:v>-1.3100787813472197</c:v>
                </c:pt>
                <c:pt idx="135">
                  <c:v>-1.9002097195734517</c:v>
                </c:pt>
                <c:pt idx="136">
                  <c:v>0.5105506188628568</c:v>
                </c:pt>
                <c:pt idx="137">
                  <c:v>0.52701365487989804</c:v>
                </c:pt>
                <c:pt idx="138">
                  <c:v>2.4105147535652915</c:v>
                </c:pt>
                <c:pt idx="139">
                  <c:v>-0.20853522046221484</c:v>
                </c:pt>
                <c:pt idx="140">
                  <c:v>-1.1505840361664887</c:v>
                </c:pt>
                <c:pt idx="141">
                  <c:v>0.3131118970841118</c:v>
                </c:pt>
                <c:pt idx="142">
                  <c:v>-0.6587844384051319</c:v>
                </c:pt>
                <c:pt idx="143">
                  <c:v>1.2827157841841506</c:v>
                </c:pt>
                <c:pt idx="144">
                  <c:v>-0.12115871093867825</c:v>
                </c:pt>
                <c:pt idx="145">
                  <c:v>-0.10196801568947678</c:v>
                </c:pt>
                <c:pt idx="146">
                  <c:v>1.441611366878383</c:v>
                </c:pt>
                <c:pt idx="147">
                  <c:v>-0.6991001743575086</c:v>
                </c:pt>
                <c:pt idx="148">
                  <c:v>6.3663847208798696E-2</c:v>
                </c:pt>
                <c:pt idx="149">
                  <c:v>-1.2661682632776428</c:v>
                </c:pt>
                <c:pt idx="150">
                  <c:v>-0.30504951568638206</c:v>
                </c:pt>
                <c:pt idx="151">
                  <c:v>2.4386741197241095</c:v>
                </c:pt>
                <c:pt idx="152">
                  <c:v>0.38359381573262952</c:v>
                </c:pt>
                <c:pt idx="153">
                  <c:v>0.18651040385659648</c:v>
                </c:pt>
                <c:pt idx="154">
                  <c:v>-2.0739654711737407</c:v>
                </c:pt>
                <c:pt idx="155">
                  <c:v>-1.496575416979772</c:v>
                </c:pt>
                <c:pt idx="156">
                  <c:v>2.0194002530794157</c:v>
                </c:pt>
                <c:pt idx="157">
                  <c:v>0.93915336409304728</c:v>
                </c:pt>
                <c:pt idx="158">
                  <c:v>1.1529575306424595</c:v>
                </c:pt>
                <c:pt idx="159">
                  <c:v>-1.4344770238994033</c:v>
                </c:pt>
                <c:pt idx="160">
                  <c:v>-1.9782526869555044</c:v>
                </c:pt>
                <c:pt idx="161">
                  <c:v>0.90925332089197408</c:v>
                </c:pt>
                <c:pt idx="162">
                  <c:v>5.4673869098647354E-2</c:v>
                </c:pt>
                <c:pt idx="163">
                  <c:v>1.250906850977372</c:v>
                </c:pt>
                <c:pt idx="164">
                  <c:v>-0.28654802633237852</c:v>
                </c:pt>
                <c:pt idx="165">
                  <c:v>-1.051898998022903</c:v>
                </c:pt>
                <c:pt idx="166">
                  <c:v>0.80200488043413176</c:v>
                </c:pt>
                <c:pt idx="167">
                  <c:v>-1.1364280431466607</c:v>
                </c:pt>
                <c:pt idx="168">
                  <c:v>1.1120677155465331E-2</c:v>
                </c:pt>
                <c:pt idx="169">
                  <c:v>-0.2723210383128476</c:v>
                </c:pt>
                <c:pt idx="170">
                  <c:v>-2.2018287565647471E-2</c:v>
                </c:pt>
                <c:pt idx="171">
                  <c:v>1.9307102933754166</c:v>
                </c:pt>
                <c:pt idx="172">
                  <c:v>-1.0766707615077671</c:v>
                </c:pt>
                <c:pt idx="173">
                  <c:v>-1.1167630074571158</c:v>
                </c:pt>
                <c:pt idx="174">
                  <c:v>-1.3844518173867004</c:v>
                </c:pt>
                <c:pt idx="175">
                  <c:v>-0.32938762688040568</c:v>
                </c:pt>
                <c:pt idx="176">
                  <c:v>2.7317622680632425</c:v>
                </c:pt>
                <c:pt idx="177">
                  <c:v>-1.3960908864869448E-2</c:v>
                </c:pt>
                <c:pt idx="178">
                  <c:v>-0.8374309698759862</c:v>
                </c:pt>
                <c:pt idx="179">
                  <c:v>-1.9769434605174188</c:v>
                </c:pt>
                <c:pt idx="180">
                  <c:v>-1.489568425727958</c:v>
                </c:pt>
                <c:pt idx="181">
                  <c:v>2.08336142049333</c:v>
                </c:pt>
                <c:pt idx="182">
                  <c:v>0.3558071728618904</c:v>
                </c:pt>
                <c:pt idx="183">
                  <c:v>0.13785589431715295</c:v>
                </c:pt>
                <c:pt idx="184">
                  <c:v>-1.1240744597255059</c:v>
                </c:pt>
                <c:pt idx="185">
                  <c:v>-1.7897325651877285</c:v>
                </c:pt>
                <c:pt idx="186">
                  <c:v>0.91143222066319163</c:v>
                </c:pt>
                <c:pt idx="187">
                  <c:v>-0.67907187256560286</c:v>
                </c:pt>
                <c:pt idx="188">
                  <c:v>0.1135822622976731</c:v>
                </c:pt>
                <c:pt idx="189">
                  <c:v>5.2168413112641421E-2</c:v>
                </c:pt>
                <c:pt idx="190">
                  <c:v>-0.74542187124228998</c:v>
                </c:pt>
                <c:pt idx="191">
                  <c:v>0.86225134417157434</c:v>
                </c:pt>
                <c:pt idx="192">
                  <c:v>-1.8237256222892761</c:v>
                </c:pt>
                <c:pt idx="193">
                  <c:v>-1.1578361671476551</c:v>
                </c:pt>
                <c:pt idx="194">
                  <c:v>-1.2049005810478852E-2</c:v>
                </c:pt>
                <c:pt idx="195">
                  <c:v>0.20255486358421926</c:v>
                </c:pt>
                <c:pt idx="196">
                  <c:v>1.9434977538888583</c:v>
                </c:pt>
                <c:pt idx="197">
                  <c:v>-1.6289028102418228</c:v>
                </c:pt>
                <c:pt idx="198">
                  <c:v>-2.11858054382953</c:v>
                </c:pt>
                <c:pt idx="199">
                  <c:v>-1.0839062977462384</c:v>
                </c:pt>
                <c:pt idx="200">
                  <c:v>-0.25042935868119309</c:v>
                </c:pt>
                <c:pt idx="201">
                  <c:v>2.5133432480917146</c:v>
                </c:pt>
                <c:pt idx="202">
                  <c:v>-0.56421167156658159</c:v>
                </c:pt>
                <c:pt idx="203">
                  <c:v>-1.6348525652080714</c:v>
                </c:pt>
                <c:pt idx="204">
                  <c:v>-1.4698007640733073</c:v>
                </c:pt>
                <c:pt idx="205">
                  <c:v>-1.4063580697277107</c:v>
                </c:pt>
                <c:pt idx="206">
                  <c:v>1.6332140665101758</c:v>
                </c:pt>
                <c:pt idx="207">
                  <c:v>-0.34217432519236612</c:v>
                </c:pt>
                <c:pt idx="208">
                  <c:v>-0.61918786734310549</c:v>
                </c:pt>
                <c:pt idx="209">
                  <c:v>-0.44435983747775226</c:v>
                </c:pt>
                <c:pt idx="210">
                  <c:v>-1.5670787777194499</c:v>
                </c:pt>
                <c:pt idx="211">
                  <c:v>0.41347241163092263</c:v>
                </c:pt>
                <c:pt idx="212">
                  <c:v>-1.4615644402745598</c:v>
                </c:pt>
                <c:pt idx="213">
                  <c:v>-0.72143849171642138</c:v>
                </c:pt>
                <c:pt idx="214">
                  <c:v>0.70743698015017986</c:v>
                </c:pt>
                <c:pt idx="215">
                  <c:v>-0.46946275956906625</c:v>
                </c:pt>
                <c:pt idx="216">
                  <c:v>0.42407813651467319</c:v>
                </c:pt>
                <c:pt idx="217">
                  <c:v>-2.4896856256360156</c:v>
                </c:pt>
                <c:pt idx="218">
                  <c:v>-1.9638430989331632</c:v>
                </c:pt>
                <c:pt idx="219">
                  <c:v>0.52809789221904535</c:v>
                </c:pt>
                <c:pt idx="220">
                  <c:v>0.33562145098578111</c:v>
                </c:pt>
                <c:pt idx="221">
                  <c:v>1.4472147849153973</c:v>
                </c:pt>
                <c:pt idx="222">
                  <c:v>-2.1119097222749499</c:v>
                </c:pt>
                <c:pt idx="223">
                  <c:v>-2.7083759209325269</c:v>
                </c:pt>
                <c:pt idx="224">
                  <c:v>-0.52755542445908499</c:v>
                </c:pt>
                <c:pt idx="225">
                  <c:v>-0.29649349179660833</c:v>
                </c:pt>
                <c:pt idx="226">
                  <c:v>1.7916087311815674</c:v>
                </c:pt>
                <c:pt idx="227">
                  <c:v>-1.0122070784015742</c:v>
                </c:pt>
                <c:pt idx="228">
                  <c:v>-2.0031588922553061</c:v>
                </c:pt>
                <c:pt idx="229">
                  <c:v>-0.74739949991730503</c:v>
                </c:pt>
                <c:pt idx="230">
                  <c:v>-1.46569375231027</c:v>
                </c:pt>
                <c:pt idx="231">
                  <c:v>0.71818832135790478</c:v>
                </c:pt>
                <c:pt idx="232">
                  <c:v>-0.89053228395797168</c:v>
                </c:pt>
                <c:pt idx="233">
                  <c:v>-0.94628784510328556</c:v>
                </c:pt>
                <c:pt idx="234">
                  <c:v>0.38161882427688898</c:v>
                </c:pt>
                <c:pt idx="235">
                  <c:v>-1.5176489126920159</c:v>
                </c:pt>
                <c:pt idx="236">
                  <c:v>-0.49814140509646043</c:v>
                </c:pt>
                <c:pt idx="237">
                  <c:v>-2.0248830237674129</c:v>
                </c:pt>
                <c:pt idx="238">
                  <c:v>-1.1131429167339668</c:v>
                </c:pt>
                <c:pt idx="239">
                  <c:v>1.4349931923036192</c:v>
                </c:pt>
                <c:pt idx="240">
                  <c:v>-0.41454006632063645</c:v>
                </c:pt>
                <c:pt idx="241">
                  <c:v>-0.39183410386058026</c:v>
                </c:pt>
                <c:pt idx="242">
                  <c:v>-2.8708569425880834</c:v>
                </c:pt>
                <c:pt idx="243">
                  <c:v>-2.3003204538211635</c:v>
                </c:pt>
                <c:pt idx="244">
                  <c:v>1.088125892307269</c:v>
                </c:pt>
                <c:pt idx="245">
                  <c:v>0.2105464003489208</c:v>
                </c:pt>
                <c:pt idx="246">
                  <c:v>0.59704919753311037</c:v>
                </c:pt>
                <c:pt idx="247">
                  <c:v>-2.2724527221579001</c:v>
                </c:pt>
                <c:pt idx="248">
                  <c:v>-2.818376281984011</c:v>
                </c:pt>
                <c:pt idx="249">
                  <c:v>1.0780449916911183E-2</c:v>
                </c:pt>
                <c:pt idx="250">
                  <c:v>-0.60650602384086572</c:v>
                </c:pt>
                <c:pt idx="251">
                  <c:v>0.75686763094421283</c:v>
                </c:pt>
                <c:pt idx="252">
                  <c:v>-1.11678993903225</c:v>
                </c:pt>
                <c:pt idx="253">
                  <c:v>-1.9139435888277436</c:v>
                </c:pt>
                <c:pt idx="254">
                  <c:v>-9.5561291448814423E-2</c:v>
                </c:pt>
                <c:pt idx="255">
                  <c:v>-1.7789835541567411</c:v>
                </c:pt>
                <c:pt idx="256">
                  <c:v>-0.43970905605534855</c:v>
                </c:pt>
                <c:pt idx="257">
                  <c:v>-1.0620999546296757</c:v>
                </c:pt>
                <c:pt idx="258">
                  <c:v>-0.85107942741073317</c:v>
                </c:pt>
                <c:pt idx="259">
                  <c:v>1.0617706450235755</c:v>
                </c:pt>
                <c:pt idx="260">
                  <c:v>-1.7252632926329998</c:v>
                </c:pt>
                <c:pt idx="261">
                  <c:v>-1.5765006169975972</c:v>
                </c:pt>
                <c:pt idx="262">
                  <c:v>-2.1613864959157398</c:v>
                </c:pt>
                <c:pt idx="263">
                  <c:v>-1.1025788726882237</c:v>
                </c:pt>
                <c:pt idx="264">
                  <c:v>1.9447543934114786</c:v>
                </c:pt>
                <c:pt idx="265">
                  <c:v>-0.63340214416086871</c:v>
                </c:pt>
                <c:pt idx="266">
                  <c:v>-1.3190538441478452</c:v>
                </c:pt>
                <c:pt idx="267">
                  <c:v>-2.7862944376870913</c:v>
                </c:pt>
                <c:pt idx="268">
                  <c:v>-2.2424700887720035</c:v>
                </c:pt>
                <c:pt idx="269">
                  <c:v>1.3859082899299713</c:v>
                </c:pt>
                <c:pt idx="270">
                  <c:v>-0.18999569719085241</c:v>
                </c:pt>
                <c:pt idx="271">
                  <c:v>-0.32286829610709045</c:v>
                </c:pt>
                <c:pt idx="272">
                  <c:v>-1.9602655142876064</c:v>
                </c:pt>
                <c:pt idx="273">
                  <c:v>-2.5590105558779315</c:v>
                </c:pt>
                <c:pt idx="274">
                  <c:v>0.25902260405080024</c:v>
                </c:pt>
                <c:pt idx="275">
                  <c:v>-1.1617945995908034</c:v>
                </c:pt>
                <c:pt idx="276">
                  <c:v>-0.29079948795467597</c:v>
                </c:pt>
                <c:pt idx="277">
                  <c:v>-0.7583253200860185</c:v>
                </c:pt>
                <c:pt idx="278">
                  <c:v>-1.5099060762943493</c:v>
                </c:pt>
                <c:pt idx="279">
                  <c:v>0.2258073249729351</c:v>
                </c:pt>
                <c:pt idx="280">
                  <c:v>-2.2948741070006049</c:v>
                </c:pt>
                <c:pt idx="281">
                  <c:v>-1.530130330062244</c:v>
                </c:pt>
                <c:pt idx="282">
                  <c:v>-0.76805284709487109</c:v>
                </c:pt>
                <c:pt idx="283">
                  <c:v>-0.50216454723835324</c:v>
                </c:pt>
                <c:pt idx="284">
                  <c:v>1.354129433630388</c:v>
                </c:pt>
                <c:pt idx="285">
                  <c:v>-2.1085316559752809</c:v>
                </c:pt>
                <c:pt idx="286">
                  <c:v>-2.5092869290173216</c:v>
                </c:pt>
                <c:pt idx="287">
                  <c:v>-1.8166483692567186</c:v>
                </c:pt>
                <c:pt idx="288">
                  <c:v>-0.87925047470271722</c:v>
                </c:pt>
                <c:pt idx="289">
                  <c:v>2.0201521307685484</c:v>
                </c:pt>
                <c:pt idx="290">
                  <c:v>-1.0138857718067875</c:v>
                </c:pt>
                <c:pt idx="291">
                  <c:v>-2.0493288222202675</c:v>
                </c:pt>
                <c:pt idx="292">
                  <c:v>-2.2204511533921365</c:v>
                </c:pt>
                <c:pt idx="293">
                  <c:v>-1.9992384320758405</c:v>
                </c:pt>
                <c:pt idx="294">
                  <c:v>1.23459028259599</c:v>
                </c:pt>
                <c:pt idx="295">
                  <c:v>-0.7219618544555455</c:v>
                </c:pt>
                <c:pt idx="296">
                  <c:v>-1.0105614879183227</c:v>
                </c:pt>
                <c:pt idx="297">
                  <c:v>-1.1993991250879703</c:v>
                </c:pt>
                <c:pt idx="298">
                  <c:v>-2.1572927712897276</c:v>
                </c:pt>
                <c:pt idx="299">
                  <c:v>6.0316378452988428E-2</c:v>
                </c:pt>
                <c:pt idx="300">
                  <c:v>-1.7893395007354429</c:v>
                </c:pt>
                <c:pt idx="301">
                  <c:v>-1.0579391507048483</c:v>
                </c:pt>
                <c:pt idx="302">
                  <c:v>2.7434134832272639E-3</c:v>
                </c:pt>
                <c:pt idx="303">
                  <c:v>-1.0308060575429407</c:v>
                </c:pt>
                <c:pt idx="304">
                  <c:v>9.0343463800221402E-2</c:v>
                </c:pt>
                <c:pt idx="305">
                  <c:v>-2.8177082866187657</c:v>
                </c:pt>
                <c:pt idx="306">
                  <c:v>-2.2740654002765854</c:v>
                </c:pt>
                <c:pt idx="307">
                  <c:v>-0.10264481853073337</c:v>
                </c:pt>
                <c:pt idx="308">
                  <c:v>-0.14405567446364886</c:v>
                </c:pt>
                <c:pt idx="309">
                  <c:v>1.1667300382667707</c:v>
                </c:pt>
                <c:pt idx="310">
                  <c:v>-2.4541656654488162</c:v>
                </c:pt>
                <c:pt idx="311">
                  <c:v>-3.0396107094655278</c:v>
                </c:pt>
                <c:pt idx="312">
                  <c:v>-1.1195143379416512</c:v>
                </c:pt>
                <c:pt idx="313">
                  <c:v>-0.68663001730234519</c:v>
                </c:pt>
                <c:pt idx="314">
                  <c:v>1.608456973182502</c:v>
                </c:pt>
                <c:pt idx="315">
                  <c:v>-1.3265357274198686</c:v>
                </c:pt>
                <c:pt idx="316">
                  <c:v>-2.352485661619244</c:v>
                </c:pt>
                <c:pt idx="317">
                  <c:v>-1.337929677330393</c:v>
                </c:pt>
                <c:pt idx="318">
                  <c:v>-1.8110702601181481</c:v>
                </c:pt>
                <c:pt idx="319">
                  <c:v>0.62177623462136411</c:v>
                </c:pt>
                <c:pt idx="320">
                  <c:v>-1.1410806408325618</c:v>
                </c:pt>
                <c:pt idx="321">
                  <c:v>-1.2631552292612516</c:v>
                </c:pt>
                <c:pt idx="322">
                  <c:v>-0.18736220043412863</c:v>
                </c:pt>
                <c:pt idx="323">
                  <c:v>-1.8486187004067713</c:v>
                </c:pt>
                <c:pt idx="324">
                  <c:v>-0.56024971100307641</c:v>
                </c:pt>
                <c:pt idx="325">
                  <c:v>-2.235345491715274</c:v>
                </c:pt>
                <c:pt idx="326">
                  <c:v>-1.3697549020605468</c:v>
                </c:pt>
                <c:pt idx="327">
                  <c:v>0.94233938141406259</c:v>
                </c:pt>
                <c:pt idx="328">
                  <c:v>-0.70127064425536834</c:v>
                </c:pt>
                <c:pt idx="329">
                  <c:v>-0.44164755818251011</c:v>
                </c:pt>
                <c:pt idx="330">
                  <c:v>-3.092167047854637</c:v>
                </c:pt>
                <c:pt idx="331">
                  <c:v>-2.529011992325592</c:v>
                </c:pt>
                <c:pt idx="332">
                  <c:v>0.68854422045438812</c:v>
                </c:pt>
                <c:pt idx="333">
                  <c:v>1.6927948709685614E-2</c:v>
                </c:pt>
                <c:pt idx="334">
                  <c:v>0.59617927169130758</c:v>
                </c:pt>
                <c:pt idx="335">
                  <c:v>-2.5111613761761689</c:v>
                </c:pt>
                <c:pt idx="336">
                  <c:v>-3.062464701379974</c:v>
                </c:pt>
                <c:pt idx="337">
                  <c:v>-0.33551951945619579</c:v>
                </c:pt>
                <c:pt idx="338">
                  <c:v>-0.70821299239968483</c:v>
                </c:pt>
                <c:pt idx="339">
                  <c:v>0.84406339970297239</c:v>
                </c:pt>
                <c:pt idx="340">
                  <c:v>-1.3266953657228178</c:v>
                </c:pt>
                <c:pt idx="341">
                  <c:v>-2.1625119673123829</c:v>
                </c:pt>
                <c:pt idx="342">
                  <c:v>-0.42278940865242742</c:v>
                </c:pt>
                <c:pt idx="343">
                  <c:v>-1.8381202011658733</c:v>
                </c:pt>
                <c:pt idx="344">
                  <c:v>-0.2828836594906996</c:v>
                </c:pt>
                <c:pt idx="345">
                  <c:v>-1.2110832063073713</c:v>
                </c:pt>
                <c:pt idx="346">
                  <c:v>-1.0511763017245337</c:v>
                </c:pt>
                <c:pt idx="347">
                  <c:v>0.77865322241775481</c:v>
                </c:pt>
                <c:pt idx="348">
                  <c:v>-1.7690924660954623</c:v>
                </c:pt>
                <c:pt idx="349">
                  <c:v>-1.4038369432596602</c:v>
                </c:pt>
                <c:pt idx="350">
                  <c:v>-2.2776699109128535</c:v>
                </c:pt>
                <c:pt idx="351">
                  <c:v>-1.2314131912205015</c:v>
                </c:pt>
                <c:pt idx="352">
                  <c:v>1.758297779890738</c:v>
                </c:pt>
                <c:pt idx="353">
                  <c:v>-0.62918610243557127</c:v>
                </c:pt>
                <c:pt idx="354">
                  <c:v>-1.1469928394985565</c:v>
                </c:pt>
                <c:pt idx="355">
                  <c:v>-2.9178298550426485</c:v>
                </c:pt>
                <c:pt idx="356">
                  <c:v>-2.3362326236856634</c:v>
                </c:pt>
                <c:pt idx="357">
                  <c:v>1.3044381378075456</c:v>
                </c:pt>
                <c:pt idx="358">
                  <c:v>-9.3672319444791041E-2</c:v>
                </c:pt>
                <c:pt idx="359">
                  <c:v>-0.11137801614917048</c:v>
                </c:pt>
                <c:pt idx="360">
                  <c:v>-2.1054255545218123</c:v>
                </c:pt>
                <c:pt idx="361">
                  <c:v>-2.6570981106940752</c:v>
                </c:pt>
                <c:pt idx="362">
                  <c:v>0.23762542253861263</c:v>
                </c:pt>
                <c:pt idx="363">
                  <c:v>-0.98347706866028184</c:v>
                </c:pt>
                <c:pt idx="364">
                  <c:v>-5.1557319085694386E-3</c:v>
                </c:pt>
                <c:pt idx="365">
                  <c:v>-0.86719427949455619</c:v>
                </c:pt>
                <c:pt idx="366">
                  <c:v>-1.5945288747341013</c:v>
                </c:pt>
                <c:pt idx="367">
                  <c:v>0.23290577637424947</c:v>
                </c:pt>
                <c:pt idx="368">
                  <c:v>-2.087287752899893</c:v>
                </c:pt>
                <c:pt idx="369">
                  <c:v>-1.1950150394742884</c:v>
                </c:pt>
                <c:pt idx="370">
                  <c:v>-0.81247729596433793</c:v>
                </c:pt>
                <c:pt idx="371">
                  <c:v>-0.51993400812921275</c:v>
                </c:pt>
                <c:pt idx="372">
                  <c:v>1.4182298896435936</c:v>
                </c:pt>
                <c:pt idx="373">
                  <c:v>-1.8948998162606263</c:v>
                </c:pt>
                <c:pt idx="374">
                  <c:v>-2.1776290764202937</c:v>
                </c:pt>
                <c:pt idx="375">
                  <c:v>-1.8287069493841726</c:v>
                </c:pt>
                <c:pt idx="376">
                  <c:v>-0.81389436416613226</c:v>
                </c:pt>
                <c:pt idx="377">
                  <c:v>2.1897634091529401</c:v>
                </c:pt>
                <c:pt idx="378">
                  <c:v>-0.75851952877945672</c:v>
                </c:pt>
                <c:pt idx="379">
                  <c:v>-1.7304640016139534</c:v>
                </c:pt>
                <c:pt idx="380">
                  <c:v>-2.2442575616260201</c:v>
                </c:pt>
                <c:pt idx="381">
                  <c:v>-1.8913411731868037</c:v>
                </c:pt>
                <c:pt idx="382">
                  <c:v>1.5087204094606248</c:v>
                </c:pt>
                <c:pt idx="383">
                  <c:v>-0.38562187912559753</c:v>
                </c:pt>
                <c:pt idx="384">
                  <c:v>-0.6605757554541265</c:v>
                </c:pt>
                <c:pt idx="385">
                  <c:v>-1.2253266682041286</c:v>
                </c:pt>
                <c:pt idx="386">
                  <c:v>-2.0428528428413184</c:v>
                </c:pt>
                <c:pt idx="387">
                  <c:v>0.3891170570061957</c:v>
                </c:pt>
                <c:pt idx="388">
                  <c:v>-1.3899826619399411</c:v>
                </c:pt>
                <c:pt idx="389">
                  <c:v>-0.64598002248927944</c:v>
                </c:pt>
                <c:pt idx="390">
                  <c:v>2.7134799977983626E-2</c:v>
                </c:pt>
                <c:pt idx="391">
                  <c:v>-0.88670825061517877</c:v>
                </c:pt>
                <c:pt idx="392">
                  <c:v>0.44498382931266134</c:v>
                </c:pt>
                <c:pt idx="393">
                  <c:v>-2.4095136858092934</c:v>
                </c:pt>
                <c:pt idx="394">
                  <c:v>-1.8295746907031498</c:v>
                </c:pt>
                <c:pt idx="395">
                  <c:v>-4.7092140980987685E-3</c:v>
                </c:pt>
                <c:pt idx="396">
                  <c:v>8.135499234603949E-2</c:v>
                </c:pt>
                <c:pt idx="397">
                  <c:v>1.5784089123402714</c:v>
                </c:pt>
                <c:pt idx="398">
                  <c:v>-2.0548117763519063</c:v>
                </c:pt>
                <c:pt idx="399">
                  <c:v>-2.6127754832436292</c:v>
                </c:pt>
                <c:pt idx="400">
                  <c:v>-0.98402043233389924</c:v>
                </c:pt>
                <c:pt idx="401">
                  <c:v>-0.37164561123631668</c:v>
                </c:pt>
                <c:pt idx="402">
                  <c:v>2.1206878496817767</c:v>
                </c:pt>
                <c:pt idx="403">
                  <c:v>-0.89683899588032923</c:v>
                </c:pt>
                <c:pt idx="404">
                  <c:v>-1.9445431858748561</c:v>
                </c:pt>
                <c:pt idx="405">
                  <c:v>-1.2051298013885448</c:v>
                </c:pt>
                <c:pt idx="406">
                  <c:v>-1.4519355217846246</c:v>
                </c:pt>
                <c:pt idx="407">
                  <c:v>1.2243413504725393</c:v>
                </c:pt>
                <c:pt idx="408">
                  <c:v>-0.64608956764435499</c:v>
                </c:pt>
                <c:pt idx="409">
                  <c:v>-0.82638694535347967</c:v>
                </c:pt>
                <c:pt idx="410">
                  <c:v>-4.0677166537910106E-2</c:v>
                </c:pt>
                <c:pt idx="411">
                  <c:v>-1.4783920311647627</c:v>
                </c:pt>
                <c:pt idx="412">
                  <c:v>7.8991873589272843E-2</c:v>
                </c:pt>
                <c:pt idx="413">
                  <c:v>-1.6992869359733591</c:v>
                </c:pt>
                <c:pt idx="414">
                  <c:v>-0.8771725684347158</c:v>
                </c:pt>
                <c:pt idx="415">
                  <c:v>1.1559647011062089</c:v>
                </c:pt>
                <c:pt idx="416">
                  <c:v>-0.29292216783728975</c:v>
                </c:pt>
                <c:pt idx="417">
                  <c:v>0.20911155714665142</c:v>
                </c:pt>
                <c:pt idx="418">
                  <c:v>-2.5684525677104917</c:v>
                </c:pt>
                <c:pt idx="419">
                  <c:v>-2.0139027851409717</c:v>
                </c:pt>
                <c:pt idx="420">
                  <c:v>0.98591980199133356</c:v>
                </c:pt>
                <c:pt idx="421">
                  <c:v>0.51151253939872443</c:v>
                </c:pt>
                <c:pt idx="422">
                  <c:v>1.2923794905424095</c:v>
                </c:pt>
                <c:pt idx="423">
                  <c:v>-2.0103573870252096</c:v>
                </c:pt>
                <c:pt idx="424">
                  <c:v>-2.5711541457159885</c:v>
                </c:pt>
                <c:pt idx="425">
                  <c:v>5.1948702183821083E-3</c:v>
                </c:pt>
                <c:pt idx="426">
                  <c:v>-0.12806405661781661</c:v>
                </c:pt>
                <c:pt idx="427">
                  <c:v>1.6241919093512474</c:v>
                </c:pt>
                <c:pt idx="428">
                  <c:v>-0.805590818208749</c:v>
                </c:pt>
                <c:pt idx="429">
                  <c:v>-1.6880436829990542</c:v>
                </c:pt>
                <c:pt idx="430">
                  <c:v>-7.5622868408513788E-2</c:v>
                </c:pt>
                <c:pt idx="431">
                  <c:v>-1.2225094305872846</c:v>
                </c:pt>
                <c:pt idx="432">
                  <c:v>0.56278511000119547</c:v>
                </c:pt>
                <c:pt idx="433">
                  <c:v>-0.63846232176552287</c:v>
                </c:pt>
                <c:pt idx="434">
                  <c:v>-0.54295646697012834</c:v>
                </c:pt>
                <c:pt idx="435">
                  <c:v>1.154276879035385</c:v>
                </c:pt>
                <c:pt idx="436">
                  <c:v>-1.148047248395853</c:v>
                </c:pt>
                <c:pt idx="437">
                  <c:v>-0.54814883809549197</c:v>
                </c:pt>
                <c:pt idx="438">
                  <c:v>-1.6825117401961041</c:v>
                </c:pt>
                <c:pt idx="439">
                  <c:v>-0.66704306334055141</c:v>
                </c:pt>
                <c:pt idx="440">
                  <c:v>2.2138711669150801</c:v>
                </c:pt>
                <c:pt idx="441">
                  <c:v>2.7429833251173541E-2</c:v>
                </c:pt>
                <c:pt idx="442">
                  <c:v>-0.3012177793668131</c:v>
                </c:pt>
                <c:pt idx="443">
                  <c:v>-2.3508415758209775</c:v>
                </c:pt>
                <c:pt idx="444">
                  <c:v>-1.7526645609642144</c:v>
                </c:pt>
                <c:pt idx="445">
                  <c:v>1.8488292260833479</c:v>
                </c:pt>
                <c:pt idx="446">
                  <c:v>0.64207338224551891</c:v>
                </c:pt>
                <c:pt idx="447">
                  <c:v>0.76173855329075812</c:v>
                </c:pt>
                <c:pt idx="448">
                  <c:v>-1.5689901894851128</c:v>
                </c:pt>
                <c:pt idx="449">
                  <c:v>-2.0965332349227679</c:v>
                </c:pt>
                <c:pt idx="450">
                  <c:v>0.82551259225904261</c:v>
                </c:pt>
                <c:pt idx="451">
                  <c:v>-0.1781938059311583</c:v>
                </c:pt>
                <c:pt idx="452">
                  <c:v>0.92936015835440611</c:v>
                </c:pt>
                <c:pt idx="453">
                  <c:v>-0.31407500875105565</c:v>
                </c:pt>
                <c:pt idx="454">
                  <c:v>-1.0426274856618809</c:v>
                </c:pt>
                <c:pt idx="455">
                  <c:v>0.83027826336662502</c:v>
                </c:pt>
                <c:pt idx="456">
                  <c:v>-1.2661973441132679</c:v>
                </c:pt>
                <c:pt idx="457">
                  <c:v>-0.22401080783297178</c:v>
                </c:pt>
                <c:pt idx="458">
                  <c:v>-0.21512454368236489</c:v>
                </c:pt>
                <c:pt idx="459">
                  <c:v>7.5072574659648658E-2</c:v>
                </c:pt>
                <c:pt idx="460">
                  <c:v>2.051070021968477</c:v>
                </c:pt>
                <c:pt idx="461">
                  <c:v>-1.0841334701681675</c:v>
                </c:pt>
                <c:pt idx="462">
                  <c:v>-1.2251923101937305</c:v>
                </c:pt>
                <c:pt idx="463">
                  <c:v>-1.2198735784713051</c:v>
                </c:pt>
                <c:pt idx="464">
                  <c:v>-0.15928435578191652</c:v>
                </c:pt>
                <c:pt idx="465">
                  <c:v>2.9061309565885134</c:v>
                </c:pt>
                <c:pt idx="466">
                  <c:v>7.5134194395733045E-2</c:v>
                </c:pt>
                <c:pt idx="467">
                  <c:v>-0.80959328147812637</c:v>
                </c:pt>
                <c:pt idx="468">
                  <c:v>-1.6707436564126672</c:v>
                </c:pt>
                <c:pt idx="469">
                  <c:v>-1.2181011895102158</c:v>
                </c:pt>
                <c:pt idx="470">
                  <c:v>2.3085356156236476</c:v>
                </c:pt>
                <c:pt idx="471">
                  <c:v>0.50980991375217655</c:v>
                </c:pt>
                <c:pt idx="472">
                  <c:v>0.2699981509047189</c:v>
                </c:pt>
                <c:pt idx="473">
                  <c:v>-0.6811422440807392</c:v>
                </c:pt>
                <c:pt idx="474">
                  <c:v>-1.3893931641548483</c:v>
                </c:pt>
                <c:pt idx="475">
                  <c:v>1.2222263139086236</c:v>
                </c:pt>
                <c:pt idx="476">
                  <c:v>-0.45031963039435707</c:v>
                </c:pt>
                <c:pt idx="477">
                  <c:v>0.32462593676543439</c:v>
                </c:pt>
                <c:pt idx="478">
                  <c:v>0.59240405952157249</c:v>
                </c:pt>
                <c:pt idx="479">
                  <c:v>-0.2326838134184892</c:v>
                </c:pt>
                <c:pt idx="480">
                  <c:v>1.2802754993114629</c:v>
                </c:pt>
                <c:pt idx="481">
                  <c:v>-1.4811046622547335</c:v>
                </c:pt>
                <c:pt idx="482">
                  <c:v>-0.84869353833818018</c:v>
                </c:pt>
                <c:pt idx="483">
                  <c:v>0.60486245920249126</c:v>
                </c:pt>
                <c:pt idx="484">
                  <c:v>0.78682294183170043</c:v>
                </c:pt>
                <c:pt idx="485">
                  <c:v>2.4449655753248138</c:v>
                </c:pt>
                <c:pt idx="486">
                  <c:v>-1.1583889775616996</c:v>
                </c:pt>
                <c:pt idx="487">
                  <c:v>-1.6740835009090629</c:v>
                </c:pt>
                <c:pt idx="488">
                  <c:v>-0.36643785508194238</c:v>
                </c:pt>
                <c:pt idx="489">
                  <c:v>0.39441288503370941</c:v>
                </c:pt>
                <c:pt idx="490">
                  <c:v>3.0620345560434328</c:v>
                </c:pt>
                <c:pt idx="491">
                  <c:v>4.4408693713614E-3</c:v>
                </c:pt>
                <c:pt idx="492">
                  <c:v>-1.0528186756900553</c:v>
                </c:pt>
                <c:pt idx="493">
                  <c:v>-0.62210027674789803</c:v>
                </c:pt>
                <c:pt idx="494">
                  <c:v>-0.67070503424768291</c:v>
                </c:pt>
                <c:pt idx="495">
                  <c:v>2.2313650672986429</c:v>
                </c:pt>
                <c:pt idx="496">
                  <c:v>0.29480534988724016</c:v>
                </c:pt>
                <c:pt idx="497">
                  <c:v>6.3868849171551889E-2</c:v>
                </c:pt>
                <c:pt idx="498">
                  <c:v>0.5214187218461549</c:v>
                </c:pt>
                <c:pt idx="499">
                  <c:v>-0.71704090786546004</c:v>
                </c:pt>
                <c:pt idx="500">
                  <c:v>1.0976745689373715</c:v>
                </c:pt>
                <c:pt idx="501">
                  <c:v>-0.74269135939234965</c:v>
                </c:pt>
                <c:pt idx="502">
                  <c:v>3.8490098485129409E-2</c:v>
                </c:pt>
                <c:pt idx="503">
                  <c:v>1.7490618240681732</c:v>
                </c:pt>
                <c:pt idx="504">
                  <c:v>0.47349258509180336</c:v>
                </c:pt>
                <c:pt idx="505">
                  <c:v>1.2120451385313822</c:v>
                </c:pt>
                <c:pt idx="506">
                  <c:v>-1.6511048896660638</c:v>
                </c:pt>
                <c:pt idx="507">
                  <c:v>-1.1062473045059433</c:v>
                </c:pt>
                <c:pt idx="508">
                  <c:v>1.6276079715693703</c:v>
                </c:pt>
                <c:pt idx="509">
                  <c:v>1.3311133759935738</c:v>
                </c:pt>
                <c:pt idx="510">
                  <c:v>2.3116608419014537</c:v>
                </c:pt>
                <c:pt idx="511">
                  <c:v>-1.1458959389877255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sin(x)-delta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Sheet2!$I$2:$I$513</c:f>
              <c:numCache>
                <c:formatCode>General</c:formatCode>
                <c:ptCount val="512"/>
                <c:pt idx="0">
                  <c:v>0</c:v>
                </c:pt>
                <c:pt idx="1">
                  <c:v>9.9833416646828155E-2</c:v>
                </c:pt>
                <c:pt idx="2">
                  <c:v>9.8835914148233062E-2</c:v>
                </c:pt>
                <c:pt idx="3">
                  <c:v>9.6850875866278385E-2</c:v>
                </c:pt>
                <c:pt idx="4">
                  <c:v>9.3898135647310921E-2</c:v>
                </c:pt>
                <c:pt idx="5">
                  <c:v>9.0007196295552483E-2</c:v>
                </c:pt>
                <c:pt idx="6">
                  <c:v>8.5216934790832366E-2</c:v>
                </c:pt>
                <c:pt idx="7">
                  <c:v>7.9575213842655645E-2</c:v>
                </c:pt>
                <c:pt idx="8">
                  <c:v>7.3138403661831664E-2</c:v>
                </c:pt>
                <c:pt idx="9">
                  <c:v>6.5970818727960623E-2</c:v>
                </c:pt>
                <c:pt idx="10">
                  <c:v>5.8144075180413091E-2</c:v>
                </c:pt>
                <c:pt idx="11">
                  <c:v>4.9736375253538911E-2</c:v>
                </c:pt>
                <c:pt idx="12">
                  <c:v>4.0831725905790983E-2</c:v>
                </c:pt>
                <c:pt idx="13">
                  <c:v>3.151909944996667E-2</c:v>
                </c:pt>
                <c:pt idx="14">
                  <c:v>2.1891544571267296E-2</c:v>
                </c:pt>
                <c:pt idx="15">
                  <c:v>1.2045256615594191E-2</c:v>
                </c:pt>
                <c:pt idx="16">
                  <c:v>2.0786164374506644E-3</c:v>
                </c:pt>
                <c:pt idx="17">
                  <c:v>-7.9087925890365396E-3</c:v>
                </c:pt>
                <c:pt idx="18">
                  <c:v>-1.7817179574273534E-2</c:v>
                </c:pt>
                <c:pt idx="19">
                  <c:v>-2.7547543190780788E-2</c:v>
                </c:pt>
                <c:pt idx="20">
                  <c:v>-3.7002660861732761E-2</c:v>
                </c:pt>
                <c:pt idx="21">
                  <c:v>-4.6088060176807999E-2</c:v>
                </c:pt>
                <c:pt idx="22">
                  <c:v>-5.4712962829283618E-2</c:v>
                </c:pt>
                <c:pt idx="23">
                  <c:v>-6.279119164287017E-2</c:v>
                </c:pt>
                <c:pt idx="24">
                  <c:v>-7.0242031625569412E-2</c:v>
                </c:pt>
                <c:pt idx="25">
                  <c:v>-7.6991036447194516E-2</c:v>
                </c:pt>
                <c:pt idx="26">
                  <c:v>-8.2970772282492389E-2</c:v>
                </c:pt>
                <c:pt idx="27">
                  <c:v>-8.8121491587634437E-2</c:v>
                </c:pt>
                <c:pt idx="28">
                  <c:v>-9.2391730077925116E-2</c:v>
                </c:pt>
                <c:pt idx="29">
                  <c:v>-9.5738820941922709E-2</c:v>
                </c:pt>
                <c:pt idx="30">
                  <c:v>-9.8129321154115212E-2</c:v>
                </c:pt>
                <c:pt idx="31">
                  <c:v>-9.953934562657675E-2</c:v>
                </c:pt>
                <c:pt idx="32">
                  <c:v>-9.9954805860870577E-2</c:v>
                </c:pt>
                <c:pt idx="33">
                  <c:v>-9.9371550715668541E-2</c:v>
                </c:pt>
                <c:pt idx="34">
                  <c:v>-9.7795407883582985E-2</c:v>
                </c:pt>
                <c:pt idx="35">
                  <c:v>-9.5242125662788557E-2</c:v>
                </c:pt>
                <c:pt idx="36">
                  <c:v>-9.1737215605232569E-2</c:v>
                </c:pt>
                <c:pt idx="37">
                  <c:v>-8.7315697613640775E-2</c:v>
                </c:pt>
                <c:pt idx="38">
                  <c:v>-8.2021750034225849E-2</c:v>
                </c:pt>
                <c:pt idx="39">
                  <c:v>-7.5908268241254628E-2</c:v>
                </c:pt>
                <c:pt idx="40">
                  <c:v>-6.9036336123954101E-2</c:v>
                </c:pt>
                <c:pt idx="41">
                  <c:v>-6.1474615756481943E-2</c:v>
                </c:pt>
                <c:pt idx="42">
                  <c:v>-5.3298661349177268E-2</c:v>
                </c:pt>
                <c:pt idx="43">
                  <c:v>-4.45901643358666E-2</c:v>
                </c:pt>
                <c:pt idx="44">
                  <c:v>-3.5436137140060775E-2</c:v>
                </c:pt>
                <c:pt idx="45">
                  <c:v>-2.5928043775581E-2</c:v>
                </c:pt>
                <c:pt idx="46">
                  <c:v>-1.61608859683674E-2</c:v>
                </c:pt>
                <c:pt idx="47">
                  <c:v>-6.2322539306364222E-3</c:v>
                </c:pt>
                <c:pt idx="48">
                  <c:v>3.7586487282600389E-3</c:v>
                </c:pt>
                <c:pt idx="49">
                  <c:v>1.3711996211507982E-2</c:v>
                </c:pt>
                <c:pt idx="50">
                  <c:v>2.3528337961193801E-2</c:v>
                </c:pt>
                <c:pt idx="51">
                  <c:v>3.3109592335405891E-2</c:v>
                </c:pt>
                <c:pt idx="52">
                  <c:v>4.2360026607578649E-2</c:v>
                </c:pt>
                <c:pt idx="53">
                  <c:v>5.1187213496251771E-2</c:v>
                </c:pt>
                <c:pt idx="54">
                  <c:v>5.9502954667913333E-2</c:v>
                </c:pt>
                <c:pt idx="55">
                  <c:v>6.7224161985594888E-2</c:v>
                </c:pt>
                <c:pt idx="56">
                  <c:v>7.427368769807019E-2</c:v>
                </c:pt>
                <c:pt idx="57">
                  <c:v>8.0581095274682935E-2</c:v>
                </c:pt>
                <c:pt idx="58">
                  <c:v>8.6083363183880046E-2</c:v>
                </c:pt>
                <c:pt idx="59">
                  <c:v>9.072551458352035E-2</c:v>
                </c:pt>
                <c:pt idx="60">
                  <c:v>9.446116663130999E-2</c:v>
                </c:pt>
                <c:pt idx="61">
                  <c:v>9.7252993926829845E-2</c:v>
                </c:pt>
                <c:pt idx="62">
                  <c:v>9.9073101454598522E-2</c:v>
                </c:pt>
                <c:pt idx="63">
                  <c:v>9.9903303301846103E-2</c:v>
                </c:pt>
                <c:pt idx="64">
                  <c:v>9.9735304366143085E-2</c:v>
                </c:pt>
                <c:pt idx="65">
                  <c:v>9.8570783237321991E-2</c:v>
                </c:pt>
                <c:pt idx="66">
                  <c:v>9.6421375425562506E-2</c:v>
                </c:pt>
                <c:pt idx="67">
                  <c:v>9.3308557103219947E-2</c:v>
                </c:pt>
                <c:pt idx="68">
                  <c:v>8.926343052201019E-2</c:v>
                </c:pt>
                <c:pt idx="69">
                  <c:v>8.432641324959167E-2</c:v>
                </c:pt>
                <c:pt idx="70">
                  <c:v>7.854683433058951E-2</c:v>
                </c:pt>
                <c:pt idx="71">
                  <c:v>7.1982441407087427E-2</c:v>
                </c:pt>
                <c:pt idx="72">
                  <c:v>6.4698823723277399E-2</c:v>
                </c:pt>
                <c:pt idx="73">
                  <c:v>5.6768756779412066E-2</c:v>
                </c:pt>
                <c:pt idx="74">
                  <c:v>4.8271475183062962E-2</c:v>
                </c:pt>
                <c:pt idx="75">
                  <c:v>3.9291880963112868E-2</c:v>
                </c:pt>
                <c:pt idx="76">
                  <c:v>2.9919695256748535E-2</c:v>
                </c:pt>
                <c:pt idx="77">
                  <c:v>2.0248561845514934E-2</c:v>
                </c:pt>
                <c:pt idx="78">
                  <c:v>1.0375111497605727E-2</c:v>
                </c:pt>
                <c:pt idx="79">
                  <c:v>3.9799646516824883E-4</c:v>
                </c:pt>
                <c:pt idx="80">
                  <c:v>-9.5830952163890037E-3</c:v>
                </c:pt>
                <c:pt idx="81">
                  <c:v>-1.9468435778294158E-2</c:v>
                </c:pt>
                <c:pt idx="82">
                  <c:v>-2.9159254165312065E-2</c:v>
                </c:pt>
                <c:pt idx="83">
                  <c:v>-3.8558722923477839E-2</c:v>
                </c:pt>
                <c:pt idx="84">
                  <c:v>-4.7572925668011634E-2</c:v>
                </c:pt>
                <c:pt idx="85">
                  <c:v>-5.611179546478906E-2</c:v>
                </c:pt>
                <c:pt idx="86">
                  <c:v>-6.4090014749375812E-2</c:v>
                </c:pt>
                <c:pt idx="87">
                  <c:v>-7.1427867791929001E-2</c:v>
                </c:pt>
                <c:pt idx="88">
                  <c:v>-7.805203719041931E-2</c:v>
                </c:pt>
                <c:pt idx="89">
                  <c:v>-8.3896336433876173E-2</c:v>
                </c:pt>
                <c:pt idx="90">
                  <c:v>-8.8902371216127374E-2</c:v>
                </c:pt>
                <c:pt idx="91">
                  <c:v>-9.3020122892403856E-2</c:v>
                </c:pt>
                <c:pt idx="92">
                  <c:v>-9.6208448249104045E-2</c:v>
                </c:pt>
                <c:pt idx="93">
                  <c:v>-9.8435490593183905E-2</c:v>
                </c:pt>
                <c:pt idx="94">
                  <c:v>-9.967899805370381E-2</c:v>
                </c:pt>
                <c:pt idx="95">
                  <c:v>-9.9926545915167114E-2</c:v>
                </c:pt>
                <c:pt idx="96">
                  <c:v>-9.9175660761170542E-2</c:v>
                </c:pt>
                <c:pt idx="97">
                  <c:v>-9.7433845187963219E-2</c:v>
                </c:pt>
                <c:pt idx="98">
                  <c:v>-9.4718502840984875E-2</c:v>
                </c:pt>
                <c:pt idx="99">
                  <c:v>-9.105676452339373E-2</c:v>
                </c:pt>
                <c:pt idx="100">
                  <c:v>-8.6485217114049495E-2</c:v>
                </c:pt>
                <c:pt idx="101">
                  <c:v>-8.1049538003513333E-2</c:v>
                </c:pt>
                <c:pt idx="102">
                  <c:v>-7.4804038700661657E-2</c:v>
                </c:pt>
                <c:pt idx="103">
                  <c:v>-6.7811122170040372E-2</c:v>
                </c:pt>
                <c:pt idx="104">
                  <c:v>-6.0140659322072909E-2</c:v>
                </c:pt>
                <c:pt idx="105">
                  <c:v>-5.1869290886018216E-2</c:v>
                </c:pt>
                <c:pt idx="106">
                  <c:v>-4.3079661641138522E-2</c:v>
                </c:pt>
                <c:pt idx="107">
                  <c:v>-3.3859594657383196E-2</c:v>
                </c:pt>
                <c:pt idx="108">
                  <c:v>-2.4301213796305343E-2</c:v>
                </c:pt>
                <c:pt idx="109">
                  <c:v>-1.4500023239888193E-2</c:v>
                </c:pt>
                <c:pt idx="110">
                  <c:v>-4.5539532443283903E-3</c:v>
                </c:pt>
                <c:pt idx="111">
                  <c:v>5.4376183467119699E-3</c:v>
                </c:pt>
                <c:pt idx="112">
                  <c:v>1.5374859052669554E-2</c:v>
                </c:pt>
                <c:pt idx="113">
                  <c:v>2.5158479249225651E-2</c:v>
                </c:pt>
                <c:pt idx="114">
                  <c:v>3.469072423741093E-2</c:v>
                </c:pt>
                <c:pt idx="115">
                  <c:v>4.3876350976244982E-2</c:v>
                </c:pt>
                <c:pt idx="116">
                  <c:v>5.2623579719717539E-2</c:v>
                </c:pt>
                <c:pt idx="117">
                  <c:v>6.0845011049673547E-2</c:v>
                </c:pt>
                <c:pt idx="118">
                  <c:v>6.8458499141907825E-2</c:v>
                </c:pt>
                <c:pt idx="119">
                  <c:v>7.5387972540087334E-2</c:v>
                </c:pt>
                <c:pt idx="120">
                  <c:v>8.1564194236596776E-2</c:v>
                </c:pt>
                <c:pt idx="121">
                  <c:v>8.6925453465832192E-2</c:v>
                </c:pt>
                <c:pt idx="122">
                  <c:v>9.1418182297771711E-2</c:v>
                </c:pt>
                <c:pt idx="123">
                  <c:v>9.4997490871025214E-2</c:v>
                </c:pt>
                <c:pt idx="124">
                  <c:v>9.7627615917490945E-2</c:v>
                </c:pt>
                <c:pt idx="125">
                  <c:v>9.9282278097108365E-2</c:v>
                </c:pt>
                <c:pt idx="126">
                  <c:v>9.9944944572337338E-2</c:v>
                </c:pt>
                <c:pt idx="127">
                  <c:v>9.9608994198805756E-2</c:v>
                </c:pt>
                <c:pt idx="128">
                  <c:v>9.8277783681595537E-2</c:v>
                </c:pt>
                <c:pt idx="129">
                  <c:v>9.5964614036154916E-2</c:v>
                </c:pt>
                <c:pt idx="130">
                  <c:v>9.2692597688948997E-2</c:v>
                </c:pt>
                <c:pt idx="131">
                  <c:v>8.8494427545734222E-2</c:v>
                </c:pt>
                <c:pt idx="132">
                  <c:v>8.3412050334850996E-2</c:v>
                </c:pt>
                <c:pt idx="133">
                  <c:v>7.7496247489379888E-2</c:v>
                </c:pt>
                <c:pt idx="134">
                  <c:v>7.0806127755848491E-2</c:v>
                </c:pt>
                <c:pt idx="135">
                  <c:v>6.3408536599174781E-2</c:v>
                </c:pt>
                <c:pt idx="136">
                  <c:v>5.5377388304877595E-2</c:v>
                </c:pt>
                <c:pt idx="137">
                  <c:v>4.6792927451968835E-2</c:v>
                </c:pt>
                <c:pt idx="138">
                  <c:v>3.7740927135645363E-2</c:v>
                </c:pt>
                <c:pt idx="139">
                  <c:v>2.8311831950874389E-2</c:v>
                </c:pt>
                <c:pt idx="140">
                  <c:v>1.8599854299897634E-2</c:v>
                </c:pt>
                <c:pt idx="141">
                  <c:v>8.7020330530507284E-3</c:v>
                </c:pt>
                <c:pt idx="142">
                  <c:v>-1.2827360315526004E-3</c:v>
                </c:pt>
                <c:pt idx="143">
                  <c:v>-1.1254688441744709E-2</c:v>
                </c:pt>
                <c:pt idx="144">
                  <c:v>-2.1114187725332356E-2</c:v>
                </c:pt>
                <c:pt idx="145">
                  <c:v>-3.07627210245911E-2</c:v>
                </c:pt>
                <c:pt idx="146">
                  <c:v>-4.0103883384175587E-2</c:v>
                </c:pt>
                <c:pt idx="147">
                  <c:v>-4.9044340997566827E-2</c:v>
                </c:pt>
                <c:pt idx="148">
                  <c:v>-5.7494763767614088E-2</c:v>
                </c:pt>
                <c:pt idx="149">
                  <c:v>-6.5370717863337369E-2</c:v>
                </c:pt>
                <c:pt idx="150">
                  <c:v>-7.2593509354856534E-2</c:v>
                </c:pt>
                <c:pt idx="151">
                  <c:v>-7.909097049712599E-2</c:v>
                </c:pt>
                <c:pt idx="152">
                  <c:v>-8.4798180806186951E-2</c:v>
                </c:pt>
                <c:pt idx="153">
                  <c:v>-8.9658115723184384E-2</c:v>
                </c:pt>
                <c:pt idx="154">
                  <c:v>-9.3622216384908419E-2</c:v>
                </c:pt>
                <c:pt idx="155">
                  <c:v>-9.6650874807904685E-2</c:v>
                </c:pt>
                <c:pt idx="156">
                  <c:v>-9.8713829638351902E-2</c:v>
                </c:pt>
                <c:pt idx="157">
                  <c:v>-9.9790468513506494E-2</c:v>
                </c:pt>
                <c:pt idx="158">
                  <c:v>-9.9870034013617381E-2</c:v>
                </c:pt>
                <c:pt idx="159">
                  <c:v>-9.8951731146508307E-2</c:v>
                </c:pt>
                <c:pt idx="160">
                  <c:v>-9.7044735290876899E-2</c:v>
                </c:pt>
                <c:pt idx="161">
                  <c:v>-9.4168100518943532E-2</c:v>
                </c:pt>
                <c:pt idx="162">
                  <c:v>-9.0350569214461995E-2</c:v>
                </c:pt>
                <c:pt idx="163">
                  <c:v>-8.5630284888315256E-2</c:v>
                </c:pt>
                <c:pt idx="164">
                  <c:v>-8.005441106117317E-2</c:v>
                </c:pt>
                <c:pt idx="165">
                  <c:v>-7.3678660021177955E-2</c:v>
                </c:pt>
                <c:pt idx="166">
                  <c:v>-6.6566736165178164E-2</c:v>
                </c:pt>
                <c:pt idx="167">
                  <c:v>-5.8789699485453095E-2</c:v>
                </c:pt>
                <c:pt idx="168">
                  <c:v>-5.0425255561760474E-2</c:v>
                </c:pt>
                <c:pt idx="169">
                  <c:v>-4.1556979152868045E-2</c:v>
                </c:pt>
                <c:pt idx="170">
                  <c:v>-3.2273479145191186E-2</c:v>
                </c:pt>
                <c:pt idx="171">
                  <c:v>-2.2667513202089262E-2</c:v>
                </c:pt>
                <c:pt idx="172">
                  <c:v>-1.2835060959955791E-2</c:v>
                </c:pt>
                <c:pt idx="173">
                  <c:v>-2.8743650314175806E-3</c:v>
                </c:pt>
                <c:pt idx="174">
                  <c:v>7.1150506023759386E-3</c:v>
                </c:pt>
                <c:pt idx="175">
                  <c:v>1.7033375002473483E-2</c:v>
                </c:pt>
                <c:pt idx="176">
                  <c:v>2.6781507550031503E-2</c:v>
                </c:pt>
                <c:pt idx="177">
                  <c:v>3.6262048126939006E-2</c:v>
                </c:pt>
                <c:pt idx="178">
                  <c:v>4.5380270305601544E-2</c:v>
                </c:pt>
                <c:pt idx="179">
                  <c:v>5.4045067824093462E-2</c:v>
                </c:pt>
                <c:pt idx="180">
                  <c:v>6.2169864889811244E-2</c:v>
                </c:pt>
                <c:pt idx="181">
                  <c:v>6.9673481216175115E-2</c:v>
                </c:pt>
                <c:pt idx="182">
                  <c:v>7.6480943149217717E-2</c:v>
                </c:pt>
                <c:pt idx="183">
                  <c:v>8.2524232779552009E-2</c:v>
                </c:pt>
                <c:pt idx="184">
                  <c:v>8.7742967554837514E-2</c:v>
                </c:pt>
                <c:pt idx="185">
                  <c:v>9.2085003602283888E-2</c:v>
                </c:pt>
                <c:pt idx="186">
                  <c:v>9.5506956732991477E-2</c:v>
                </c:pt>
                <c:pt idx="187">
                  <c:v>9.7974635922425446E-2</c:v>
                </c:pt>
                <c:pt idx="188">
                  <c:v>9.9463384935831359E-2</c:v>
                </c:pt>
                <c:pt idx="189">
                  <c:v>9.9958328685182188E-2</c:v>
                </c:pt>
                <c:pt idx="190">
                  <c:v>9.945452185614112E-2</c:v>
                </c:pt>
                <c:pt idx="191">
                  <c:v>9.7956998320007482E-2</c:v>
                </c:pt>
                <c:pt idx="192">
                  <c:v>9.5480720836938898E-2</c:v>
                </c:pt>
                <c:pt idx="193">
                  <c:v>9.2050431552997691E-2</c:v>
                </c:pt>
                <c:pt idx="194">
                  <c:v>8.7700404784806119E-2</c:v>
                </c:pt>
                <c:pt idx="195">
                  <c:v>8.2474104561904182E-2</c:v>
                </c:pt>
                <c:pt idx="196">
                  <c:v>7.6423750348533992E-2</c:v>
                </c:pt>
                <c:pt idx="197">
                  <c:v>6.9609795284014675E-2</c:v>
                </c:pt>
                <c:pt idx="198">
                  <c:v>6.21003221549562E-2</c:v>
                </c:pt>
                <c:pt idx="199">
                  <c:v>5.3970363134562827E-2</c:v>
                </c:pt>
                <c:pt idx="200">
                  <c:v>4.530115008595903E-2</c:v>
                </c:pt>
                <c:pt idx="201">
                  <c:v>3.617930292026561E-2</c:v>
                </c:pt>
                <c:pt idx="202">
                  <c:v>2.6695964119080373E-2</c:v>
                </c:pt>
                <c:pt idx="203">
                  <c:v>1.6945888068929826E-2</c:v>
                </c:pt>
                <c:pt idx="204">
                  <c:v>7.0264943067603891E-3</c:v>
                </c:pt>
                <c:pt idx="205">
                  <c:v>-2.9631058638720509E-3</c:v>
                </c:pt>
                <c:pt idx="206">
                  <c:v>-1.2923099660185344E-2</c:v>
                </c:pt>
                <c:pt idx="207">
                  <c:v>-2.2753970116502598E-2</c:v>
                </c:pt>
                <c:pt idx="208">
                  <c:v>-3.2357490424878455E-2</c:v>
                </c:pt>
                <c:pt idx="209">
                  <c:v>-4.1637705384893198E-2</c:v>
                </c:pt>
                <c:pt idx="210">
                  <c:v>-5.050189015629758E-2</c:v>
                </c:pt>
                <c:pt idx="211">
                  <c:v>-5.8861476734965446E-2</c:v>
                </c:pt>
                <c:pt idx="212">
                  <c:v>-6.6632938895115013E-2</c:v>
                </c:pt>
                <c:pt idx="213">
                  <c:v>-7.3738626755745718E-2</c:v>
                </c:pt>
                <c:pt idx="214">
                  <c:v>-8.0107542632582351E-2</c:v>
                </c:pt>
                <c:pt idx="215">
                  <c:v>-8.5676050423467043E-2</c:v>
                </c:pt>
                <c:pt idx="216">
                  <c:v>-9.0388511439257524E-2</c:v>
                </c:pt>
                <c:pt idx="217">
                  <c:v>-9.4197840327216287E-2</c:v>
                </c:pt>
                <c:pt idx="218">
                  <c:v>-9.7065975532291682E-2</c:v>
                </c:pt>
                <c:pt idx="219">
                  <c:v>-9.8964259595593934E-2</c:v>
                </c:pt>
                <c:pt idx="220">
                  <c:v>-9.9873725490251919E-2</c:v>
                </c:pt>
                <c:pt idx="221">
                  <c:v>-9.9785286133675641E-2</c:v>
                </c:pt>
                <c:pt idx="222">
                  <c:v>-9.8699825182681791E-2</c:v>
                </c:pt>
                <c:pt idx="223">
                  <c:v>-9.6628188204287119E-2</c:v>
                </c:pt>
                <c:pt idx="224">
                  <c:v>-9.359107431038749E-2</c:v>
                </c:pt>
                <c:pt idx="225">
                  <c:v>-8.9618829339074446E-2</c:v>
                </c:pt>
                <c:pt idx="226">
                  <c:v>-8.4751142649051703E-2</c:v>
                </c:pt>
                <c:pt idx="227">
                  <c:v>-7.9036650556682631E-2</c:v>
                </c:pt>
                <c:pt idx="228">
                  <c:v>-7.2532450377994495E-2</c:v>
                </c:pt>
                <c:pt idx="229">
                  <c:v>-6.5303529931169613E-2</c:v>
                </c:pt>
                <c:pt idx="230">
                  <c:v>-5.7422118199749517E-2</c:v>
                </c:pt>
                <c:pt idx="231">
                  <c:v>-4.8966963644506256E-2</c:v>
                </c:pt>
                <c:pt idx="232">
                  <c:v>-4.0022547374853112E-2</c:v>
                </c:pt>
                <c:pt idx="233">
                  <c:v>-3.0678239041525779E-2</c:v>
                </c:pt>
                <c:pt idx="234">
                  <c:v>-2.1027403884572915E-2</c:v>
                </c:pt>
                <c:pt idx="235">
                  <c:v>-1.1166469858741257E-2</c:v>
                </c:pt>
                <c:pt idx="236">
                  <c:v>-1.1939641572249471E-3</c:v>
                </c:pt>
                <c:pt idx="237">
                  <c:v>8.7904712394780704E-3</c:v>
                </c:pt>
                <c:pt idx="238">
                  <c:v>1.8687075153299815E-2</c:v>
                </c:pt>
                <c:pt idx="239">
                  <c:v>2.839696398931546E-2</c:v>
                </c:pt>
                <c:pt idx="240">
                  <c:v>3.7823119747938172E-2</c:v>
                </c:pt>
                <c:pt idx="241">
                  <c:v>4.6871359396700618E-2</c:v>
                </c:pt>
                <c:pt idx="242">
                  <c:v>5.5451275915982756E-2</c:v>
                </c:pt>
                <c:pt idx="243">
                  <c:v>6.3477141616067101E-2</c:v>
                </c:pt>
                <c:pt idx="244">
                  <c:v>7.0868764699877018E-2</c:v>
                </c:pt>
                <c:pt idx="245">
                  <c:v>7.7552290512904909E-2</c:v>
                </c:pt>
                <c:pt idx="246">
                  <c:v>8.3460939474506501E-2</c:v>
                </c:pt>
                <c:pt idx="247">
                  <c:v>8.8535674317397672E-2</c:v>
                </c:pt>
                <c:pt idx="248">
                  <c:v>9.2725789968512107E-2</c:v>
                </c:pt>
                <c:pt idx="249">
                  <c:v>9.5989420177332307E-2</c:v>
                </c:pt>
                <c:pt idx="250">
                  <c:v>9.8293955829624191E-2</c:v>
                </c:pt>
                <c:pt idx="251">
                  <c:v>9.9616370766928419E-2</c:v>
                </c:pt>
                <c:pt idx="252">
                  <c:v>9.994345185632364E-2</c:v>
                </c:pt>
                <c:pt idx="253">
                  <c:v>9.9271931011683273E-2</c:v>
                </c:pt>
                <c:pt idx="254">
                  <c:v>9.7608517847311699E-2</c:v>
                </c:pt>
                <c:pt idx="255">
                  <c:v>9.4969832637695983E-2</c:v>
                </c:pt>
                <c:pt idx="256">
                  <c:v>9.1382240253217284E-2</c:v>
                </c:pt>
                <c:pt idx="257">
                  <c:v>8.6881586731080929E-2</c:v>
                </c:pt>
                <c:pt idx="258">
                  <c:v>8.151284111356194E-2</c:v>
                </c:pt>
                <c:pt idx="259">
                  <c:v>7.5329646132198946E-2</c:v>
                </c:pt>
                <c:pt idx="260">
                  <c:v>6.8393782227353483E-2</c:v>
                </c:pt>
                <c:pt idx="261">
                  <c:v>6.0774550258470894E-2</c:v>
                </c:pt>
                <c:pt idx="262">
                  <c:v>5.2548079072801013E-2</c:v>
                </c:pt>
                <c:pt idx="263">
                  <c:v>4.3796564851121267E-2</c:v>
                </c:pt>
                <c:pt idx="264">
                  <c:v>3.4607449830668546E-2</c:v>
                </c:pt>
                <c:pt idx="265">
                  <c:v>2.5072548611209888E-2</c:v>
                </c:pt>
                <c:pt idx="266">
                  <c:v>1.5287130773910418E-2</c:v>
                </c:pt>
                <c:pt idx="267">
                  <c:v>5.3489689791719197E-3</c:v>
                </c:pt>
                <c:pt idx="268">
                  <c:v>-4.6426379454724831E-3</c:v>
                </c:pt>
                <c:pt idx="269">
                  <c:v>-1.4587857166417861E-2</c:v>
                </c:pt>
                <c:pt idx="270">
                  <c:v>-2.4387319340660851E-2</c:v>
                </c:pt>
                <c:pt idx="271">
                  <c:v>-3.3943111481427923E-2</c:v>
                </c:pt>
                <c:pt idx="272">
                  <c:v>-4.3159755272373479E-2</c:v>
                </c:pt>
                <c:pt idx="273">
                  <c:v>-5.1945161055355626E-2</c:v>
                </c:pt>
                <c:pt idx="274">
                  <c:v>-6.0211547959860168E-2</c:v>
                </c:pt>
                <c:pt idx="275">
                  <c:v>-6.7876320980441163E-2</c:v>
                </c:pt>
                <c:pt idx="276">
                  <c:v>-7.4862896238714449E-2</c:v>
                </c:pt>
                <c:pt idx="277">
                  <c:v>-8.1101466184153592E-2</c:v>
                </c:pt>
                <c:pt idx="278">
                  <c:v>-8.6529697088061186E-2</c:v>
                </c:pt>
                <c:pt idx="279">
                  <c:v>-9.1093351861579963E-2</c:v>
                </c:pt>
                <c:pt idx="280">
                  <c:v>-9.4746831974756363E-2</c:v>
                </c:pt>
                <c:pt idx="281">
                  <c:v>-9.7453633061979766E-2</c:v>
                </c:pt>
                <c:pt idx="282">
                  <c:v>-9.9186709661535935E-2</c:v>
                </c:pt>
                <c:pt idx="283">
                  <c:v>-9.9928745444921113E-2</c:v>
                </c:pt>
                <c:pt idx="284">
                  <c:v>-9.9672326235872175E-2</c:v>
                </c:pt>
                <c:pt idx="285">
                  <c:v>-9.8420014090364938E-2</c:v>
                </c:pt>
                <c:pt idx="286">
                  <c:v>-9.6184321697398045E-2</c:v>
                </c:pt>
                <c:pt idx="287">
                  <c:v>-9.2987587356340273E-2</c:v>
                </c:pt>
                <c:pt idx="288">
                  <c:v>-8.8861751780027642E-2</c:v>
                </c:pt>
                <c:pt idx="289">
                  <c:v>-8.384803895371884E-2</c:v>
                </c:pt>
                <c:pt idx="290">
                  <c:v>-7.7996544238660981E-2</c:v>
                </c:pt>
                <c:pt idx="291">
                  <c:v>-7.1365733835800249E-2</c:v>
                </c:pt>
                <c:pt idx="292">
                  <c:v>-6.4021860610827264E-2</c:v>
                </c:pt>
                <c:pt idx="293">
                  <c:v>-5.6038302117444427E-2</c:v>
                </c:pt>
                <c:pt idx="294">
                  <c:v>-4.7494827433103959E-2</c:v>
                </c:pt>
                <c:pt idx="295">
                  <c:v>-3.8476800132754341E-2</c:v>
                </c:pt>
                <c:pt idx="296">
                  <c:v>-2.9074325364217612E-2</c:v>
                </c:pt>
                <c:pt idx="297">
                  <c:v>-1.9381349547335613E-2</c:v>
                </c:pt>
                <c:pt idx="298">
                  <c:v>-9.4947216923990663E-3</c:v>
                </c:pt>
                <c:pt idx="299">
                  <c:v>4.8677428315024862E-4</c:v>
                </c:pt>
                <c:pt idx="300">
                  <c:v>1.0463406570968448E-2</c:v>
                </c:pt>
                <c:pt idx="301">
                  <c:v>2.0335491959071805E-2</c:v>
                </c:pt>
                <c:pt idx="302">
                  <c:v>3.00043918335402E-2</c:v>
                </c:pt>
                <c:pt idx="303">
                  <c:v>3.9373497742941188E-2</c:v>
                </c:pt>
                <c:pt idx="304">
                  <c:v>4.8349196678042494E-2</c:v>
                </c:pt>
                <c:pt idx="305">
                  <c:v>5.6841806422056385E-2</c:v>
                </c:pt>
                <c:pt idx="306">
                  <c:v>6.4766471625704147E-2</c:v>
                </c:pt>
                <c:pt idx="307">
                  <c:v>7.2044011653817019E-2</c:v>
                </c:pt>
                <c:pt idx="308">
                  <c:v>7.8601711732068869E-2</c:v>
                </c:pt>
                <c:pt idx="309">
                  <c:v>8.4374049488965541E-2</c:v>
                </c:pt>
                <c:pt idx="310">
                  <c:v>8.9303349633720941E-2</c:v>
                </c:pt>
                <c:pt idx="311">
                  <c:v>9.3340360228698849E-2</c:v>
                </c:pt>
                <c:pt idx="312">
                  <c:v>9.6444744798492521E-2</c:v>
                </c:pt>
                <c:pt idx="313">
                  <c:v>9.8585485358653649E-2</c:v>
                </c:pt>
                <c:pt idx="314">
                  <c:v>9.9741192337139822E-2</c:v>
                </c:pt>
                <c:pt idx="315">
                  <c:v>9.9900318291848034E-2</c:v>
                </c:pt>
                <c:pt idx="316">
                  <c:v>9.9061273288838805E-2</c:v>
                </c:pt>
                <c:pt idx="317">
                  <c:v>9.7232440788430796E-2</c:v>
                </c:pt>
                <c:pt idx="318">
                  <c:v>9.4432093880436552E-2</c:v>
                </c:pt>
                <c:pt idx="319">
                  <c:v>9.0688212705488991E-2</c:v>
                </c:pt>
                <c:pt idx="320">
                  <c:v>8.60382048867257E-2</c:v>
                </c:pt>
                <c:pt idx="321">
                  <c:v>8.0528531765183486E-2</c:v>
                </c:pt>
                <c:pt idx="322">
                  <c:v>7.4214244173437027E-2</c:v>
                </c:pt>
                <c:pt idx="323">
                  <c:v>6.7158432385877043E-2</c:v>
                </c:pt>
                <c:pt idx="324">
                  <c:v>5.9431595741543664E-2</c:v>
                </c:pt>
                <c:pt idx="325">
                  <c:v>5.1110938238034476E-2</c:v>
                </c:pt>
                <c:pt idx="326">
                  <c:v>4.2279597134680547E-2</c:v>
                </c:pt>
                <c:pt idx="327">
                  <c:v>3.3025812272533761E-2</c:v>
                </c:pt>
                <c:pt idx="328">
                  <c:v>2.3442044411041807E-2</c:v>
                </c:pt>
                <c:pt idx="329">
                  <c:v>1.3624051390704328E-2</c:v>
                </c:pt>
                <c:pt idx="330">
                  <c:v>3.6699313523836929E-3</c:v>
                </c:pt>
                <c:pt idx="331">
                  <c:v>-6.3208574268920348E-3</c:v>
                </c:pt>
                <c:pt idx="332">
                  <c:v>-1.6248490288156003E-2</c:v>
                </c:pt>
                <c:pt idx="333">
                  <c:v>-2.6013773605497281E-2</c:v>
                </c:pt>
                <c:pt idx="334">
                  <c:v>-3.5519135895982878E-2</c:v>
                </c:pt>
                <c:pt idx="335">
                  <c:v>-4.4669602721661206E-2</c:v>
                </c:pt>
                <c:pt idx="336">
                  <c:v>-5.3373745642751991E-2</c:v>
                </c:pt>
                <c:pt idx="337">
                  <c:v>-6.1544595740395058E-2</c:v>
                </c:pt>
                <c:pt idx="338">
                  <c:v>-6.9100512581338647E-2</c:v>
                </c:pt>
                <c:pt idx="339">
                  <c:v>-7.5965999942162021E-2</c:v>
                </c:pt>
                <c:pt idx="340">
                  <c:v>-8.2072460142584402E-2</c:v>
                </c:pt>
                <c:pt idx="341">
                  <c:v>-8.7358879450810445E-2</c:v>
                </c:pt>
                <c:pt idx="342">
                  <c:v>-9.1772437712570099E-2</c:v>
                </c:pt>
                <c:pt idx="343">
                  <c:v>-9.5269036112640371E-2</c:v>
                </c:pt>
                <c:pt idx="344">
                  <c:v>-9.7813737795629629E-2</c:v>
                </c:pt>
                <c:pt idx="345">
                  <c:v>-9.9381116943487779E-2</c:v>
                </c:pt>
                <c:pt idx="346">
                  <c:v>-9.9955512821876258E-2</c:v>
                </c:pt>
                <c:pt idx="347">
                  <c:v>-9.9531186257048126E-2</c:v>
                </c:pt>
                <c:pt idx="348">
                  <c:v>-9.8112376979775512E-2</c:v>
                </c:pt>
                <c:pt idx="349">
                  <c:v>-9.5713261263360827E-2</c:v>
                </c:pt>
                <c:pt idx="350">
                  <c:v>-9.2357810279000419E-2</c:v>
                </c:pt>
                <c:pt idx="351">
                  <c:v>-8.8079550583765209E-2</c:v>
                </c:pt>
                <c:pt idx="352">
                  <c:v>-8.2921229134325647E-2</c:v>
                </c:pt>
                <c:pt idx="353">
                  <c:v>-7.6934386173489688E-2</c:v>
                </c:pt>
                <c:pt idx="354">
                  <c:v>-7.0178840257135389E-2</c:v>
                </c:pt>
                <c:pt idx="355">
                  <c:v>-6.2722090566971866E-2</c:v>
                </c:pt>
                <c:pt idx="356">
                  <c:v>-5.4638642481029898E-2</c:v>
                </c:pt>
                <c:pt idx="357">
                  <c:v>-4.6009263140551426E-2</c:v>
                </c:pt>
                <c:pt idx="358">
                  <c:v>-3.6920174451412713E-2</c:v>
                </c:pt>
                <c:pt idx="359">
                  <c:v>-2.7462191583342732E-2</c:v>
                </c:pt>
                <c:pt idx="360">
                  <c:v>-1.7729815574765606E-2</c:v>
                </c:pt>
                <c:pt idx="361">
                  <c:v>-7.8202891096631477E-3</c:v>
                </c:pt>
                <c:pt idx="362">
                  <c:v>2.1673750991790808E-3</c:v>
                </c:pt>
                <c:pt idx="363">
                  <c:v>1.2133383612469406E-2</c:v>
                </c:pt>
                <c:pt idx="364">
                  <c:v>2.1978159367467165E-2</c:v>
                </c:pt>
                <c:pt idx="365">
                  <c:v>3.1603336619078881E-2</c:v>
                </c:pt>
                <c:pt idx="366">
                  <c:v>4.0912743777866911E-2</c:v>
                </c:pt>
                <c:pt idx="367">
                  <c:v>4.981336432478134E-2</c:v>
                </c:pt>
                <c:pt idx="368">
                  <c:v>5.82162662014718E-2</c:v>
                </c:pt>
                <c:pt idx="369">
                  <c:v>6.6037490390016051E-2</c:v>
                </c:pt>
                <c:pt idx="370">
                  <c:v>7.3198889803675504E-2</c:v>
                </c:pt>
                <c:pt idx="371">
                  <c:v>7.9628910106752437E-2</c:v>
                </c:pt>
                <c:pt idx="372">
                  <c:v>8.5263304661860828E-2</c:v>
                </c:pt>
                <c:pt idx="373">
                  <c:v>9.0045776461089244E-2</c:v>
                </c:pt>
                <c:pt idx="374">
                  <c:v>9.392854062709477E-2</c:v>
                </c:pt>
                <c:pt idx="375">
                  <c:v>9.6872801863801816E-2</c:v>
                </c:pt>
                <c:pt idx="376">
                  <c:v>9.8849142086176622E-2</c:v>
                </c:pt>
                <c:pt idx="377">
                  <c:v>9.9837814356008428E-2</c:v>
                </c:pt>
                <c:pt idx="378">
                  <c:v>9.9828940186788673E-2</c:v>
                </c:pt>
                <c:pt idx="379">
                  <c:v>9.8822608246282792E-2</c:v>
                </c:pt>
                <c:pt idx="380">
                  <c:v>9.6828873470591215E-2</c:v>
                </c:pt>
                <c:pt idx="381">
                  <c:v>9.3867656598551563E-2</c:v>
                </c:pt>
                <c:pt idx="382">
                  <c:v>8.9968545130301114E-2</c:v>
                </c:pt>
                <c:pt idx="383">
                  <c:v>8.5170497698755676E-2</c:v>
                </c:pt>
                <c:pt idx="384">
                  <c:v>7.9521454807827574E-2</c:v>
                </c:pt>
                <c:pt idx="385">
                  <c:v>7.3077859826757963E-2</c:v>
                </c:pt>
                <c:pt idx="386">
                  <c:v>6.5904095026627973E-2</c:v>
                </c:pt>
                <c:pt idx="387">
                  <c:v>5.8071838293989431E-2</c:v>
                </c:pt>
                <c:pt idx="388">
                  <c:v>4.9659346949114891E-2</c:v>
                </c:pt>
                <c:pt idx="389">
                  <c:v>4.075067582472236E-2</c:v>
                </c:pt>
                <c:pt idx="390">
                  <c:v>3.1434837417871786E-2</c:v>
                </c:pt>
                <c:pt idx="391">
                  <c:v>2.1804912506517615E-2</c:v>
                </c:pt>
                <c:pt idx="392">
                  <c:v>1.1957120117143893E-2</c:v>
                </c:pt>
                <c:pt idx="393">
                  <c:v>1.9898561360581768E-3</c:v>
                </c:pt>
                <c:pt idx="394">
                  <c:v>-7.9972898297799855E-3</c:v>
                </c:pt>
                <c:pt idx="395">
                  <c:v>-1.7904529519191525E-2</c:v>
                </c:pt>
                <c:pt idx="396">
                  <c:v>-2.7632873068098029E-2</c:v>
                </c:pt>
                <c:pt idx="397">
                  <c:v>-3.7085118083521329E-2</c:v>
                </c:pt>
                <c:pt idx="398">
                  <c:v>-4.6166820857764357E-2</c:v>
                </c:pt>
                <c:pt idx="399">
                  <c:v>-5.4787240018718597E-2</c:v>
                </c:pt>
                <c:pt idx="400">
                  <c:v>-6.2860243187659592E-2</c:v>
                </c:pt>
                <c:pt idx="401">
                  <c:v>-7.0305167585503203E-2</c:v>
                </c:pt>
                <c:pt idx="402">
                  <c:v>-7.7047625988631019E-2</c:v>
                </c:pt>
                <c:pt idx="403">
                  <c:v>-8.302024998143942E-2</c:v>
                </c:pt>
                <c:pt idx="404">
                  <c:v>-8.81633630792793E-2</c:v>
                </c:pt>
                <c:pt idx="405">
                  <c:v>-9.2425576996164271E-2</c:v>
                </c:pt>
                <c:pt idx="406">
                  <c:v>-9.5764305099537234E-2</c:v>
                </c:pt>
                <c:pt idx="407">
                  <c:v>-9.8146187921826222E-2</c:v>
                </c:pt>
                <c:pt idx="408">
                  <c:v>-9.9547426477216622E-2</c:v>
                </c:pt>
                <c:pt idx="409">
                  <c:v>-9.995402005325088E-2</c:v>
                </c:pt>
                <c:pt idx="410">
                  <c:v>-9.9361906101319244E-2</c:v>
                </c:pt>
                <c:pt idx="411">
                  <c:v>-9.7777000828302568E-2</c:v>
                </c:pt>
                <c:pt idx="412">
                  <c:v>-9.521514008378873E-2</c:v>
                </c:pt>
                <c:pt idx="413">
                  <c:v>-9.1701921133498454E-2</c:v>
                </c:pt>
                <c:pt idx="414">
                  <c:v>-8.727244689986724E-2</c:v>
                </c:pt>
                <c:pt idx="415">
                  <c:v>-8.1970975225247877E-2</c:v>
                </c:pt>
                <c:pt idx="416">
                  <c:v>-7.5850476662179811E-2</c:v>
                </c:pt>
                <c:pt idx="417">
                  <c:v>-6.8972105209137213E-2</c:v>
                </c:pt>
                <c:pt idx="418">
                  <c:v>-6.1404587279991762E-2</c:v>
                </c:pt>
                <c:pt idx="419">
                  <c:v>-5.3223535012402401E-2</c:v>
                </c:pt>
                <c:pt idx="420">
                  <c:v>-4.4510690776330852E-2</c:v>
                </c:pt>
                <c:pt idx="421">
                  <c:v>-3.5353110431300183E-2</c:v>
                </c:pt>
                <c:pt idx="422">
                  <c:v>-2.5842293493024804E-2</c:v>
                </c:pt>
                <c:pt idx="423">
                  <c:v>-1.607326890049332E-2</c:v>
                </c:pt>
                <c:pt idx="424">
                  <c:v>-6.1436455182246608E-3</c:v>
                </c:pt>
                <c:pt idx="425">
                  <c:v>3.8473631392430541E-3</c:v>
                </c:pt>
                <c:pt idx="426">
                  <c:v>1.3799930215992573E-2</c:v>
                </c:pt>
                <c:pt idx="427">
                  <c:v>2.361461295167433E-2</c:v>
                </c:pt>
                <c:pt idx="428">
                  <c:v>3.3193346280696145E-2</c:v>
                </c:pt>
                <c:pt idx="429">
                  <c:v>4.2440422665942723E-2</c:v>
                </c:pt>
                <c:pt idx="430">
                  <c:v>5.1263448376849707E-2</c:v>
                </c:pt>
                <c:pt idx="431">
                  <c:v>5.9574266657018371E-2</c:v>
                </c:pt>
                <c:pt idx="432">
                  <c:v>6.7289838557384463E-2</c:v>
                </c:pt>
                <c:pt idx="433">
                  <c:v>7.4333072633948394E-2</c:v>
                </c:pt>
                <c:pt idx="434">
                  <c:v>8.0633595220000798E-2</c:v>
                </c:pt>
                <c:pt idx="435">
                  <c:v>8.6128453576538033E-2</c:v>
                </c:pt>
                <c:pt idx="436">
                  <c:v>9.0762744895219849E-2</c:v>
                </c:pt>
                <c:pt idx="437">
                  <c:v>9.4490164869083182E-2</c:v>
                </c:pt>
                <c:pt idx="438">
                  <c:v>9.7273470349870494E-2</c:v>
                </c:pt>
                <c:pt idx="439">
                  <c:v>9.908485146925608E-2</c:v>
                </c:pt>
                <c:pt idx="440">
                  <c:v>9.9906209505858129E-2</c:v>
                </c:pt>
                <c:pt idx="441">
                  <c:v>9.9729337721679759E-2</c:v>
                </c:pt>
                <c:pt idx="442">
                  <c:v>9.8556003361122427E-2</c:v>
                </c:pt>
                <c:pt idx="443">
                  <c:v>9.6397929993264048E-2</c:v>
                </c:pt>
                <c:pt idx="444">
                  <c:v>9.3276680373832077E-2</c:v>
                </c:pt>
                <c:pt idx="445">
                  <c:v>8.922344099727586E-2</c:v>
                </c:pt>
                <c:pt idx="446">
                  <c:v>8.4278710491623277E-2</c:v>
                </c:pt>
                <c:pt idx="447">
                  <c:v>7.8491894969576204E-2</c:v>
                </c:pt>
                <c:pt idx="448">
                  <c:v>7.1920814378963693E-2</c:v>
                </c:pt>
                <c:pt idx="449">
                  <c:v>6.4631124784937377E-2</c:v>
                </c:pt>
                <c:pt idx="450">
                  <c:v>5.6695662356268994E-2</c:v>
                </c:pt>
                <c:pt idx="451">
                  <c:v>4.8193715610431287E-2</c:v>
                </c:pt>
                <c:pt idx="452">
                  <c:v>3.9210233188938348E-2</c:v>
                </c:pt>
                <c:pt idx="453">
                  <c:v>2.9834975078601556E-2</c:v>
                </c:pt>
                <c:pt idx="454">
                  <c:v>2.0161615759410667E-2</c:v>
                </c:pt>
                <c:pt idx="455">
                  <c:v>1.028680824009609E-2</c:v>
                </c:pt>
                <c:pt idx="456">
                  <c:v>3.0921833321295722E-4</c:v>
                </c:pt>
                <c:pt idx="457">
                  <c:v>-9.6714611810414519E-3</c:v>
                </c:pt>
                <c:pt idx="458">
                  <c:v>-1.9555506652135013E-2</c:v>
                </c:pt>
                <c:pt idx="459">
                  <c:v>-2.9244159964951444E-2</c:v>
                </c:pt>
                <c:pt idx="460">
                  <c:v>-3.864061529823215E-2</c:v>
                </c:pt>
                <c:pt idx="461">
                  <c:v>-4.765098637634213E-2</c:v>
                </c:pt>
                <c:pt idx="462">
                  <c:v>-5.6185244549901592E-2</c:v>
                </c:pt>
                <c:pt idx="463">
                  <c:v>-6.4158118332291125E-2</c:v>
                </c:pt>
                <c:pt idx="464">
                  <c:v>-7.1489945404158428E-2</c:v>
                </c:pt>
                <c:pt idx="465">
                  <c:v>-7.8107468572981564E-2</c:v>
                </c:pt>
                <c:pt idx="466">
                  <c:v>-8.3944567734719922E-2</c:v>
                </c:pt>
                <c:pt idx="467">
                  <c:v>-8.8942920524037683E-2</c:v>
                </c:pt>
                <c:pt idx="468">
                  <c:v>-9.3052585052099901E-2</c:v>
                </c:pt>
                <c:pt idx="469">
                  <c:v>-9.6232498909416597E-2</c:v>
                </c:pt>
                <c:pt idx="470">
                  <c:v>-9.8450889447865259E-2</c:v>
                </c:pt>
                <c:pt idx="471">
                  <c:v>-9.9685591242488075E-2</c:v>
                </c:pt>
                <c:pt idx="472">
                  <c:v>-9.9924267561091379E-2</c:v>
                </c:pt>
                <c:pt idx="473">
                  <c:v>-9.9164533628795584E-2</c:v>
                </c:pt>
                <c:pt idx="474">
                  <c:v>-9.7413980455917482E-2</c:v>
                </c:pt>
                <c:pt idx="475">
                  <c:v>-9.4690098991104643E-2</c:v>
                </c:pt>
                <c:pt idx="476">
                  <c:v>-9.1020105357557779E-2</c:v>
                </c:pt>
                <c:pt idx="477">
                  <c:v>-8.6440668918524977E-2</c:v>
                </c:pt>
                <c:pt idx="478">
                  <c:v>-8.0997545889144318E-2</c:v>
                </c:pt>
                <c:pt idx="479">
                  <c:v>-7.4745122155468247E-2</c:v>
                </c:pt>
                <c:pt idx="480">
                  <c:v>-6.7745869868667263E-2</c:v>
                </c:pt>
                <c:pt idx="481">
                  <c:v>-6.0069723243945772E-2</c:v>
                </c:pt>
                <c:pt idx="482">
                  <c:v>-5.1793379800981199E-2</c:v>
                </c:pt>
                <c:pt idx="483">
                  <c:v>-4.2999534027660435E-2</c:v>
                </c:pt>
                <c:pt idx="484">
                  <c:v>-3.3776051124091544E-2</c:v>
                </c:pt>
                <c:pt idx="485">
                  <c:v>-2.4215089082568531E-2</c:v>
                </c:pt>
                <c:pt idx="486">
                  <c:v>-1.4412177875376964E-2</c:v>
                </c:pt>
                <c:pt idx="487">
                  <c:v>-4.4652649508871711E-3</c:v>
                </c:pt>
                <c:pt idx="488">
                  <c:v>5.5262634249716447E-3</c:v>
                </c:pt>
                <c:pt idx="489">
                  <c:v>1.5462575203427753E-2</c:v>
                </c:pt>
                <c:pt idx="490">
                  <c:v>2.5244390041699205E-2</c:v>
                </c:pt>
                <c:pt idx="491">
                  <c:v>3.4773971279359661E-2</c:v>
                </c:pt>
                <c:pt idx="492">
                  <c:v>4.3956102490743665E-2</c:v>
                </c:pt>
                <c:pt idx="493">
                  <c:v>5.2699038855995695E-2</c:v>
                </c:pt>
                <c:pt idx="494">
                  <c:v>6.0915423844984717E-2</c:v>
                </c:pt>
                <c:pt idx="495">
                  <c:v>6.8523162054876741E-2</c:v>
                </c:pt>
                <c:pt idx="496">
                  <c:v>7.54462394802623E-2</c:v>
                </c:pt>
                <c:pt idx="497">
                  <c:v>8.1615483019972013E-2</c:v>
                </c:pt>
                <c:pt idx="498">
                  <c:v>8.696925163183794E-2</c:v>
                </c:pt>
                <c:pt idx="499">
                  <c:v>9.1454052229611005E-2</c:v>
                </c:pt>
                <c:pt idx="500">
                  <c:v>9.5025074168196222E-2</c:v>
                </c:pt>
                <c:pt idx="501">
                  <c:v>9.7646636976805978E-2</c:v>
                </c:pt>
                <c:pt idx="502">
                  <c:v>9.9292546866430326E-2</c:v>
                </c:pt>
                <c:pt idx="503">
                  <c:v>9.9946358449517464E-2</c:v>
                </c:pt>
                <c:pt idx="504">
                  <c:v>9.9601539056850624E-2</c:v>
                </c:pt>
                <c:pt idx="505">
                  <c:v>9.8261534009819185E-2</c:v>
                </c:pt>
                <c:pt idx="506">
                  <c:v>9.5939732195906319E-2</c:v>
                </c:pt>
                <c:pt idx="507">
                  <c:v>9.2659332291350927E-2</c:v>
                </c:pt>
                <c:pt idx="508">
                  <c:v>8.8453110967643467E-2</c:v>
                </c:pt>
                <c:pt idx="509">
                  <c:v>8.3363095397858245E-2</c:v>
                </c:pt>
                <c:pt idx="510">
                  <c:v>7.7440143335033351E-2</c:v>
                </c:pt>
                <c:pt idx="511">
                  <c:v>7.0743434958312812E-2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284944"/>
        <c:axId val="990282768"/>
      </c:lineChart>
      <c:catAx>
        <c:axId val="12610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90128"/>
        <c:crosses val="autoZero"/>
        <c:auto val="1"/>
        <c:lblAlgn val="ctr"/>
        <c:lblOffset val="100"/>
        <c:noMultiLvlLbl val="0"/>
      </c:catAx>
      <c:valAx>
        <c:axId val="12610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87408"/>
        <c:crosses val="autoZero"/>
        <c:crossBetween val="between"/>
      </c:valAx>
      <c:valAx>
        <c:axId val="99028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84944"/>
        <c:crosses val="max"/>
        <c:crossBetween val="between"/>
      </c:valAx>
      <c:catAx>
        <c:axId val="99028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028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Wawelets!$A$1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Wawelets!$A$2:$A$257</c:f>
              <c:numCache>
                <c:formatCode>General</c:formatCode>
                <c:ptCount val="256"/>
                <c:pt idx="0">
                  <c:v>-18.323699999999999</c:v>
                </c:pt>
                <c:pt idx="1">
                  <c:v>-18.223199999999999</c:v>
                </c:pt>
                <c:pt idx="2">
                  <c:v>-18.0974</c:v>
                </c:pt>
                <c:pt idx="3">
                  <c:v>-17.940999999999999</c:v>
                </c:pt>
                <c:pt idx="4">
                  <c:v>-17.748000000000001</c:v>
                </c:pt>
                <c:pt idx="5">
                  <c:v>-17.511299999999999</c:v>
                </c:pt>
                <c:pt idx="6">
                  <c:v>-17.222999999999999</c:v>
                </c:pt>
                <c:pt idx="7">
                  <c:v>-16.874400000000001</c:v>
                </c:pt>
                <c:pt idx="8">
                  <c:v>-16.4558</c:v>
                </c:pt>
                <c:pt idx="9">
                  <c:v>-15.9565</c:v>
                </c:pt>
                <c:pt idx="10">
                  <c:v>-15.3653</c:v>
                </c:pt>
                <c:pt idx="11">
                  <c:v>-14.6701</c:v>
                </c:pt>
                <c:pt idx="12">
                  <c:v>-13.858599999999999</c:v>
                </c:pt>
                <c:pt idx="13">
                  <c:v>-12.918200000000001</c:v>
                </c:pt>
                <c:pt idx="14">
                  <c:v>-11.8363</c:v>
                </c:pt>
                <c:pt idx="15">
                  <c:v>-10.6008</c:v>
                </c:pt>
                <c:pt idx="16">
                  <c:v>-9.2005999999999997</c:v>
                </c:pt>
                <c:pt idx="17">
                  <c:v>-7.6257000000000001</c:v>
                </c:pt>
                <c:pt idx="18">
                  <c:v>-5.8680000000000003</c:v>
                </c:pt>
                <c:pt idx="19">
                  <c:v>-3.9217</c:v>
                </c:pt>
                <c:pt idx="20">
                  <c:v>-1.7839</c:v>
                </c:pt>
                <c:pt idx="21">
                  <c:v>0.54520000000000002</c:v>
                </c:pt>
                <c:pt idx="22">
                  <c:v>3.0613999999999999</c:v>
                </c:pt>
                <c:pt idx="23">
                  <c:v>5.7561999999999998</c:v>
                </c:pt>
                <c:pt idx="24">
                  <c:v>8.6166999999999998</c:v>
                </c:pt>
                <c:pt idx="25">
                  <c:v>11.6252</c:v>
                </c:pt>
                <c:pt idx="26">
                  <c:v>14.7591</c:v>
                </c:pt>
                <c:pt idx="27">
                  <c:v>17.9909</c:v>
                </c:pt>
                <c:pt idx="28">
                  <c:v>21.288399999999999</c:v>
                </c:pt>
                <c:pt idx="29">
                  <c:v>24.615500000000001</c:v>
                </c:pt>
                <c:pt idx="30">
                  <c:v>27.931899999999999</c:v>
                </c:pt>
                <c:pt idx="31">
                  <c:v>31.194700000000001</c:v>
                </c:pt>
                <c:pt idx="32">
                  <c:v>34.358699999999999</c:v>
                </c:pt>
                <c:pt idx="33">
                  <c:v>37.377499999999998</c:v>
                </c:pt>
                <c:pt idx="34">
                  <c:v>40.204900000000002</c:v>
                </c:pt>
                <c:pt idx="35">
                  <c:v>42.795699999999997</c:v>
                </c:pt>
                <c:pt idx="36">
                  <c:v>13.2164</c:v>
                </c:pt>
                <c:pt idx="37">
                  <c:v>14.2125</c:v>
                </c:pt>
                <c:pt idx="38">
                  <c:v>15.031700000000001</c:v>
                </c:pt>
                <c:pt idx="39">
                  <c:v>15.6595</c:v>
                </c:pt>
                <c:pt idx="40">
                  <c:v>16.084499999999998</c:v>
                </c:pt>
                <c:pt idx="41">
                  <c:v>16.298999999999999</c:v>
                </c:pt>
                <c:pt idx="42">
                  <c:v>16.298999999999999</c:v>
                </c:pt>
                <c:pt idx="43">
                  <c:v>16.084499999999998</c:v>
                </c:pt>
                <c:pt idx="44">
                  <c:v>15.6595</c:v>
                </c:pt>
                <c:pt idx="45">
                  <c:v>15.031700000000001</c:v>
                </c:pt>
                <c:pt idx="46">
                  <c:v>14.2125</c:v>
                </c:pt>
                <c:pt idx="47">
                  <c:v>13.2164</c:v>
                </c:pt>
                <c:pt idx="48">
                  <c:v>12.0608</c:v>
                </c:pt>
                <c:pt idx="49">
                  <c:v>10.7654</c:v>
                </c:pt>
                <c:pt idx="50">
                  <c:v>9.3516999999999992</c:v>
                </c:pt>
                <c:pt idx="51">
                  <c:v>34.358699999999999</c:v>
                </c:pt>
                <c:pt idx="52">
                  <c:v>31.194700000000001</c:v>
                </c:pt>
                <c:pt idx="53">
                  <c:v>27.931899999999999</c:v>
                </c:pt>
                <c:pt idx="54">
                  <c:v>24.615500000000001</c:v>
                </c:pt>
                <c:pt idx="55">
                  <c:v>21.288399999999999</c:v>
                </c:pt>
                <c:pt idx="56">
                  <c:v>17.9909</c:v>
                </c:pt>
                <c:pt idx="57">
                  <c:v>14.7591</c:v>
                </c:pt>
                <c:pt idx="58">
                  <c:v>11.6252</c:v>
                </c:pt>
                <c:pt idx="59">
                  <c:v>8.6166999999999998</c:v>
                </c:pt>
                <c:pt idx="60">
                  <c:v>5.7561999999999998</c:v>
                </c:pt>
                <c:pt idx="61">
                  <c:v>3.0613999999999999</c:v>
                </c:pt>
                <c:pt idx="62">
                  <c:v>0.54520000000000002</c:v>
                </c:pt>
                <c:pt idx="63">
                  <c:v>-1.7839</c:v>
                </c:pt>
                <c:pt idx="64">
                  <c:v>-3.9217</c:v>
                </c:pt>
                <c:pt idx="65">
                  <c:v>-5.8680000000000003</c:v>
                </c:pt>
                <c:pt idx="66">
                  <c:v>-7.6257000000000001</c:v>
                </c:pt>
                <c:pt idx="67">
                  <c:v>-9.2005999999999997</c:v>
                </c:pt>
                <c:pt idx="68">
                  <c:v>-10.6008</c:v>
                </c:pt>
                <c:pt idx="69">
                  <c:v>-11.8363</c:v>
                </c:pt>
                <c:pt idx="70">
                  <c:v>-12.918200000000001</c:v>
                </c:pt>
                <c:pt idx="71">
                  <c:v>-13.858599999999999</c:v>
                </c:pt>
                <c:pt idx="72">
                  <c:v>-14.6701</c:v>
                </c:pt>
                <c:pt idx="73">
                  <c:v>-15.3653</c:v>
                </c:pt>
                <c:pt idx="74">
                  <c:v>-15.9565</c:v>
                </c:pt>
                <c:pt idx="75">
                  <c:v>-16.4558</c:v>
                </c:pt>
                <c:pt idx="76">
                  <c:v>-16.874400000000001</c:v>
                </c:pt>
                <c:pt idx="77">
                  <c:v>-17.222999999999999</c:v>
                </c:pt>
                <c:pt idx="78">
                  <c:v>-17.511299999999999</c:v>
                </c:pt>
                <c:pt idx="79">
                  <c:v>-17.748000000000001</c:v>
                </c:pt>
                <c:pt idx="80">
                  <c:v>-17.940999999999999</c:v>
                </c:pt>
                <c:pt idx="81">
                  <c:v>-18.0974</c:v>
                </c:pt>
                <c:pt idx="82">
                  <c:v>-18.223199999999999</c:v>
                </c:pt>
                <c:pt idx="83">
                  <c:v>-18.323699999999999</c:v>
                </c:pt>
                <c:pt idx="84">
                  <c:v>-18.403500000000001</c:v>
                </c:pt>
                <c:pt idx="85">
                  <c:v>-18.007999999999999</c:v>
                </c:pt>
                <c:pt idx="86">
                  <c:v>-17.8889</c:v>
                </c:pt>
                <c:pt idx="87">
                  <c:v>-17.740300000000001</c:v>
                </c:pt>
                <c:pt idx="88">
                  <c:v>-17.5533</c:v>
                </c:pt>
                <c:pt idx="89">
                  <c:v>-17.3156</c:v>
                </c:pt>
                <c:pt idx="90">
                  <c:v>-17.010200000000001</c:v>
                </c:pt>
                <c:pt idx="91">
                  <c:v>-16.6129</c:v>
                </c:pt>
                <c:pt idx="92">
                  <c:v>-16.0884</c:v>
                </c:pt>
                <c:pt idx="93">
                  <c:v>-15.3848</c:v>
                </c:pt>
                <c:pt idx="94">
                  <c:v>-14.4239</c:v>
                </c:pt>
                <c:pt idx="95">
                  <c:v>-13.084</c:v>
                </c:pt>
                <c:pt idx="96">
                  <c:v>-11.1708</c:v>
                </c:pt>
                <c:pt idx="97">
                  <c:v>-8.3634000000000004</c:v>
                </c:pt>
                <c:pt idx="98">
                  <c:v>-4.1097999999999999</c:v>
                </c:pt>
                <c:pt idx="99">
                  <c:v>2.5832999999999999</c:v>
                </c:pt>
                <c:pt idx="100">
                  <c:v>13.604799999999999</c:v>
                </c:pt>
                <c:pt idx="101">
                  <c:v>32.793399999999998</c:v>
                </c:pt>
                <c:pt idx="102">
                  <c:v>28.018699999999999</c:v>
                </c:pt>
                <c:pt idx="103">
                  <c:v>10.965999999999999</c:v>
                </c:pt>
                <c:pt idx="104">
                  <c:v>1.0775999999999999</c:v>
                </c:pt>
                <c:pt idx="105">
                  <c:v>-4.9459</c:v>
                </c:pt>
                <c:pt idx="106">
                  <c:v>-8.7354000000000003</c:v>
                </c:pt>
                <c:pt idx="107">
                  <c:v>-11.1225</c:v>
                </c:pt>
                <c:pt idx="108">
                  <c:v>-12.486499999999999</c:v>
                </c:pt>
                <c:pt idx="109">
                  <c:v>-12.8019</c:v>
                </c:pt>
                <c:pt idx="110">
                  <c:v>-11.205</c:v>
                </c:pt>
                <c:pt idx="111">
                  <c:v>-3.3123999999999998</c:v>
                </c:pt>
                <c:pt idx="112">
                  <c:v>1.8995</c:v>
                </c:pt>
                <c:pt idx="113">
                  <c:v>-11.3573</c:v>
                </c:pt>
                <c:pt idx="114">
                  <c:v>-15.0684</c:v>
                </c:pt>
                <c:pt idx="115">
                  <c:v>-16.502800000000001</c:v>
                </c:pt>
                <c:pt idx="116">
                  <c:v>-17.1937</c:v>
                </c:pt>
                <c:pt idx="117">
                  <c:v>-17.583100000000002</c:v>
                </c:pt>
                <c:pt idx="118">
                  <c:v>-17.828800000000001</c:v>
                </c:pt>
                <c:pt idx="119">
                  <c:v>-17.9968</c:v>
                </c:pt>
                <c:pt idx="120">
                  <c:v>-18.118500000000001</c:v>
                </c:pt>
                <c:pt idx="121">
                  <c:v>-18.2103</c:v>
                </c:pt>
                <c:pt idx="122">
                  <c:v>-18.2818</c:v>
                </c:pt>
                <c:pt idx="123">
                  <c:v>-18.338799999999999</c:v>
                </c:pt>
                <c:pt idx="124">
                  <c:v>-18.384899999999998</c:v>
                </c:pt>
                <c:pt idx="125">
                  <c:v>-18.422899999999998</c:v>
                </c:pt>
                <c:pt idx="126">
                  <c:v>-18.454499999999999</c:v>
                </c:pt>
                <c:pt idx="127">
                  <c:v>-18.481000000000002</c:v>
                </c:pt>
                <c:pt idx="128">
                  <c:v>-17.464200000000002</c:v>
                </c:pt>
                <c:pt idx="129">
                  <c:v>-17.2104</c:v>
                </c:pt>
                <c:pt idx="130">
                  <c:v>-16.903300000000002</c:v>
                </c:pt>
                <c:pt idx="131">
                  <c:v>-16.531700000000001</c:v>
                </c:pt>
                <c:pt idx="132">
                  <c:v>-16.0822</c:v>
                </c:pt>
                <c:pt idx="133">
                  <c:v>-15.538399999999999</c:v>
                </c:pt>
                <c:pt idx="134">
                  <c:v>-14.8804</c:v>
                </c:pt>
                <c:pt idx="135">
                  <c:v>-14.0844</c:v>
                </c:pt>
                <c:pt idx="136">
                  <c:v>-13.1214</c:v>
                </c:pt>
                <c:pt idx="137">
                  <c:v>-11.956300000000001</c:v>
                </c:pt>
                <c:pt idx="138">
                  <c:v>-10.5467</c:v>
                </c:pt>
                <c:pt idx="139">
                  <c:v>-8.8414000000000001</c:v>
                </c:pt>
                <c:pt idx="140">
                  <c:v>-6.7782</c:v>
                </c:pt>
                <c:pt idx="141">
                  <c:v>-4.2821999999999996</c:v>
                </c:pt>
                <c:pt idx="142">
                  <c:v>-1.2624</c:v>
                </c:pt>
                <c:pt idx="143">
                  <c:v>2.3910999999999998</c:v>
                </c:pt>
                <c:pt idx="144">
                  <c:v>6.8110999999999997</c:v>
                </c:pt>
                <c:pt idx="145">
                  <c:v>12.1585</c:v>
                </c:pt>
                <c:pt idx="146">
                  <c:v>18.628</c:v>
                </c:pt>
                <c:pt idx="147">
                  <c:v>26.454899999999999</c:v>
                </c:pt>
                <c:pt idx="148">
                  <c:v>35.924100000000003</c:v>
                </c:pt>
                <c:pt idx="149">
                  <c:v>35.924100000000003</c:v>
                </c:pt>
                <c:pt idx="150">
                  <c:v>26.454899999999999</c:v>
                </c:pt>
                <c:pt idx="151">
                  <c:v>18.628</c:v>
                </c:pt>
                <c:pt idx="152">
                  <c:v>12.1585</c:v>
                </c:pt>
                <c:pt idx="153">
                  <c:v>6.8110999999999997</c:v>
                </c:pt>
                <c:pt idx="154">
                  <c:v>2.3910999999999998</c:v>
                </c:pt>
                <c:pt idx="155">
                  <c:v>-1.2624</c:v>
                </c:pt>
                <c:pt idx="156">
                  <c:v>-4.2821999999999996</c:v>
                </c:pt>
                <c:pt idx="157">
                  <c:v>-6.7782</c:v>
                </c:pt>
                <c:pt idx="158">
                  <c:v>-8.8414000000000001</c:v>
                </c:pt>
                <c:pt idx="159">
                  <c:v>-10.5467</c:v>
                </c:pt>
                <c:pt idx="160">
                  <c:v>-11.956300000000001</c:v>
                </c:pt>
                <c:pt idx="161">
                  <c:v>-13.1214</c:v>
                </c:pt>
                <c:pt idx="162">
                  <c:v>-14.0844</c:v>
                </c:pt>
                <c:pt idx="163">
                  <c:v>-14.8804</c:v>
                </c:pt>
                <c:pt idx="164">
                  <c:v>-15.538399999999999</c:v>
                </c:pt>
                <c:pt idx="165">
                  <c:v>-16.0822</c:v>
                </c:pt>
                <c:pt idx="166">
                  <c:v>-16.531700000000001</c:v>
                </c:pt>
                <c:pt idx="167">
                  <c:v>-16.903300000000002</c:v>
                </c:pt>
                <c:pt idx="168">
                  <c:v>-17.2104</c:v>
                </c:pt>
                <c:pt idx="169">
                  <c:v>-17.464200000000002</c:v>
                </c:pt>
                <c:pt idx="170">
                  <c:v>-18.674099999999999</c:v>
                </c:pt>
                <c:pt idx="171">
                  <c:v>-18.674099999999999</c:v>
                </c:pt>
                <c:pt idx="172">
                  <c:v>-18.674099999999999</c:v>
                </c:pt>
                <c:pt idx="173">
                  <c:v>-18.674099999999999</c:v>
                </c:pt>
                <c:pt idx="174">
                  <c:v>-18.674099999999999</c:v>
                </c:pt>
                <c:pt idx="175">
                  <c:v>-18.674099999999999</c:v>
                </c:pt>
                <c:pt idx="176">
                  <c:v>-18.674099999999999</c:v>
                </c:pt>
                <c:pt idx="177">
                  <c:v>-18.674099999999999</c:v>
                </c:pt>
                <c:pt idx="178">
                  <c:v>-18.674099999999999</c:v>
                </c:pt>
                <c:pt idx="179">
                  <c:v>-18.674099999999999</c:v>
                </c:pt>
                <c:pt idx="180">
                  <c:v>-18.674099999999999</c:v>
                </c:pt>
                <c:pt idx="181">
                  <c:v>-18.674099999999999</c:v>
                </c:pt>
                <c:pt idx="182">
                  <c:v>6.3258999999999999</c:v>
                </c:pt>
                <c:pt idx="183">
                  <c:v>6.3258999999999999</c:v>
                </c:pt>
                <c:pt idx="184">
                  <c:v>6.3258999999999999</c:v>
                </c:pt>
                <c:pt idx="185">
                  <c:v>6.3258999999999999</c:v>
                </c:pt>
                <c:pt idx="186">
                  <c:v>6.3258999999999999</c:v>
                </c:pt>
                <c:pt idx="187">
                  <c:v>6.3258999999999999</c:v>
                </c:pt>
                <c:pt idx="188">
                  <c:v>6.3258999999999999</c:v>
                </c:pt>
                <c:pt idx="189">
                  <c:v>6.3258999999999999</c:v>
                </c:pt>
                <c:pt idx="190">
                  <c:v>6.3258999999999999</c:v>
                </c:pt>
                <c:pt idx="191">
                  <c:v>6.3258999999999999</c:v>
                </c:pt>
                <c:pt idx="192">
                  <c:v>6.3258999999999999</c:v>
                </c:pt>
                <c:pt idx="193">
                  <c:v>6.3258999999999999</c:v>
                </c:pt>
                <c:pt idx="194">
                  <c:v>6.3258999999999999</c:v>
                </c:pt>
                <c:pt idx="195">
                  <c:v>6.3258999999999999</c:v>
                </c:pt>
                <c:pt idx="196">
                  <c:v>6.3258999999999999</c:v>
                </c:pt>
                <c:pt idx="197">
                  <c:v>6.3258999999999999</c:v>
                </c:pt>
                <c:pt idx="198">
                  <c:v>6.3258999999999999</c:v>
                </c:pt>
                <c:pt idx="199">
                  <c:v>6.3258999999999999</c:v>
                </c:pt>
                <c:pt idx="200">
                  <c:v>6.3258999999999999</c:v>
                </c:pt>
                <c:pt idx="201">
                  <c:v>6.3258999999999999</c:v>
                </c:pt>
                <c:pt idx="202">
                  <c:v>6.3258999999999999</c:v>
                </c:pt>
                <c:pt idx="203">
                  <c:v>6.3258999999999999</c:v>
                </c:pt>
                <c:pt idx="204">
                  <c:v>6.3258999999999999</c:v>
                </c:pt>
                <c:pt idx="205">
                  <c:v>6.3258999999999999</c:v>
                </c:pt>
                <c:pt idx="206">
                  <c:v>34.806600000000003</c:v>
                </c:pt>
                <c:pt idx="207">
                  <c:v>34.675199999999997</c:v>
                </c:pt>
                <c:pt idx="208">
                  <c:v>34.528500000000001</c:v>
                </c:pt>
                <c:pt idx="209">
                  <c:v>34.3645</c:v>
                </c:pt>
                <c:pt idx="210">
                  <c:v>34.181199999999997</c:v>
                </c:pt>
                <c:pt idx="211">
                  <c:v>33.976300000000002</c:v>
                </c:pt>
                <c:pt idx="212">
                  <c:v>33.747399999999999</c:v>
                </c:pt>
                <c:pt idx="213">
                  <c:v>33.491700000000002</c:v>
                </c:pt>
                <c:pt idx="214">
                  <c:v>33.205800000000004</c:v>
                </c:pt>
                <c:pt idx="215">
                  <c:v>32.886299999999999</c:v>
                </c:pt>
                <c:pt idx="216">
                  <c:v>32.529400000000003</c:v>
                </c:pt>
                <c:pt idx="217">
                  <c:v>32.130400000000002</c:v>
                </c:pt>
                <c:pt idx="218">
                  <c:v>31.6846</c:v>
                </c:pt>
                <c:pt idx="219">
                  <c:v>31.186399999999999</c:v>
                </c:pt>
                <c:pt idx="220">
                  <c:v>30.6296</c:v>
                </c:pt>
                <c:pt idx="221">
                  <c:v>30.007400000000001</c:v>
                </c:pt>
                <c:pt idx="222">
                  <c:v>29.312100000000001</c:v>
                </c:pt>
                <c:pt idx="223">
                  <c:v>28.535</c:v>
                </c:pt>
                <c:pt idx="224">
                  <c:v>27.666699999999999</c:v>
                </c:pt>
                <c:pt idx="225">
                  <c:v>26.696300000000001</c:v>
                </c:pt>
                <c:pt idx="226">
                  <c:v>25.611799999999999</c:v>
                </c:pt>
                <c:pt idx="227">
                  <c:v>24.399899999999999</c:v>
                </c:pt>
                <c:pt idx="228">
                  <c:v>23.0456</c:v>
                </c:pt>
                <c:pt idx="229">
                  <c:v>21.5322</c:v>
                </c:pt>
                <c:pt idx="230">
                  <c:v>19.840800000000002</c:v>
                </c:pt>
                <c:pt idx="231">
                  <c:v>17.950700000000001</c:v>
                </c:pt>
                <c:pt idx="232">
                  <c:v>15.8385</c:v>
                </c:pt>
                <c:pt idx="233">
                  <c:v>13.4781</c:v>
                </c:pt>
                <c:pt idx="234">
                  <c:v>10.840299999999999</c:v>
                </c:pt>
                <c:pt idx="235">
                  <c:v>7.8925000000000001</c:v>
                </c:pt>
                <c:pt idx="236">
                  <c:v>4.5982000000000003</c:v>
                </c:pt>
                <c:pt idx="237">
                  <c:v>0.91679999999999995</c:v>
                </c:pt>
                <c:pt idx="238">
                  <c:v>-3.1972</c:v>
                </c:pt>
                <c:pt idx="239">
                  <c:v>-7.7946999999999997</c:v>
                </c:pt>
                <c:pt idx="240">
                  <c:v>-12.932499999999999</c:v>
                </c:pt>
                <c:pt idx="241">
                  <c:v>-18.674099999999999</c:v>
                </c:pt>
                <c:pt idx="242">
                  <c:v>-18.674099999999999</c:v>
                </c:pt>
                <c:pt idx="243">
                  <c:v>-18.674099999999999</c:v>
                </c:pt>
                <c:pt idx="244">
                  <c:v>-18.674099999999999</c:v>
                </c:pt>
                <c:pt idx="245">
                  <c:v>-18.674099999999999</c:v>
                </c:pt>
                <c:pt idx="246">
                  <c:v>-18.674099999999999</c:v>
                </c:pt>
                <c:pt idx="247">
                  <c:v>-18.674099999999999</c:v>
                </c:pt>
                <c:pt idx="248">
                  <c:v>-18.674099999999999</c:v>
                </c:pt>
                <c:pt idx="249">
                  <c:v>-18.674099999999999</c:v>
                </c:pt>
                <c:pt idx="250">
                  <c:v>-18.674099999999999</c:v>
                </c:pt>
                <c:pt idx="251">
                  <c:v>-18.674099999999999</c:v>
                </c:pt>
                <c:pt idx="252">
                  <c:v>-18.674099999999999</c:v>
                </c:pt>
                <c:pt idx="253">
                  <c:v>-18.674099999999999</c:v>
                </c:pt>
                <c:pt idx="254">
                  <c:v>-18.674099999999999</c:v>
                </c:pt>
                <c:pt idx="255">
                  <c:v>-18.323699999999999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80160"/>
        <c:axId val="1615980704"/>
      </c:lineChart>
      <c:catAx>
        <c:axId val="161598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80704"/>
        <c:crosses val="autoZero"/>
        <c:auto val="1"/>
        <c:lblAlgn val="ctr"/>
        <c:lblOffset val="100"/>
        <c:noMultiLvlLbl val="0"/>
      </c:catAx>
      <c:valAx>
        <c:axId val="16159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114300</xdr:rowOff>
    </xdr:from>
    <xdr:to>
      <xdr:col>30</xdr:col>
      <xdr:colOff>533400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190499</xdr:rowOff>
    </xdr:from>
    <xdr:to>
      <xdr:col>27</xdr:col>
      <xdr:colOff>304800</xdr:colOff>
      <xdr:row>36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188"/>
  <sheetViews>
    <sheetView workbookViewId="0"/>
  </sheetViews>
  <sheetFormatPr defaultRowHeight="15" x14ac:dyDescent="0.25"/>
  <cols>
    <col min="15" max="15" width="13.140625" style="4" bestFit="1" customWidth="1"/>
    <col min="16" max="16" width="9.140625" style="4"/>
  </cols>
  <sheetData>
    <row r="1" spans="1:18" x14ac:dyDescent="0.25">
      <c r="O1" s="5" t="s">
        <v>5</v>
      </c>
      <c r="P1" s="5"/>
    </row>
    <row r="2" spans="1:18" x14ac:dyDescent="0.25">
      <c r="A2">
        <v>1749</v>
      </c>
      <c r="B2">
        <v>58</v>
      </c>
      <c r="C2">
        <v>62.6</v>
      </c>
      <c r="D2">
        <v>70</v>
      </c>
      <c r="E2">
        <v>55.7</v>
      </c>
      <c r="F2">
        <v>85</v>
      </c>
      <c r="G2">
        <v>83.5</v>
      </c>
      <c r="H2">
        <v>94.8</v>
      </c>
      <c r="I2">
        <v>66.3</v>
      </c>
      <c r="J2">
        <v>75.900000000000006</v>
      </c>
      <c r="K2">
        <v>75.5</v>
      </c>
      <c r="L2">
        <v>158.6</v>
      </c>
      <c r="M2">
        <v>85.2</v>
      </c>
    </row>
    <row r="3" spans="1:18" x14ac:dyDescent="0.25">
      <c r="A3">
        <v>1750</v>
      </c>
      <c r="B3">
        <v>73.3</v>
      </c>
      <c r="C3">
        <v>75.900000000000006</v>
      </c>
      <c r="D3">
        <v>89.2</v>
      </c>
      <c r="E3">
        <v>88.3</v>
      </c>
      <c r="F3">
        <v>90</v>
      </c>
      <c r="G3">
        <v>100</v>
      </c>
      <c r="H3">
        <v>85.4</v>
      </c>
      <c r="I3">
        <v>103</v>
      </c>
      <c r="J3">
        <v>91.2</v>
      </c>
      <c r="K3">
        <v>65.7</v>
      </c>
      <c r="L3">
        <v>63.3</v>
      </c>
      <c r="M3">
        <v>75.400000000000006</v>
      </c>
    </row>
    <row r="4" spans="1:18" x14ac:dyDescent="0.25">
      <c r="A4">
        <v>1751</v>
      </c>
      <c r="B4">
        <v>70</v>
      </c>
      <c r="C4">
        <v>43.5</v>
      </c>
      <c r="D4">
        <v>45.3</v>
      </c>
      <c r="E4">
        <v>56.4</v>
      </c>
      <c r="F4">
        <v>60.7</v>
      </c>
      <c r="G4">
        <v>50.7</v>
      </c>
      <c r="H4">
        <v>66.3</v>
      </c>
      <c r="I4">
        <v>59.8</v>
      </c>
      <c r="J4">
        <v>23.5</v>
      </c>
      <c r="K4">
        <v>23.2</v>
      </c>
      <c r="L4">
        <v>28.5</v>
      </c>
      <c r="M4">
        <v>44</v>
      </c>
      <c r="O4" s="4" t="str">
        <f t="shared" ref="O4:O67" si="0">TEXT(Q4,"###0")&amp;TEXT(R4,"00")&amp;"010000"</f>
        <v>174901010000</v>
      </c>
      <c r="P4" s="4">
        <v>58</v>
      </c>
      <c r="Q4">
        <f>A2</f>
        <v>1749</v>
      </c>
      <c r="R4">
        <v>1</v>
      </c>
    </row>
    <row r="5" spans="1:18" x14ac:dyDescent="0.25">
      <c r="A5">
        <v>1752</v>
      </c>
      <c r="B5">
        <v>35</v>
      </c>
      <c r="C5">
        <v>50</v>
      </c>
      <c r="D5">
        <v>71</v>
      </c>
      <c r="E5">
        <v>59.3</v>
      </c>
      <c r="F5">
        <v>59.7</v>
      </c>
      <c r="G5">
        <v>39.6</v>
      </c>
      <c r="H5">
        <v>78.400000000000006</v>
      </c>
      <c r="I5">
        <v>29.3</v>
      </c>
      <c r="J5">
        <v>27.1</v>
      </c>
      <c r="K5">
        <v>46.6</v>
      </c>
      <c r="L5">
        <v>37.6</v>
      </c>
      <c r="M5">
        <v>40</v>
      </c>
      <c r="O5" s="4" t="str">
        <f t="shared" si="0"/>
        <v>174902010000</v>
      </c>
      <c r="P5" s="4">
        <v>62.6</v>
      </c>
      <c r="Q5">
        <f t="shared" ref="Q5:Q15" si="1">Q4</f>
        <v>1749</v>
      </c>
      <c r="R5">
        <f t="shared" ref="R5:R15" si="2">+R4+1</f>
        <v>2</v>
      </c>
    </row>
    <row r="6" spans="1:18" x14ac:dyDescent="0.25">
      <c r="A6">
        <v>1753</v>
      </c>
      <c r="B6">
        <v>44</v>
      </c>
      <c r="C6">
        <v>32</v>
      </c>
      <c r="D6">
        <v>45.7</v>
      </c>
      <c r="E6">
        <v>38</v>
      </c>
      <c r="F6">
        <v>36</v>
      </c>
      <c r="G6">
        <v>31.7</v>
      </c>
      <c r="H6">
        <v>22</v>
      </c>
      <c r="I6">
        <v>39</v>
      </c>
      <c r="J6">
        <v>28</v>
      </c>
      <c r="K6">
        <v>25</v>
      </c>
      <c r="L6">
        <v>20</v>
      </c>
      <c r="M6">
        <v>6.7</v>
      </c>
      <c r="O6" s="4" t="str">
        <f t="shared" si="0"/>
        <v>174903010000</v>
      </c>
      <c r="P6" s="4">
        <v>70</v>
      </c>
      <c r="Q6">
        <f t="shared" si="1"/>
        <v>1749</v>
      </c>
      <c r="R6">
        <f t="shared" si="2"/>
        <v>3</v>
      </c>
    </row>
    <row r="7" spans="1:18" x14ac:dyDescent="0.25">
      <c r="A7">
        <v>1754</v>
      </c>
      <c r="B7">
        <v>0</v>
      </c>
      <c r="C7">
        <v>3</v>
      </c>
      <c r="D7">
        <v>1.7</v>
      </c>
      <c r="E7">
        <v>13.7</v>
      </c>
      <c r="F7">
        <v>20.7</v>
      </c>
      <c r="G7">
        <v>26.7</v>
      </c>
      <c r="H7">
        <v>18.8</v>
      </c>
      <c r="I7">
        <v>12.3</v>
      </c>
      <c r="J7">
        <v>8.1999999999999993</v>
      </c>
      <c r="K7">
        <v>24.1</v>
      </c>
      <c r="L7">
        <v>13.2</v>
      </c>
      <c r="M7">
        <v>4.2</v>
      </c>
      <c r="O7" s="4" t="str">
        <f t="shared" si="0"/>
        <v>174904010000</v>
      </c>
      <c r="P7" s="4">
        <v>55.7</v>
      </c>
      <c r="Q7">
        <f t="shared" si="1"/>
        <v>1749</v>
      </c>
      <c r="R7">
        <f t="shared" si="2"/>
        <v>4</v>
      </c>
    </row>
    <row r="8" spans="1:18" x14ac:dyDescent="0.25">
      <c r="A8">
        <v>1755</v>
      </c>
      <c r="B8">
        <v>10.199999999999999</v>
      </c>
      <c r="C8">
        <v>11.2</v>
      </c>
      <c r="D8">
        <v>6.8</v>
      </c>
      <c r="E8">
        <v>6.5</v>
      </c>
      <c r="F8">
        <v>0</v>
      </c>
      <c r="G8">
        <v>0</v>
      </c>
      <c r="H8">
        <v>8.6</v>
      </c>
      <c r="I8">
        <v>3.2</v>
      </c>
      <c r="J8">
        <v>17.8</v>
      </c>
      <c r="K8">
        <v>23.7</v>
      </c>
      <c r="L8">
        <v>6.8</v>
      </c>
      <c r="M8">
        <v>20</v>
      </c>
      <c r="O8" s="4" t="str">
        <f t="shared" si="0"/>
        <v>174905010000</v>
      </c>
      <c r="P8" s="4">
        <v>85</v>
      </c>
      <c r="Q8">
        <f t="shared" si="1"/>
        <v>1749</v>
      </c>
      <c r="R8">
        <f t="shared" si="2"/>
        <v>5</v>
      </c>
    </row>
    <row r="9" spans="1:18" x14ac:dyDescent="0.25">
      <c r="A9">
        <v>1756</v>
      </c>
      <c r="B9">
        <v>12.5</v>
      </c>
      <c r="C9">
        <v>7.1</v>
      </c>
      <c r="D9">
        <v>5.4</v>
      </c>
      <c r="E9">
        <v>9.4</v>
      </c>
      <c r="F9">
        <v>12.5</v>
      </c>
      <c r="G9">
        <v>12.9</v>
      </c>
      <c r="H9">
        <v>3.6</v>
      </c>
      <c r="I9">
        <v>6.4</v>
      </c>
      <c r="J9">
        <v>11.8</v>
      </c>
      <c r="K9">
        <v>14.3</v>
      </c>
      <c r="L9">
        <v>17</v>
      </c>
      <c r="M9">
        <v>9.4</v>
      </c>
      <c r="O9" s="4" t="str">
        <f t="shared" si="0"/>
        <v>174906010000</v>
      </c>
      <c r="P9" s="4">
        <v>83.5</v>
      </c>
      <c r="Q9">
        <f t="shared" si="1"/>
        <v>1749</v>
      </c>
      <c r="R9">
        <f t="shared" si="2"/>
        <v>6</v>
      </c>
    </row>
    <row r="10" spans="1:18" x14ac:dyDescent="0.25">
      <c r="A10">
        <v>1757</v>
      </c>
      <c r="B10">
        <v>14.1</v>
      </c>
      <c r="C10">
        <v>21.2</v>
      </c>
      <c r="D10">
        <v>26.2</v>
      </c>
      <c r="E10">
        <v>30</v>
      </c>
      <c r="F10">
        <v>38.1</v>
      </c>
      <c r="G10">
        <v>12.8</v>
      </c>
      <c r="H10">
        <v>25</v>
      </c>
      <c r="I10">
        <v>51.3</v>
      </c>
      <c r="J10">
        <v>39.700000000000003</v>
      </c>
      <c r="K10">
        <v>32.5</v>
      </c>
      <c r="L10">
        <v>64.7</v>
      </c>
      <c r="M10">
        <v>33.5</v>
      </c>
      <c r="O10" s="4" t="str">
        <f t="shared" si="0"/>
        <v>174907010000</v>
      </c>
      <c r="P10" s="4">
        <v>94.8</v>
      </c>
      <c r="Q10">
        <f t="shared" si="1"/>
        <v>1749</v>
      </c>
      <c r="R10">
        <f t="shared" si="2"/>
        <v>7</v>
      </c>
    </row>
    <row r="11" spans="1:18" x14ac:dyDescent="0.25">
      <c r="A11">
        <v>1758</v>
      </c>
      <c r="B11">
        <v>37.6</v>
      </c>
      <c r="C11">
        <v>52</v>
      </c>
      <c r="D11">
        <v>49</v>
      </c>
      <c r="E11">
        <v>72.3</v>
      </c>
      <c r="F11">
        <v>46.4</v>
      </c>
      <c r="G11">
        <v>45</v>
      </c>
      <c r="H11">
        <v>44</v>
      </c>
      <c r="I11">
        <v>38.700000000000003</v>
      </c>
      <c r="J11">
        <v>62.5</v>
      </c>
      <c r="K11">
        <v>37.700000000000003</v>
      </c>
      <c r="L11">
        <v>43</v>
      </c>
      <c r="M11">
        <v>43</v>
      </c>
      <c r="O11" s="4" t="str">
        <f t="shared" si="0"/>
        <v>174908010000</v>
      </c>
      <c r="P11" s="4">
        <v>66.3</v>
      </c>
      <c r="Q11">
        <f t="shared" si="1"/>
        <v>1749</v>
      </c>
      <c r="R11">
        <f t="shared" si="2"/>
        <v>8</v>
      </c>
    </row>
    <row r="12" spans="1:18" x14ac:dyDescent="0.25">
      <c r="A12">
        <v>1759</v>
      </c>
      <c r="B12">
        <v>48.3</v>
      </c>
      <c r="C12">
        <v>44</v>
      </c>
      <c r="D12">
        <v>46.8</v>
      </c>
      <c r="E12">
        <v>47</v>
      </c>
      <c r="F12">
        <v>49</v>
      </c>
      <c r="G12">
        <v>50</v>
      </c>
      <c r="H12">
        <v>51</v>
      </c>
      <c r="I12">
        <v>71.3</v>
      </c>
      <c r="J12">
        <v>77.2</v>
      </c>
      <c r="K12">
        <v>59.7</v>
      </c>
      <c r="L12">
        <v>46.3</v>
      </c>
      <c r="M12">
        <v>57</v>
      </c>
      <c r="O12" s="4" t="str">
        <f t="shared" si="0"/>
        <v>174909010000</v>
      </c>
      <c r="P12" s="4">
        <v>75.900000000000006</v>
      </c>
      <c r="Q12">
        <f t="shared" si="1"/>
        <v>1749</v>
      </c>
      <c r="R12">
        <f t="shared" si="2"/>
        <v>9</v>
      </c>
    </row>
    <row r="13" spans="1:18" x14ac:dyDescent="0.25">
      <c r="A13">
        <v>1760</v>
      </c>
      <c r="B13">
        <v>67.3</v>
      </c>
      <c r="C13">
        <v>59.5</v>
      </c>
      <c r="D13">
        <v>74.7</v>
      </c>
      <c r="E13">
        <v>58.3</v>
      </c>
      <c r="F13">
        <v>72</v>
      </c>
      <c r="G13">
        <v>48.3</v>
      </c>
      <c r="H13">
        <v>66</v>
      </c>
      <c r="I13">
        <v>75.599999999999994</v>
      </c>
      <c r="J13">
        <v>61.3</v>
      </c>
      <c r="K13">
        <v>50.6</v>
      </c>
      <c r="L13">
        <v>59.7</v>
      </c>
      <c r="M13">
        <v>61</v>
      </c>
      <c r="O13" s="4" t="str">
        <f t="shared" si="0"/>
        <v>174910010000</v>
      </c>
      <c r="P13" s="4">
        <v>75.5</v>
      </c>
      <c r="Q13">
        <f t="shared" si="1"/>
        <v>1749</v>
      </c>
      <c r="R13">
        <f t="shared" si="2"/>
        <v>10</v>
      </c>
    </row>
    <row r="14" spans="1:18" x14ac:dyDescent="0.25">
      <c r="A14">
        <v>1761</v>
      </c>
      <c r="B14">
        <v>70</v>
      </c>
      <c r="C14">
        <v>91</v>
      </c>
      <c r="D14">
        <v>80.7</v>
      </c>
      <c r="E14">
        <v>71.7</v>
      </c>
      <c r="F14">
        <v>107.2</v>
      </c>
      <c r="G14">
        <v>99.3</v>
      </c>
      <c r="H14">
        <v>94.1</v>
      </c>
      <c r="I14">
        <v>91.1</v>
      </c>
      <c r="J14">
        <v>100.7</v>
      </c>
      <c r="K14">
        <v>88.7</v>
      </c>
      <c r="L14">
        <v>89.7</v>
      </c>
      <c r="M14">
        <v>46</v>
      </c>
      <c r="O14" s="4" t="str">
        <f t="shared" si="0"/>
        <v>174911010000</v>
      </c>
      <c r="P14" s="4">
        <v>158.6</v>
      </c>
      <c r="Q14">
        <f t="shared" si="1"/>
        <v>1749</v>
      </c>
      <c r="R14">
        <f t="shared" si="2"/>
        <v>11</v>
      </c>
    </row>
    <row r="15" spans="1:18" x14ac:dyDescent="0.25">
      <c r="A15">
        <v>1762</v>
      </c>
      <c r="B15">
        <v>43.8</v>
      </c>
      <c r="C15">
        <v>72.8</v>
      </c>
      <c r="D15">
        <v>45.7</v>
      </c>
      <c r="E15">
        <v>60.2</v>
      </c>
      <c r="F15">
        <v>39.9</v>
      </c>
      <c r="G15">
        <v>77.099999999999994</v>
      </c>
      <c r="H15">
        <v>33.799999999999997</v>
      </c>
      <c r="I15">
        <v>67.7</v>
      </c>
      <c r="J15">
        <v>68.5</v>
      </c>
      <c r="K15">
        <v>69.3</v>
      </c>
      <c r="L15">
        <v>77.8</v>
      </c>
      <c r="M15">
        <v>77.2</v>
      </c>
      <c r="O15" s="4" t="str">
        <f t="shared" si="0"/>
        <v>174912010000</v>
      </c>
      <c r="P15" s="4">
        <v>85.2</v>
      </c>
      <c r="Q15">
        <f t="shared" si="1"/>
        <v>1749</v>
      </c>
      <c r="R15">
        <f t="shared" si="2"/>
        <v>12</v>
      </c>
    </row>
    <row r="16" spans="1:18" x14ac:dyDescent="0.25">
      <c r="A16">
        <v>1763</v>
      </c>
      <c r="B16">
        <v>56.5</v>
      </c>
      <c r="C16">
        <v>31.9</v>
      </c>
      <c r="D16">
        <v>34.200000000000003</v>
      </c>
      <c r="E16">
        <v>32.9</v>
      </c>
      <c r="F16">
        <v>32.700000000000003</v>
      </c>
      <c r="G16">
        <v>35.799999999999997</v>
      </c>
      <c r="H16">
        <v>54.2</v>
      </c>
      <c r="I16">
        <v>26.5</v>
      </c>
      <c r="J16">
        <v>68.099999999999994</v>
      </c>
      <c r="K16">
        <v>46.3</v>
      </c>
      <c r="L16">
        <v>60.9</v>
      </c>
      <c r="M16">
        <v>61.4</v>
      </c>
      <c r="O16" s="4" t="str">
        <f t="shared" si="0"/>
        <v>175001010000</v>
      </c>
      <c r="P16" s="4">
        <v>73.3</v>
      </c>
      <c r="Q16">
        <f t="shared" ref="Q16:Q79" si="3">Q4+1</f>
        <v>1750</v>
      </c>
      <c r="R16">
        <f t="shared" ref="R16:R79" si="4">+R4</f>
        <v>1</v>
      </c>
    </row>
    <row r="17" spans="1:18" x14ac:dyDescent="0.25">
      <c r="A17">
        <v>1764</v>
      </c>
      <c r="B17">
        <v>59.7</v>
      </c>
      <c r="C17">
        <v>59.7</v>
      </c>
      <c r="D17">
        <v>40.200000000000003</v>
      </c>
      <c r="E17">
        <v>34.4</v>
      </c>
      <c r="F17">
        <v>44.3</v>
      </c>
      <c r="G17">
        <v>30</v>
      </c>
      <c r="H17">
        <v>30</v>
      </c>
      <c r="I17">
        <v>30</v>
      </c>
      <c r="J17">
        <v>28.2</v>
      </c>
      <c r="K17">
        <v>28</v>
      </c>
      <c r="L17">
        <v>26</v>
      </c>
      <c r="M17">
        <v>25.7</v>
      </c>
      <c r="O17" s="4" t="str">
        <f t="shared" si="0"/>
        <v>175002010000</v>
      </c>
      <c r="P17" s="4">
        <v>75.900000000000006</v>
      </c>
      <c r="Q17">
        <f t="shared" si="3"/>
        <v>1750</v>
      </c>
      <c r="R17">
        <f t="shared" si="4"/>
        <v>2</v>
      </c>
    </row>
    <row r="18" spans="1:18" x14ac:dyDescent="0.25">
      <c r="A18">
        <v>1765</v>
      </c>
      <c r="B18">
        <v>24</v>
      </c>
      <c r="C18">
        <v>26</v>
      </c>
      <c r="D18">
        <v>25</v>
      </c>
      <c r="E18">
        <v>22</v>
      </c>
      <c r="F18">
        <v>20.2</v>
      </c>
      <c r="G18">
        <v>20</v>
      </c>
      <c r="H18">
        <v>27</v>
      </c>
      <c r="I18">
        <v>29.7</v>
      </c>
      <c r="J18">
        <v>16</v>
      </c>
      <c r="K18">
        <v>14</v>
      </c>
      <c r="L18">
        <v>14</v>
      </c>
      <c r="M18">
        <v>13</v>
      </c>
      <c r="O18" s="4" t="str">
        <f t="shared" si="0"/>
        <v>175003010000</v>
      </c>
      <c r="P18" s="4">
        <v>89.2</v>
      </c>
      <c r="Q18">
        <f t="shared" si="3"/>
        <v>1750</v>
      </c>
      <c r="R18">
        <f t="shared" si="4"/>
        <v>3</v>
      </c>
    </row>
    <row r="19" spans="1:18" x14ac:dyDescent="0.25">
      <c r="A19">
        <v>1766</v>
      </c>
      <c r="B19">
        <v>12</v>
      </c>
      <c r="C19">
        <v>11</v>
      </c>
      <c r="D19">
        <v>36.6</v>
      </c>
      <c r="E19">
        <v>6</v>
      </c>
      <c r="F19">
        <v>26.8</v>
      </c>
      <c r="G19">
        <v>3</v>
      </c>
      <c r="H19">
        <v>3.3</v>
      </c>
      <c r="I19">
        <v>4</v>
      </c>
      <c r="J19">
        <v>4.3</v>
      </c>
      <c r="K19">
        <v>5</v>
      </c>
      <c r="L19">
        <v>5.7</v>
      </c>
      <c r="M19">
        <v>19.2</v>
      </c>
      <c r="O19" s="4" t="str">
        <f t="shared" si="0"/>
        <v>175004010000</v>
      </c>
      <c r="P19" s="4">
        <v>88.3</v>
      </c>
      <c r="Q19">
        <f t="shared" si="3"/>
        <v>1750</v>
      </c>
      <c r="R19">
        <f t="shared" si="4"/>
        <v>4</v>
      </c>
    </row>
    <row r="20" spans="1:18" x14ac:dyDescent="0.25">
      <c r="A20">
        <v>1767</v>
      </c>
      <c r="B20">
        <v>27.4</v>
      </c>
      <c r="C20">
        <v>30</v>
      </c>
      <c r="D20">
        <v>43</v>
      </c>
      <c r="E20">
        <v>32.9</v>
      </c>
      <c r="F20">
        <v>29.8</v>
      </c>
      <c r="G20">
        <v>33.299999999999997</v>
      </c>
      <c r="H20">
        <v>21.9</v>
      </c>
      <c r="I20">
        <v>40.799999999999997</v>
      </c>
      <c r="J20">
        <v>42.7</v>
      </c>
      <c r="K20">
        <v>44.1</v>
      </c>
      <c r="L20">
        <v>54.7</v>
      </c>
      <c r="M20">
        <v>53.3</v>
      </c>
      <c r="O20" s="4" t="str">
        <f t="shared" si="0"/>
        <v>175005010000</v>
      </c>
      <c r="P20" s="4">
        <v>90</v>
      </c>
      <c r="Q20">
        <f t="shared" si="3"/>
        <v>1750</v>
      </c>
      <c r="R20">
        <f t="shared" si="4"/>
        <v>5</v>
      </c>
    </row>
    <row r="21" spans="1:18" x14ac:dyDescent="0.25">
      <c r="A21">
        <v>1768</v>
      </c>
      <c r="B21">
        <v>53.5</v>
      </c>
      <c r="C21">
        <v>66.099999999999994</v>
      </c>
      <c r="D21">
        <v>46.3</v>
      </c>
      <c r="E21">
        <v>42.7</v>
      </c>
      <c r="F21">
        <v>77.7</v>
      </c>
      <c r="G21">
        <v>77.400000000000006</v>
      </c>
      <c r="H21">
        <v>52.6</v>
      </c>
      <c r="I21">
        <v>66.8</v>
      </c>
      <c r="J21">
        <v>74.8</v>
      </c>
      <c r="K21">
        <v>77.8</v>
      </c>
      <c r="L21">
        <v>90.6</v>
      </c>
      <c r="M21">
        <v>111.8</v>
      </c>
      <c r="O21" s="4" t="str">
        <f t="shared" si="0"/>
        <v>175006010000</v>
      </c>
      <c r="P21" s="4">
        <v>100</v>
      </c>
      <c r="Q21">
        <f t="shared" si="3"/>
        <v>1750</v>
      </c>
      <c r="R21">
        <f t="shared" si="4"/>
        <v>6</v>
      </c>
    </row>
    <row r="22" spans="1:18" x14ac:dyDescent="0.25">
      <c r="A22">
        <v>1769</v>
      </c>
      <c r="B22">
        <v>73.900000000000006</v>
      </c>
      <c r="C22">
        <v>64.2</v>
      </c>
      <c r="D22">
        <v>64.3</v>
      </c>
      <c r="E22">
        <v>96.7</v>
      </c>
      <c r="F22">
        <v>73.599999999999994</v>
      </c>
      <c r="G22">
        <v>94.4</v>
      </c>
      <c r="H22">
        <v>118.6</v>
      </c>
      <c r="I22">
        <v>120.3</v>
      </c>
      <c r="J22">
        <v>148.80000000000001</v>
      </c>
      <c r="K22">
        <v>158.19999999999999</v>
      </c>
      <c r="L22">
        <v>148.1</v>
      </c>
      <c r="M22">
        <v>112</v>
      </c>
      <c r="O22" s="4" t="str">
        <f t="shared" si="0"/>
        <v>175007010000</v>
      </c>
      <c r="P22" s="4">
        <v>85.4</v>
      </c>
      <c r="Q22">
        <f t="shared" si="3"/>
        <v>1750</v>
      </c>
      <c r="R22">
        <f t="shared" si="4"/>
        <v>7</v>
      </c>
    </row>
    <row r="23" spans="1:18" x14ac:dyDescent="0.25">
      <c r="A23">
        <v>1770</v>
      </c>
      <c r="B23">
        <v>104</v>
      </c>
      <c r="C23">
        <v>142.5</v>
      </c>
      <c r="D23">
        <v>80.099999999999994</v>
      </c>
      <c r="E23">
        <v>51</v>
      </c>
      <c r="F23">
        <v>70.099999999999994</v>
      </c>
      <c r="G23">
        <v>83.3</v>
      </c>
      <c r="H23">
        <v>109.8</v>
      </c>
      <c r="I23">
        <v>126.3</v>
      </c>
      <c r="J23">
        <v>104.4</v>
      </c>
      <c r="K23">
        <v>103.6</v>
      </c>
      <c r="L23">
        <v>132.19999999999999</v>
      </c>
      <c r="M23">
        <v>102.3</v>
      </c>
      <c r="O23" s="4" t="str">
        <f t="shared" si="0"/>
        <v>175008010000</v>
      </c>
      <c r="P23" s="4">
        <v>103</v>
      </c>
      <c r="Q23">
        <f t="shared" si="3"/>
        <v>1750</v>
      </c>
      <c r="R23">
        <f t="shared" si="4"/>
        <v>8</v>
      </c>
    </row>
    <row r="24" spans="1:18" x14ac:dyDescent="0.25">
      <c r="A24">
        <v>1771</v>
      </c>
      <c r="B24">
        <v>36</v>
      </c>
      <c r="C24">
        <v>46.2</v>
      </c>
      <c r="D24">
        <v>46.7</v>
      </c>
      <c r="E24">
        <v>64.900000000000006</v>
      </c>
      <c r="F24">
        <v>152.69999999999999</v>
      </c>
      <c r="G24">
        <v>119.5</v>
      </c>
      <c r="H24">
        <v>67.7</v>
      </c>
      <c r="I24">
        <v>58.5</v>
      </c>
      <c r="J24">
        <v>101.4</v>
      </c>
      <c r="K24">
        <v>90</v>
      </c>
      <c r="L24">
        <v>99.7</v>
      </c>
      <c r="M24">
        <v>95.7</v>
      </c>
      <c r="O24" s="4" t="str">
        <f t="shared" si="0"/>
        <v>175009010000</v>
      </c>
      <c r="P24" s="4">
        <v>91.2</v>
      </c>
      <c r="Q24">
        <f t="shared" si="3"/>
        <v>1750</v>
      </c>
      <c r="R24">
        <f t="shared" si="4"/>
        <v>9</v>
      </c>
    </row>
    <row r="25" spans="1:18" x14ac:dyDescent="0.25">
      <c r="A25">
        <v>1772</v>
      </c>
      <c r="B25">
        <v>100.9</v>
      </c>
      <c r="C25">
        <v>90.8</v>
      </c>
      <c r="D25">
        <v>31.1</v>
      </c>
      <c r="E25">
        <v>92.2</v>
      </c>
      <c r="F25">
        <v>38</v>
      </c>
      <c r="G25">
        <v>57</v>
      </c>
      <c r="H25">
        <v>77.3</v>
      </c>
      <c r="I25">
        <v>56.2</v>
      </c>
      <c r="J25">
        <v>50.5</v>
      </c>
      <c r="K25">
        <v>78.599999999999994</v>
      </c>
      <c r="L25">
        <v>61.3</v>
      </c>
      <c r="M25">
        <v>64</v>
      </c>
      <c r="O25" s="4" t="str">
        <f t="shared" si="0"/>
        <v>175010010000</v>
      </c>
      <c r="P25" s="4">
        <v>65.7</v>
      </c>
      <c r="Q25">
        <f t="shared" si="3"/>
        <v>1750</v>
      </c>
      <c r="R25">
        <f t="shared" si="4"/>
        <v>10</v>
      </c>
    </row>
    <row r="26" spans="1:18" x14ac:dyDescent="0.25">
      <c r="A26">
        <v>1773</v>
      </c>
      <c r="B26">
        <v>54.6</v>
      </c>
      <c r="C26">
        <v>29</v>
      </c>
      <c r="D26">
        <v>51.2</v>
      </c>
      <c r="E26">
        <v>32.9</v>
      </c>
      <c r="F26">
        <v>41.1</v>
      </c>
      <c r="G26">
        <v>28.4</v>
      </c>
      <c r="H26">
        <v>27.7</v>
      </c>
      <c r="I26">
        <v>12.7</v>
      </c>
      <c r="J26">
        <v>29.3</v>
      </c>
      <c r="K26">
        <v>26.3</v>
      </c>
      <c r="L26">
        <v>40.9</v>
      </c>
      <c r="M26">
        <v>43.2</v>
      </c>
      <c r="O26" s="4" t="str">
        <f t="shared" si="0"/>
        <v>175011010000</v>
      </c>
      <c r="P26" s="4">
        <v>63.3</v>
      </c>
      <c r="Q26">
        <f t="shared" si="3"/>
        <v>1750</v>
      </c>
      <c r="R26">
        <f t="shared" si="4"/>
        <v>11</v>
      </c>
    </row>
    <row r="27" spans="1:18" x14ac:dyDescent="0.25">
      <c r="A27">
        <v>1774</v>
      </c>
      <c r="B27">
        <v>46.8</v>
      </c>
      <c r="C27">
        <v>65.400000000000006</v>
      </c>
      <c r="D27">
        <v>55.7</v>
      </c>
      <c r="E27">
        <v>43.8</v>
      </c>
      <c r="F27">
        <v>51.3</v>
      </c>
      <c r="G27">
        <v>28.5</v>
      </c>
      <c r="H27">
        <v>17.5</v>
      </c>
      <c r="I27">
        <v>6.6</v>
      </c>
      <c r="J27">
        <v>7.9</v>
      </c>
      <c r="K27">
        <v>14</v>
      </c>
      <c r="L27">
        <v>17.7</v>
      </c>
      <c r="M27">
        <v>12.2</v>
      </c>
      <c r="O27" s="4" t="str">
        <f t="shared" si="0"/>
        <v>175012010000</v>
      </c>
      <c r="P27" s="4">
        <v>75.400000000000006</v>
      </c>
      <c r="Q27">
        <f t="shared" si="3"/>
        <v>1750</v>
      </c>
      <c r="R27">
        <f t="shared" si="4"/>
        <v>12</v>
      </c>
    </row>
    <row r="28" spans="1:18" x14ac:dyDescent="0.25">
      <c r="A28">
        <v>1775</v>
      </c>
      <c r="B28">
        <v>4.4000000000000004</v>
      </c>
      <c r="C28">
        <v>0</v>
      </c>
      <c r="D28">
        <v>11.6</v>
      </c>
      <c r="E28">
        <v>11.2</v>
      </c>
      <c r="F28">
        <v>3.9</v>
      </c>
      <c r="G28">
        <v>12.3</v>
      </c>
      <c r="H28">
        <v>1</v>
      </c>
      <c r="I28">
        <v>7.9</v>
      </c>
      <c r="J28">
        <v>3.2</v>
      </c>
      <c r="K28">
        <v>5.6</v>
      </c>
      <c r="L28">
        <v>15.1</v>
      </c>
      <c r="M28">
        <v>7.9</v>
      </c>
      <c r="O28" s="4" t="str">
        <f t="shared" si="0"/>
        <v>175101010000</v>
      </c>
      <c r="P28" s="4">
        <v>70</v>
      </c>
      <c r="Q28">
        <f t="shared" si="3"/>
        <v>1751</v>
      </c>
      <c r="R28">
        <f t="shared" si="4"/>
        <v>1</v>
      </c>
    </row>
    <row r="29" spans="1:18" x14ac:dyDescent="0.25">
      <c r="A29">
        <v>1776</v>
      </c>
      <c r="B29">
        <v>21.7</v>
      </c>
      <c r="C29">
        <v>11.6</v>
      </c>
      <c r="D29">
        <v>6.3</v>
      </c>
      <c r="E29">
        <v>21.8</v>
      </c>
      <c r="F29">
        <v>11.2</v>
      </c>
      <c r="G29">
        <v>19</v>
      </c>
      <c r="H29">
        <v>1</v>
      </c>
      <c r="I29">
        <v>24.2</v>
      </c>
      <c r="J29">
        <v>16</v>
      </c>
      <c r="K29">
        <v>30</v>
      </c>
      <c r="L29">
        <v>35</v>
      </c>
      <c r="M29">
        <v>40</v>
      </c>
      <c r="O29" s="4" t="str">
        <f t="shared" si="0"/>
        <v>175102010000</v>
      </c>
      <c r="P29" s="4">
        <v>43.5</v>
      </c>
      <c r="Q29">
        <f t="shared" si="3"/>
        <v>1751</v>
      </c>
      <c r="R29">
        <f t="shared" si="4"/>
        <v>2</v>
      </c>
    </row>
    <row r="30" spans="1:18" x14ac:dyDescent="0.25">
      <c r="A30">
        <v>1777</v>
      </c>
      <c r="B30">
        <v>45</v>
      </c>
      <c r="C30">
        <v>36.5</v>
      </c>
      <c r="D30">
        <v>39</v>
      </c>
      <c r="E30">
        <v>95.5</v>
      </c>
      <c r="F30">
        <v>80.3</v>
      </c>
      <c r="G30">
        <v>80.7</v>
      </c>
      <c r="H30">
        <v>95</v>
      </c>
      <c r="I30">
        <v>112</v>
      </c>
      <c r="J30">
        <v>116.2</v>
      </c>
      <c r="K30">
        <v>106.5</v>
      </c>
      <c r="L30">
        <v>146</v>
      </c>
      <c r="M30">
        <v>157.30000000000001</v>
      </c>
      <c r="O30" s="4" t="str">
        <f t="shared" si="0"/>
        <v>175103010000</v>
      </c>
      <c r="P30" s="4">
        <v>45.3</v>
      </c>
      <c r="Q30">
        <f t="shared" si="3"/>
        <v>1751</v>
      </c>
      <c r="R30">
        <f t="shared" si="4"/>
        <v>3</v>
      </c>
    </row>
    <row r="31" spans="1:18" x14ac:dyDescent="0.25">
      <c r="A31">
        <v>1778</v>
      </c>
      <c r="B31">
        <v>177.3</v>
      </c>
      <c r="C31">
        <v>109.3</v>
      </c>
      <c r="D31">
        <v>134</v>
      </c>
      <c r="E31">
        <v>145</v>
      </c>
      <c r="F31">
        <v>238.9</v>
      </c>
      <c r="G31">
        <v>171.6</v>
      </c>
      <c r="H31">
        <v>153</v>
      </c>
      <c r="I31">
        <v>140</v>
      </c>
      <c r="J31">
        <v>171.7</v>
      </c>
      <c r="K31">
        <v>156.30000000000001</v>
      </c>
      <c r="L31">
        <v>150.30000000000001</v>
      </c>
      <c r="M31">
        <v>105</v>
      </c>
      <c r="O31" s="4" t="str">
        <f t="shared" si="0"/>
        <v>175104010000</v>
      </c>
      <c r="P31" s="4">
        <v>56.4</v>
      </c>
      <c r="Q31">
        <f t="shared" si="3"/>
        <v>1751</v>
      </c>
      <c r="R31">
        <f t="shared" si="4"/>
        <v>4</v>
      </c>
    </row>
    <row r="32" spans="1:18" x14ac:dyDescent="0.25">
      <c r="A32">
        <v>1779</v>
      </c>
      <c r="B32">
        <v>114.7</v>
      </c>
      <c r="C32">
        <v>165.7</v>
      </c>
      <c r="D32">
        <v>118</v>
      </c>
      <c r="E32">
        <v>145</v>
      </c>
      <c r="F32">
        <v>140</v>
      </c>
      <c r="G32">
        <v>113.7</v>
      </c>
      <c r="H32">
        <v>143</v>
      </c>
      <c r="I32">
        <v>112</v>
      </c>
      <c r="J32">
        <v>111</v>
      </c>
      <c r="K32">
        <v>124</v>
      </c>
      <c r="L32">
        <v>114</v>
      </c>
      <c r="M32">
        <v>110</v>
      </c>
      <c r="O32" s="4" t="str">
        <f t="shared" si="0"/>
        <v>175105010000</v>
      </c>
      <c r="P32" s="4">
        <v>60.7</v>
      </c>
      <c r="Q32">
        <f t="shared" si="3"/>
        <v>1751</v>
      </c>
      <c r="R32">
        <f t="shared" si="4"/>
        <v>5</v>
      </c>
    </row>
    <row r="33" spans="1:18" x14ac:dyDescent="0.25">
      <c r="A33">
        <v>1780</v>
      </c>
      <c r="B33">
        <v>70</v>
      </c>
      <c r="C33">
        <v>98</v>
      </c>
      <c r="D33">
        <v>98</v>
      </c>
      <c r="E33">
        <v>95</v>
      </c>
      <c r="F33">
        <v>107.2</v>
      </c>
      <c r="G33">
        <v>88</v>
      </c>
      <c r="H33">
        <v>86</v>
      </c>
      <c r="I33">
        <v>86</v>
      </c>
      <c r="J33">
        <v>93.7</v>
      </c>
      <c r="K33">
        <v>77</v>
      </c>
      <c r="L33">
        <v>60</v>
      </c>
      <c r="M33">
        <v>58.7</v>
      </c>
      <c r="O33" s="4" t="str">
        <f t="shared" si="0"/>
        <v>175106010000</v>
      </c>
      <c r="P33" s="4">
        <v>50.7</v>
      </c>
      <c r="Q33">
        <f t="shared" si="3"/>
        <v>1751</v>
      </c>
      <c r="R33">
        <f t="shared" si="4"/>
        <v>6</v>
      </c>
    </row>
    <row r="34" spans="1:18" x14ac:dyDescent="0.25">
      <c r="A34">
        <v>1781</v>
      </c>
      <c r="B34">
        <v>98.7</v>
      </c>
      <c r="C34">
        <v>74.7</v>
      </c>
      <c r="D34">
        <v>53</v>
      </c>
      <c r="E34">
        <v>68.3</v>
      </c>
      <c r="F34">
        <v>104.7</v>
      </c>
      <c r="G34">
        <v>97.7</v>
      </c>
      <c r="H34">
        <v>73.5</v>
      </c>
      <c r="I34">
        <v>66</v>
      </c>
      <c r="J34">
        <v>51</v>
      </c>
      <c r="K34">
        <v>27.3</v>
      </c>
      <c r="L34">
        <v>67</v>
      </c>
      <c r="M34">
        <v>35.200000000000003</v>
      </c>
      <c r="O34" s="4" t="str">
        <f t="shared" si="0"/>
        <v>175107010000</v>
      </c>
      <c r="P34" s="4">
        <v>66.3</v>
      </c>
      <c r="Q34">
        <f t="shared" si="3"/>
        <v>1751</v>
      </c>
      <c r="R34">
        <f t="shared" si="4"/>
        <v>7</v>
      </c>
    </row>
    <row r="35" spans="1:18" x14ac:dyDescent="0.25">
      <c r="A35">
        <v>1782</v>
      </c>
      <c r="B35">
        <v>54</v>
      </c>
      <c r="C35">
        <v>37.5</v>
      </c>
      <c r="D35">
        <v>37</v>
      </c>
      <c r="E35">
        <v>41</v>
      </c>
      <c r="F35">
        <v>54.3</v>
      </c>
      <c r="G35">
        <v>38</v>
      </c>
      <c r="H35">
        <v>37</v>
      </c>
      <c r="I35">
        <v>44</v>
      </c>
      <c r="J35">
        <v>34</v>
      </c>
      <c r="K35">
        <v>23.2</v>
      </c>
      <c r="L35">
        <v>31.5</v>
      </c>
      <c r="M35">
        <v>30</v>
      </c>
      <c r="O35" s="4" t="str">
        <f t="shared" si="0"/>
        <v>175108010000</v>
      </c>
      <c r="P35" s="4">
        <v>59.8</v>
      </c>
      <c r="Q35">
        <f t="shared" si="3"/>
        <v>1751</v>
      </c>
      <c r="R35">
        <f t="shared" si="4"/>
        <v>8</v>
      </c>
    </row>
    <row r="36" spans="1:18" x14ac:dyDescent="0.25">
      <c r="A36">
        <v>1783</v>
      </c>
      <c r="B36">
        <v>28</v>
      </c>
      <c r="C36">
        <v>38.700000000000003</v>
      </c>
      <c r="D36">
        <v>26.7</v>
      </c>
      <c r="E36">
        <v>28.3</v>
      </c>
      <c r="F36">
        <v>23</v>
      </c>
      <c r="G36">
        <v>25.2</v>
      </c>
      <c r="H36">
        <v>32.200000000000003</v>
      </c>
      <c r="I36">
        <v>20</v>
      </c>
      <c r="J36">
        <v>18</v>
      </c>
      <c r="K36">
        <v>8</v>
      </c>
      <c r="L36">
        <v>15</v>
      </c>
      <c r="M36">
        <v>10.5</v>
      </c>
      <c r="O36" s="4" t="str">
        <f t="shared" si="0"/>
        <v>175109010000</v>
      </c>
      <c r="P36" s="4">
        <v>23.5</v>
      </c>
      <c r="Q36">
        <f t="shared" si="3"/>
        <v>1751</v>
      </c>
      <c r="R36">
        <f t="shared" si="4"/>
        <v>9</v>
      </c>
    </row>
    <row r="37" spans="1:18" x14ac:dyDescent="0.25">
      <c r="A37">
        <v>1784</v>
      </c>
      <c r="B37">
        <v>13</v>
      </c>
      <c r="C37">
        <v>8</v>
      </c>
      <c r="D37">
        <v>11</v>
      </c>
      <c r="E37">
        <v>10</v>
      </c>
      <c r="F37">
        <v>6</v>
      </c>
      <c r="G37">
        <v>9</v>
      </c>
      <c r="H37">
        <v>6</v>
      </c>
      <c r="I37">
        <v>10</v>
      </c>
      <c r="J37">
        <v>10</v>
      </c>
      <c r="K37">
        <v>8</v>
      </c>
      <c r="L37">
        <v>17</v>
      </c>
      <c r="M37">
        <v>14</v>
      </c>
      <c r="O37" s="4" t="str">
        <f t="shared" si="0"/>
        <v>175110010000</v>
      </c>
      <c r="P37" s="4">
        <v>23.2</v>
      </c>
      <c r="Q37">
        <f t="shared" si="3"/>
        <v>1751</v>
      </c>
      <c r="R37">
        <f t="shared" si="4"/>
        <v>10</v>
      </c>
    </row>
    <row r="38" spans="1:18" x14ac:dyDescent="0.25">
      <c r="A38">
        <v>1785</v>
      </c>
      <c r="B38">
        <v>6.5</v>
      </c>
      <c r="C38">
        <v>8</v>
      </c>
      <c r="D38">
        <v>9</v>
      </c>
      <c r="E38">
        <v>15.7</v>
      </c>
      <c r="F38">
        <v>20.7</v>
      </c>
      <c r="G38">
        <v>26.3</v>
      </c>
      <c r="H38">
        <v>36.299999999999997</v>
      </c>
      <c r="I38">
        <v>20</v>
      </c>
      <c r="J38">
        <v>32</v>
      </c>
      <c r="K38">
        <v>47.2</v>
      </c>
      <c r="L38">
        <v>40.200000000000003</v>
      </c>
      <c r="M38">
        <v>27.3</v>
      </c>
      <c r="O38" s="4" t="str">
        <f t="shared" si="0"/>
        <v>175111010000</v>
      </c>
      <c r="P38" s="4">
        <v>28.5</v>
      </c>
      <c r="Q38">
        <f t="shared" si="3"/>
        <v>1751</v>
      </c>
      <c r="R38">
        <f t="shared" si="4"/>
        <v>11</v>
      </c>
    </row>
    <row r="39" spans="1:18" x14ac:dyDescent="0.25">
      <c r="A39">
        <v>1786</v>
      </c>
      <c r="B39">
        <v>37.200000000000003</v>
      </c>
      <c r="C39">
        <v>47.6</v>
      </c>
      <c r="D39">
        <v>47.7</v>
      </c>
      <c r="E39">
        <v>85.4</v>
      </c>
      <c r="F39">
        <v>92.3</v>
      </c>
      <c r="G39">
        <v>59</v>
      </c>
      <c r="H39">
        <v>83</v>
      </c>
      <c r="I39">
        <v>89.7</v>
      </c>
      <c r="J39">
        <v>111.5</v>
      </c>
      <c r="K39">
        <v>112.3</v>
      </c>
      <c r="L39">
        <v>116</v>
      </c>
      <c r="M39">
        <v>112.7</v>
      </c>
      <c r="O39" s="4" t="str">
        <f t="shared" si="0"/>
        <v>175112010000</v>
      </c>
      <c r="P39" s="4">
        <v>44</v>
      </c>
      <c r="Q39">
        <f t="shared" si="3"/>
        <v>1751</v>
      </c>
      <c r="R39">
        <f t="shared" si="4"/>
        <v>12</v>
      </c>
    </row>
    <row r="40" spans="1:18" x14ac:dyDescent="0.25">
      <c r="A40">
        <v>1787</v>
      </c>
      <c r="B40">
        <v>134.69999999999999</v>
      </c>
      <c r="C40">
        <v>106</v>
      </c>
      <c r="D40">
        <v>87.4</v>
      </c>
      <c r="E40">
        <v>127.2</v>
      </c>
      <c r="F40">
        <v>134.80000000000001</v>
      </c>
      <c r="G40">
        <v>99.2</v>
      </c>
      <c r="H40">
        <v>128</v>
      </c>
      <c r="I40">
        <v>137.19999999999999</v>
      </c>
      <c r="J40">
        <v>157.30000000000001</v>
      </c>
      <c r="K40">
        <v>157</v>
      </c>
      <c r="L40">
        <v>141.5</v>
      </c>
      <c r="M40">
        <v>174</v>
      </c>
      <c r="O40" s="4" t="str">
        <f t="shared" si="0"/>
        <v>175201010000</v>
      </c>
      <c r="P40" s="4">
        <v>35</v>
      </c>
      <c r="Q40">
        <f t="shared" si="3"/>
        <v>1752</v>
      </c>
      <c r="R40">
        <f t="shared" si="4"/>
        <v>1</v>
      </c>
    </row>
    <row r="41" spans="1:18" x14ac:dyDescent="0.25">
      <c r="A41">
        <v>1788</v>
      </c>
      <c r="B41">
        <v>138</v>
      </c>
      <c r="C41">
        <v>129.19999999999999</v>
      </c>
      <c r="D41">
        <v>143.30000000000001</v>
      </c>
      <c r="E41">
        <v>108.5</v>
      </c>
      <c r="F41">
        <v>113</v>
      </c>
      <c r="G41">
        <v>154.19999999999999</v>
      </c>
      <c r="H41">
        <v>141.5</v>
      </c>
      <c r="I41">
        <v>136</v>
      </c>
      <c r="J41">
        <v>141</v>
      </c>
      <c r="K41">
        <v>142</v>
      </c>
      <c r="L41">
        <v>94.7</v>
      </c>
      <c r="M41">
        <v>129.5</v>
      </c>
      <c r="O41" s="4" t="str">
        <f t="shared" si="0"/>
        <v>175202010000</v>
      </c>
      <c r="P41" s="4">
        <v>50</v>
      </c>
      <c r="Q41">
        <f t="shared" si="3"/>
        <v>1752</v>
      </c>
      <c r="R41">
        <f t="shared" si="4"/>
        <v>2</v>
      </c>
    </row>
    <row r="42" spans="1:18" x14ac:dyDescent="0.25">
      <c r="A42">
        <v>1789</v>
      </c>
      <c r="B42">
        <v>114</v>
      </c>
      <c r="C42">
        <v>125.3</v>
      </c>
      <c r="D42">
        <v>120</v>
      </c>
      <c r="E42">
        <v>123.3</v>
      </c>
      <c r="F42">
        <v>123.5</v>
      </c>
      <c r="G42">
        <v>120</v>
      </c>
      <c r="H42">
        <v>117</v>
      </c>
      <c r="I42">
        <v>103</v>
      </c>
      <c r="J42">
        <v>112</v>
      </c>
      <c r="K42">
        <v>89.7</v>
      </c>
      <c r="L42">
        <v>134</v>
      </c>
      <c r="M42">
        <v>135.5</v>
      </c>
      <c r="O42" s="4" t="str">
        <f t="shared" si="0"/>
        <v>175203010000</v>
      </c>
      <c r="P42" s="4">
        <v>71</v>
      </c>
      <c r="Q42">
        <f t="shared" si="3"/>
        <v>1752</v>
      </c>
      <c r="R42">
        <f t="shared" si="4"/>
        <v>3</v>
      </c>
    </row>
    <row r="43" spans="1:18" x14ac:dyDescent="0.25">
      <c r="A43">
        <v>1790</v>
      </c>
      <c r="B43">
        <v>103</v>
      </c>
      <c r="C43">
        <v>127.5</v>
      </c>
      <c r="D43">
        <v>96.3</v>
      </c>
      <c r="E43">
        <v>94</v>
      </c>
      <c r="F43">
        <v>93</v>
      </c>
      <c r="G43">
        <v>91</v>
      </c>
      <c r="H43">
        <v>69.3</v>
      </c>
      <c r="I43">
        <v>87</v>
      </c>
      <c r="J43">
        <v>77.3</v>
      </c>
      <c r="K43">
        <v>84.3</v>
      </c>
      <c r="L43">
        <v>82</v>
      </c>
      <c r="M43">
        <v>74</v>
      </c>
      <c r="O43" s="4" t="str">
        <f t="shared" si="0"/>
        <v>175204010000</v>
      </c>
      <c r="P43" s="4">
        <v>59.3</v>
      </c>
      <c r="Q43">
        <f t="shared" si="3"/>
        <v>1752</v>
      </c>
      <c r="R43">
        <f t="shared" si="4"/>
        <v>4</v>
      </c>
    </row>
    <row r="44" spans="1:18" x14ac:dyDescent="0.25">
      <c r="A44">
        <v>1791</v>
      </c>
      <c r="B44">
        <v>72.7</v>
      </c>
      <c r="C44">
        <v>62</v>
      </c>
      <c r="D44">
        <v>74</v>
      </c>
      <c r="E44">
        <v>77.2</v>
      </c>
      <c r="F44">
        <v>73.7</v>
      </c>
      <c r="G44">
        <v>64.2</v>
      </c>
      <c r="H44">
        <v>71</v>
      </c>
      <c r="I44">
        <v>43</v>
      </c>
      <c r="J44">
        <v>66.5</v>
      </c>
      <c r="K44">
        <v>61.7</v>
      </c>
      <c r="L44">
        <v>67</v>
      </c>
      <c r="M44">
        <v>66</v>
      </c>
      <c r="O44" s="4" t="str">
        <f t="shared" si="0"/>
        <v>175205010000</v>
      </c>
      <c r="P44" s="4">
        <v>59.7</v>
      </c>
      <c r="Q44">
        <f t="shared" si="3"/>
        <v>1752</v>
      </c>
      <c r="R44">
        <f t="shared" si="4"/>
        <v>5</v>
      </c>
    </row>
    <row r="45" spans="1:18" x14ac:dyDescent="0.25">
      <c r="A45">
        <v>1792</v>
      </c>
      <c r="B45">
        <v>58</v>
      </c>
      <c r="C45">
        <v>64</v>
      </c>
      <c r="D45">
        <v>63</v>
      </c>
      <c r="E45">
        <v>75.7</v>
      </c>
      <c r="F45">
        <v>62</v>
      </c>
      <c r="G45">
        <v>61</v>
      </c>
      <c r="H45">
        <v>45.8</v>
      </c>
      <c r="I45">
        <v>60</v>
      </c>
      <c r="J45">
        <v>59</v>
      </c>
      <c r="K45">
        <v>59</v>
      </c>
      <c r="L45">
        <v>57</v>
      </c>
      <c r="M45">
        <v>56</v>
      </c>
      <c r="O45" s="4" t="str">
        <f t="shared" si="0"/>
        <v>175206010000</v>
      </c>
      <c r="P45" s="4">
        <v>39.6</v>
      </c>
      <c r="Q45">
        <f t="shared" si="3"/>
        <v>1752</v>
      </c>
      <c r="R45">
        <f t="shared" si="4"/>
        <v>6</v>
      </c>
    </row>
    <row r="46" spans="1:18" x14ac:dyDescent="0.25">
      <c r="A46">
        <v>1793</v>
      </c>
      <c r="B46">
        <v>56</v>
      </c>
      <c r="C46">
        <v>55</v>
      </c>
      <c r="D46">
        <v>55.5</v>
      </c>
      <c r="E46">
        <v>53</v>
      </c>
      <c r="F46">
        <v>52.3</v>
      </c>
      <c r="G46">
        <v>51</v>
      </c>
      <c r="H46">
        <v>50</v>
      </c>
      <c r="I46">
        <v>29.3</v>
      </c>
      <c r="J46">
        <v>24</v>
      </c>
      <c r="K46">
        <v>47</v>
      </c>
      <c r="L46">
        <v>44</v>
      </c>
      <c r="M46">
        <v>45.7</v>
      </c>
      <c r="O46" s="4" t="str">
        <f t="shared" si="0"/>
        <v>175207010000</v>
      </c>
      <c r="P46" s="4">
        <v>78.400000000000006</v>
      </c>
      <c r="Q46">
        <f t="shared" si="3"/>
        <v>1752</v>
      </c>
      <c r="R46">
        <f t="shared" si="4"/>
        <v>7</v>
      </c>
    </row>
    <row r="47" spans="1:18" x14ac:dyDescent="0.25">
      <c r="A47">
        <v>1794</v>
      </c>
      <c r="B47">
        <v>45</v>
      </c>
      <c r="C47">
        <v>44</v>
      </c>
      <c r="D47">
        <v>38</v>
      </c>
      <c r="E47">
        <v>28.4</v>
      </c>
      <c r="F47">
        <v>55.7</v>
      </c>
      <c r="G47">
        <v>41.5</v>
      </c>
      <c r="H47">
        <v>41</v>
      </c>
      <c r="I47">
        <v>40</v>
      </c>
      <c r="J47">
        <v>11.1</v>
      </c>
      <c r="K47">
        <v>28.5</v>
      </c>
      <c r="L47">
        <v>67.400000000000006</v>
      </c>
      <c r="M47">
        <v>51.4</v>
      </c>
      <c r="O47" s="4" t="str">
        <f t="shared" si="0"/>
        <v>175208010000</v>
      </c>
      <c r="P47" s="4">
        <v>29.3</v>
      </c>
      <c r="Q47">
        <f t="shared" si="3"/>
        <v>1752</v>
      </c>
      <c r="R47">
        <f t="shared" si="4"/>
        <v>8</v>
      </c>
    </row>
    <row r="48" spans="1:18" x14ac:dyDescent="0.25">
      <c r="A48">
        <v>1795</v>
      </c>
      <c r="B48">
        <v>21.4</v>
      </c>
      <c r="C48">
        <v>39.9</v>
      </c>
      <c r="D48">
        <v>12.6</v>
      </c>
      <c r="E48">
        <v>18.600000000000001</v>
      </c>
      <c r="F48">
        <v>31</v>
      </c>
      <c r="G48">
        <v>17.100000000000001</v>
      </c>
      <c r="H48">
        <v>12.9</v>
      </c>
      <c r="I48">
        <v>25.7</v>
      </c>
      <c r="J48">
        <v>13.5</v>
      </c>
      <c r="K48">
        <v>19.5</v>
      </c>
      <c r="L48">
        <v>25</v>
      </c>
      <c r="M48">
        <v>18</v>
      </c>
      <c r="O48" s="4" t="str">
        <f t="shared" si="0"/>
        <v>175209010000</v>
      </c>
      <c r="P48" s="4">
        <v>27.1</v>
      </c>
      <c r="Q48">
        <f t="shared" si="3"/>
        <v>1752</v>
      </c>
      <c r="R48">
        <f t="shared" si="4"/>
        <v>9</v>
      </c>
    </row>
    <row r="49" spans="1:18" x14ac:dyDescent="0.25">
      <c r="A49">
        <v>1796</v>
      </c>
      <c r="B49">
        <v>22</v>
      </c>
      <c r="C49">
        <v>23.8</v>
      </c>
      <c r="D49">
        <v>15.7</v>
      </c>
      <c r="E49">
        <v>31.7</v>
      </c>
      <c r="F49">
        <v>21</v>
      </c>
      <c r="G49">
        <v>6.7</v>
      </c>
      <c r="H49">
        <v>26.9</v>
      </c>
      <c r="I49">
        <v>1.5</v>
      </c>
      <c r="J49">
        <v>18.399999999999999</v>
      </c>
      <c r="K49">
        <v>11</v>
      </c>
      <c r="L49">
        <v>8.4</v>
      </c>
      <c r="M49">
        <v>5.0999999999999996</v>
      </c>
      <c r="O49" s="4" t="str">
        <f t="shared" si="0"/>
        <v>175210010000</v>
      </c>
      <c r="P49" s="4">
        <v>46.6</v>
      </c>
      <c r="Q49">
        <f t="shared" si="3"/>
        <v>1752</v>
      </c>
      <c r="R49">
        <f t="shared" si="4"/>
        <v>10</v>
      </c>
    </row>
    <row r="50" spans="1:18" x14ac:dyDescent="0.25">
      <c r="A50">
        <v>1797</v>
      </c>
      <c r="B50">
        <v>14.4</v>
      </c>
      <c r="C50">
        <v>4.2</v>
      </c>
      <c r="D50">
        <v>4</v>
      </c>
      <c r="E50">
        <v>4</v>
      </c>
      <c r="F50">
        <v>7.3</v>
      </c>
      <c r="G50">
        <v>11.1</v>
      </c>
      <c r="H50">
        <v>4.3</v>
      </c>
      <c r="I50">
        <v>6</v>
      </c>
      <c r="J50">
        <v>5.7</v>
      </c>
      <c r="K50">
        <v>6.9</v>
      </c>
      <c r="L50">
        <v>5.8</v>
      </c>
      <c r="M50">
        <v>3</v>
      </c>
      <c r="O50" s="4" t="str">
        <f t="shared" si="0"/>
        <v>175211010000</v>
      </c>
      <c r="P50" s="4">
        <v>37.6</v>
      </c>
      <c r="Q50">
        <f t="shared" si="3"/>
        <v>1752</v>
      </c>
      <c r="R50">
        <f t="shared" si="4"/>
        <v>11</v>
      </c>
    </row>
    <row r="51" spans="1:18" x14ac:dyDescent="0.25">
      <c r="A51">
        <v>1798</v>
      </c>
      <c r="B51">
        <v>2</v>
      </c>
      <c r="C51">
        <v>4</v>
      </c>
      <c r="D51">
        <v>12.4</v>
      </c>
      <c r="E51">
        <v>1.1000000000000001</v>
      </c>
      <c r="F51">
        <v>0</v>
      </c>
      <c r="G51">
        <v>0</v>
      </c>
      <c r="H51">
        <v>0</v>
      </c>
      <c r="I51">
        <v>3</v>
      </c>
      <c r="J51">
        <v>2.4</v>
      </c>
      <c r="K51">
        <v>1.5</v>
      </c>
      <c r="L51">
        <v>12.5</v>
      </c>
      <c r="M51">
        <v>9.9</v>
      </c>
      <c r="O51" s="4" t="str">
        <f t="shared" si="0"/>
        <v>175212010000</v>
      </c>
      <c r="P51" s="4">
        <v>40</v>
      </c>
      <c r="Q51">
        <f t="shared" si="3"/>
        <v>1752</v>
      </c>
      <c r="R51">
        <f t="shared" si="4"/>
        <v>12</v>
      </c>
    </row>
    <row r="52" spans="1:18" x14ac:dyDescent="0.25">
      <c r="A52">
        <v>1799</v>
      </c>
      <c r="B52">
        <v>1.6</v>
      </c>
      <c r="C52">
        <v>12.6</v>
      </c>
      <c r="D52">
        <v>21.7</v>
      </c>
      <c r="E52">
        <v>8.4</v>
      </c>
      <c r="F52">
        <v>8.1999999999999993</v>
      </c>
      <c r="G52">
        <v>10.6</v>
      </c>
      <c r="H52">
        <v>2.1</v>
      </c>
      <c r="I52">
        <v>0</v>
      </c>
      <c r="J52">
        <v>0</v>
      </c>
      <c r="K52">
        <v>4.5999999999999996</v>
      </c>
      <c r="L52">
        <v>2.7</v>
      </c>
      <c r="M52">
        <v>8.6</v>
      </c>
      <c r="O52" s="4" t="str">
        <f t="shared" si="0"/>
        <v>175301010000</v>
      </c>
      <c r="P52" s="4">
        <v>44</v>
      </c>
      <c r="Q52">
        <f t="shared" si="3"/>
        <v>1753</v>
      </c>
      <c r="R52">
        <f t="shared" si="4"/>
        <v>1</v>
      </c>
    </row>
    <row r="53" spans="1:18" x14ac:dyDescent="0.25">
      <c r="A53">
        <v>1800</v>
      </c>
      <c r="B53">
        <v>6.9</v>
      </c>
      <c r="C53">
        <v>9.3000000000000007</v>
      </c>
      <c r="D53">
        <v>13.9</v>
      </c>
      <c r="E53">
        <v>0</v>
      </c>
      <c r="F53">
        <v>5</v>
      </c>
      <c r="G53">
        <v>23.7</v>
      </c>
      <c r="H53">
        <v>21</v>
      </c>
      <c r="I53">
        <v>19.5</v>
      </c>
      <c r="J53">
        <v>11.5</v>
      </c>
      <c r="K53">
        <v>12.3</v>
      </c>
      <c r="L53">
        <v>10.5</v>
      </c>
      <c r="M53">
        <v>40.1</v>
      </c>
      <c r="O53" s="4" t="str">
        <f t="shared" si="0"/>
        <v>175302010000</v>
      </c>
      <c r="P53" s="4">
        <v>32</v>
      </c>
      <c r="Q53">
        <f t="shared" si="3"/>
        <v>1753</v>
      </c>
      <c r="R53">
        <f t="shared" si="4"/>
        <v>2</v>
      </c>
    </row>
    <row r="54" spans="1:18" x14ac:dyDescent="0.25">
      <c r="A54">
        <v>1801</v>
      </c>
      <c r="B54">
        <v>27</v>
      </c>
      <c r="C54">
        <v>29</v>
      </c>
      <c r="D54">
        <v>30</v>
      </c>
      <c r="E54">
        <v>31</v>
      </c>
      <c r="F54">
        <v>32</v>
      </c>
      <c r="G54">
        <v>31.2</v>
      </c>
      <c r="H54">
        <v>35</v>
      </c>
      <c r="I54">
        <v>38.700000000000003</v>
      </c>
      <c r="J54">
        <v>33.5</v>
      </c>
      <c r="K54">
        <v>32.6</v>
      </c>
      <c r="L54">
        <v>39.799999999999997</v>
      </c>
      <c r="M54">
        <v>48.2</v>
      </c>
      <c r="O54" s="4" t="str">
        <f t="shared" si="0"/>
        <v>175303010000</v>
      </c>
      <c r="P54" s="4">
        <v>45.7</v>
      </c>
      <c r="Q54">
        <f t="shared" si="3"/>
        <v>1753</v>
      </c>
      <c r="R54">
        <f t="shared" si="4"/>
        <v>3</v>
      </c>
    </row>
    <row r="55" spans="1:18" x14ac:dyDescent="0.25">
      <c r="A55">
        <v>1802</v>
      </c>
      <c r="B55">
        <v>47.8</v>
      </c>
      <c r="C55">
        <v>47</v>
      </c>
      <c r="D55">
        <v>40.799999999999997</v>
      </c>
      <c r="E55">
        <v>42</v>
      </c>
      <c r="F55">
        <v>44</v>
      </c>
      <c r="G55">
        <v>46</v>
      </c>
      <c r="H55">
        <v>48</v>
      </c>
      <c r="I55">
        <v>50</v>
      </c>
      <c r="J55">
        <v>51.8</v>
      </c>
      <c r="K55">
        <v>38.5</v>
      </c>
      <c r="L55">
        <v>34.5</v>
      </c>
      <c r="M55">
        <v>50</v>
      </c>
      <c r="O55" s="4" t="str">
        <f t="shared" si="0"/>
        <v>175304010000</v>
      </c>
      <c r="P55" s="4">
        <v>38</v>
      </c>
      <c r="Q55">
        <f t="shared" si="3"/>
        <v>1753</v>
      </c>
      <c r="R55">
        <f t="shared" si="4"/>
        <v>4</v>
      </c>
    </row>
    <row r="56" spans="1:18" x14ac:dyDescent="0.25">
      <c r="A56">
        <v>1803</v>
      </c>
      <c r="B56">
        <v>50</v>
      </c>
      <c r="C56">
        <v>50.8</v>
      </c>
      <c r="D56">
        <v>29.5</v>
      </c>
      <c r="E56">
        <v>25</v>
      </c>
      <c r="F56">
        <v>44.3</v>
      </c>
      <c r="G56">
        <v>36</v>
      </c>
      <c r="H56">
        <v>48.3</v>
      </c>
      <c r="I56">
        <v>34.1</v>
      </c>
      <c r="J56">
        <v>45.3</v>
      </c>
      <c r="K56">
        <v>54.3</v>
      </c>
      <c r="L56">
        <v>51</v>
      </c>
      <c r="M56">
        <v>48</v>
      </c>
      <c r="O56" s="4" t="str">
        <f t="shared" si="0"/>
        <v>175305010000</v>
      </c>
      <c r="P56" s="4">
        <v>36</v>
      </c>
      <c r="Q56">
        <f t="shared" si="3"/>
        <v>1753</v>
      </c>
      <c r="R56">
        <f t="shared" si="4"/>
        <v>5</v>
      </c>
    </row>
    <row r="57" spans="1:18" x14ac:dyDescent="0.25">
      <c r="A57">
        <v>1804</v>
      </c>
      <c r="B57">
        <v>45.3</v>
      </c>
      <c r="C57">
        <v>48.3</v>
      </c>
      <c r="D57">
        <v>48</v>
      </c>
      <c r="E57">
        <v>50.6</v>
      </c>
      <c r="F57">
        <v>33.4</v>
      </c>
      <c r="G57">
        <v>34.799999999999997</v>
      </c>
      <c r="H57">
        <v>29.8</v>
      </c>
      <c r="I57">
        <v>43.1</v>
      </c>
      <c r="J57">
        <v>53</v>
      </c>
      <c r="K57">
        <v>62.3</v>
      </c>
      <c r="L57">
        <v>61</v>
      </c>
      <c r="M57">
        <v>60</v>
      </c>
      <c r="O57" s="4" t="str">
        <f t="shared" si="0"/>
        <v>175306010000</v>
      </c>
      <c r="P57" s="4">
        <v>31.7</v>
      </c>
      <c r="Q57">
        <f t="shared" si="3"/>
        <v>1753</v>
      </c>
      <c r="R57">
        <f t="shared" si="4"/>
        <v>6</v>
      </c>
    </row>
    <row r="58" spans="1:18" x14ac:dyDescent="0.25">
      <c r="A58">
        <v>1805</v>
      </c>
      <c r="B58">
        <v>61</v>
      </c>
      <c r="C58">
        <v>44.1</v>
      </c>
      <c r="D58">
        <v>51.4</v>
      </c>
      <c r="E58">
        <v>37.5</v>
      </c>
      <c r="F58">
        <v>39</v>
      </c>
      <c r="G58">
        <v>40.5</v>
      </c>
      <c r="H58">
        <v>37.6</v>
      </c>
      <c r="I58">
        <v>42.7</v>
      </c>
      <c r="J58">
        <v>44.4</v>
      </c>
      <c r="K58">
        <v>29.4</v>
      </c>
      <c r="L58">
        <v>41</v>
      </c>
      <c r="M58">
        <v>38.299999999999997</v>
      </c>
      <c r="O58" s="4" t="str">
        <f t="shared" si="0"/>
        <v>175307010000</v>
      </c>
      <c r="P58" s="4">
        <v>22</v>
      </c>
      <c r="Q58">
        <f t="shared" si="3"/>
        <v>1753</v>
      </c>
      <c r="R58">
        <f t="shared" si="4"/>
        <v>7</v>
      </c>
    </row>
    <row r="59" spans="1:18" x14ac:dyDescent="0.25">
      <c r="A59">
        <v>1806</v>
      </c>
      <c r="B59">
        <v>39</v>
      </c>
      <c r="C59">
        <v>29.6</v>
      </c>
      <c r="D59">
        <v>32.700000000000003</v>
      </c>
      <c r="E59">
        <v>27.7</v>
      </c>
      <c r="F59">
        <v>26.4</v>
      </c>
      <c r="G59">
        <v>25.6</v>
      </c>
      <c r="H59">
        <v>30</v>
      </c>
      <c r="I59">
        <v>26.3</v>
      </c>
      <c r="J59">
        <v>24</v>
      </c>
      <c r="K59">
        <v>27</v>
      </c>
      <c r="L59">
        <v>25</v>
      </c>
      <c r="M59">
        <v>24</v>
      </c>
      <c r="O59" s="4" t="str">
        <f t="shared" si="0"/>
        <v>175308010000</v>
      </c>
      <c r="P59" s="4">
        <v>39</v>
      </c>
      <c r="Q59">
        <f t="shared" si="3"/>
        <v>1753</v>
      </c>
      <c r="R59">
        <f t="shared" si="4"/>
        <v>8</v>
      </c>
    </row>
    <row r="60" spans="1:18" x14ac:dyDescent="0.25">
      <c r="A60">
        <v>1807</v>
      </c>
      <c r="B60">
        <v>12</v>
      </c>
      <c r="C60">
        <v>12.2</v>
      </c>
      <c r="D60">
        <v>9.6</v>
      </c>
      <c r="E60">
        <v>23.8</v>
      </c>
      <c r="F60">
        <v>10</v>
      </c>
      <c r="G60">
        <v>12</v>
      </c>
      <c r="H60">
        <v>12.7</v>
      </c>
      <c r="I60">
        <v>12</v>
      </c>
      <c r="J60">
        <v>5.7</v>
      </c>
      <c r="K60">
        <v>8</v>
      </c>
      <c r="L60">
        <v>2.6</v>
      </c>
      <c r="M60">
        <v>0</v>
      </c>
      <c r="O60" s="4" t="str">
        <f t="shared" si="0"/>
        <v>175309010000</v>
      </c>
      <c r="P60" s="4">
        <v>28</v>
      </c>
      <c r="Q60">
        <f t="shared" si="3"/>
        <v>1753</v>
      </c>
      <c r="R60">
        <f t="shared" si="4"/>
        <v>9</v>
      </c>
    </row>
    <row r="61" spans="1:18" x14ac:dyDescent="0.25">
      <c r="A61">
        <v>1808</v>
      </c>
      <c r="B61">
        <v>0</v>
      </c>
      <c r="C61">
        <v>4.5</v>
      </c>
      <c r="D61">
        <v>0</v>
      </c>
      <c r="E61">
        <v>12.3</v>
      </c>
      <c r="F61">
        <v>13.5</v>
      </c>
      <c r="G61">
        <v>13.5</v>
      </c>
      <c r="H61">
        <v>6.7</v>
      </c>
      <c r="I61">
        <v>8</v>
      </c>
      <c r="J61">
        <v>11.7</v>
      </c>
      <c r="K61">
        <v>4.7</v>
      </c>
      <c r="L61">
        <v>10.5</v>
      </c>
      <c r="M61">
        <v>12.3</v>
      </c>
      <c r="O61" s="4" t="str">
        <f t="shared" si="0"/>
        <v>175310010000</v>
      </c>
      <c r="P61" s="4">
        <v>25</v>
      </c>
      <c r="Q61">
        <f t="shared" si="3"/>
        <v>1753</v>
      </c>
      <c r="R61">
        <f t="shared" si="4"/>
        <v>10</v>
      </c>
    </row>
    <row r="62" spans="1:18" x14ac:dyDescent="0.25">
      <c r="A62">
        <v>1809</v>
      </c>
      <c r="B62">
        <v>7.2</v>
      </c>
      <c r="C62">
        <v>9.1999999999999993</v>
      </c>
      <c r="D62">
        <v>0.9</v>
      </c>
      <c r="E62">
        <v>2.5</v>
      </c>
      <c r="F62">
        <v>2</v>
      </c>
      <c r="G62">
        <v>7.7</v>
      </c>
      <c r="H62">
        <v>0.3</v>
      </c>
      <c r="I62">
        <v>0.2</v>
      </c>
      <c r="J62">
        <v>0.4</v>
      </c>
      <c r="K62">
        <v>0</v>
      </c>
      <c r="L62">
        <v>0</v>
      </c>
      <c r="M62">
        <v>0</v>
      </c>
      <c r="O62" s="4" t="str">
        <f t="shared" si="0"/>
        <v>175311010000</v>
      </c>
      <c r="P62" s="4">
        <v>20</v>
      </c>
      <c r="Q62">
        <f t="shared" si="3"/>
        <v>1753</v>
      </c>
      <c r="R62">
        <f t="shared" si="4"/>
        <v>11</v>
      </c>
    </row>
    <row r="63" spans="1:18" x14ac:dyDescent="0.25">
      <c r="A63">
        <v>1810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O63" s="4" t="str">
        <f t="shared" si="0"/>
        <v>175312010000</v>
      </c>
      <c r="P63" s="4">
        <v>6.7</v>
      </c>
      <c r="Q63">
        <f t="shared" si="3"/>
        <v>1753</v>
      </c>
      <c r="R63">
        <f t="shared" si="4"/>
        <v>12</v>
      </c>
    </row>
    <row r="64" spans="1:18" x14ac:dyDescent="0.25">
      <c r="A64">
        <v>1811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6.6</v>
      </c>
      <c r="I64">
        <v>0</v>
      </c>
      <c r="J64">
        <v>2.4</v>
      </c>
      <c r="K64">
        <v>6.1</v>
      </c>
      <c r="L64">
        <v>0.8</v>
      </c>
      <c r="M64">
        <v>1.1000000000000001</v>
      </c>
      <c r="O64" s="4" t="str">
        <f t="shared" si="0"/>
        <v>175401010000</v>
      </c>
      <c r="P64" s="4">
        <v>0</v>
      </c>
      <c r="Q64">
        <f t="shared" si="3"/>
        <v>1754</v>
      </c>
      <c r="R64">
        <f t="shared" si="4"/>
        <v>1</v>
      </c>
    </row>
    <row r="65" spans="1:18" x14ac:dyDescent="0.25">
      <c r="A65">
        <v>1812</v>
      </c>
      <c r="B65">
        <v>11.3</v>
      </c>
      <c r="C65">
        <v>1.9</v>
      </c>
      <c r="D65">
        <v>0.7</v>
      </c>
      <c r="E65">
        <v>0</v>
      </c>
      <c r="F65">
        <v>1</v>
      </c>
      <c r="G65">
        <v>1.3</v>
      </c>
      <c r="H65">
        <v>0.5</v>
      </c>
      <c r="I65">
        <v>15.6</v>
      </c>
      <c r="J65">
        <v>5.2</v>
      </c>
      <c r="K65">
        <v>3.9</v>
      </c>
      <c r="L65">
        <v>7.9</v>
      </c>
      <c r="M65">
        <v>10.1</v>
      </c>
      <c r="O65" s="4" t="str">
        <f t="shared" si="0"/>
        <v>175402010000</v>
      </c>
      <c r="P65" s="4">
        <v>3</v>
      </c>
      <c r="Q65">
        <f t="shared" si="3"/>
        <v>1754</v>
      </c>
      <c r="R65">
        <f t="shared" si="4"/>
        <v>2</v>
      </c>
    </row>
    <row r="66" spans="1:18" x14ac:dyDescent="0.25">
      <c r="A66">
        <v>1813</v>
      </c>
      <c r="B66">
        <v>0</v>
      </c>
      <c r="C66">
        <v>10.3</v>
      </c>
      <c r="D66">
        <v>1.9</v>
      </c>
      <c r="E66">
        <v>16.600000000000001</v>
      </c>
      <c r="F66">
        <v>5.5</v>
      </c>
      <c r="G66">
        <v>11.2</v>
      </c>
      <c r="H66">
        <v>18.3</v>
      </c>
      <c r="I66">
        <v>8.4</v>
      </c>
      <c r="J66">
        <v>15.3</v>
      </c>
      <c r="K66">
        <v>27.8</v>
      </c>
      <c r="L66">
        <v>16.7</v>
      </c>
      <c r="M66">
        <v>14.3</v>
      </c>
      <c r="O66" s="4" t="str">
        <f t="shared" si="0"/>
        <v>175403010000</v>
      </c>
      <c r="P66" s="4">
        <v>1.7</v>
      </c>
      <c r="Q66">
        <f t="shared" si="3"/>
        <v>1754</v>
      </c>
      <c r="R66">
        <f t="shared" si="4"/>
        <v>3</v>
      </c>
    </row>
    <row r="67" spans="1:18" x14ac:dyDescent="0.25">
      <c r="A67">
        <v>1814</v>
      </c>
      <c r="B67">
        <v>22.2</v>
      </c>
      <c r="C67">
        <v>12</v>
      </c>
      <c r="D67">
        <v>5.7</v>
      </c>
      <c r="E67">
        <v>23.8</v>
      </c>
      <c r="F67">
        <v>5.8</v>
      </c>
      <c r="G67">
        <v>14.9</v>
      </c>
      <c r="H67">
        <v>18.5</v>
      </c>
      <c r="I67">
        <v>2.2999999999999998</v>
      </c>
      <c r="J67">
        <v>8.1</v>
      </c>
      <c r="K67">
        <v>19.3</v>
      </c>
      <c r="L67">
        <v>14.5</v>
      </c>
      <c r="M67">
        <v>20.100000000000001</v>
      </c>
      <c r="O67" s="4" t="str">
        <f t="shared" si="0"/>
        <v>175404010000</v>
      </c>
      <c r="P67" s="4">
        <v>13.7</v>
      </c>
      <c r="Q67">
        <f t="shared" si="3"/>
        <v>1754</v>
      </c>
      <c r="R67">
        <f t="shared" si="4"/>
        <v>4</v>
      </c>
    </row>
    <row r="68" spans="1:18" x14ac:dyDescent="0.25">
      <c r="A68">
        <v>1815</v>
      </c>
      <c r="B68">
        <v>19.2</v>
      </c>
      <c r="C68">
        <v>32.200000000000003</v>
      </c>
      <c r="D68">
        <v>26.2</v>
      </c>
      <c r="E68">
        <v>31.6</v>
      </c>
      <c r="F68">
        <v>9.8000000000000007</v>
      </c>
      <c r="G68">
        <v>55.9</v>
      </c>
      <c r="H68">
        <v>35.5</v>
      </c>
      <c r="I68">
        <v>47.2</v>
      </c>
      <c r="J68">
        <v>31.5</v>
      </c>
      <c r="K68">
        <v>33.5</v>
      </c>
      <c r="L68">
        <v>37.200000000000003</v>
      </c>
      <c r="M68">
        <v>65</v>
      </c>
      <c r="O68" s="4" t="str">
        <f t="shared" ref="O68:O131" si="5">TEXT(Q68,"###0")&amp;TEXT(R68,"00")&amp;"010000"</f>
        <v>175405010000</v>
      </c>
      <c r="P68" s="4">
        <v>20.7</v>
      </c>
      <c r="Q68">
        <f t="shared" si="3"/>
        <v>1754</v>
      </c>
      <c r="R68">
        <f t="shared" si="4"/>
        <v>5</v>
      </c>
    </row>
    <row r="69" spans="1:18" x14ac:dyDescent="0.25">
      <c r="A69">
        <v>1816</v>
      </c>
      <c r="B69">
        <v>26.3</v>
      </c>
      <c r="C69">
        <v>68.8</v>
      </c>
      <c r="D69">
        <v>73.7</v>
      </c>
      <c r="E69">
        <v>58.8</v>
      </c>
      <c r="F69">
        <v>44.3</v>
      </c>
      <c r="G69">
        <v>43.6</v>
      </c>
      <c r="H69">
        <v>38.799999999999997</v>
      </c>
      <c r="I69">
        <v>23.2</v>
      </c>
      <c r="J69">
        <v>47.8</v>
      </c>
      <c r="K69">
        <v>56.4</v>
      </c>
      <c r="L69">
        <v>38.1</v>
      </c>
      <c r="M69">
        <v>29.9</v>
      </c>
      <c r="O69" s="4" t="str">
        <f t="shared" si="5"/>
        <v>175406010000</v>
      </c>
      <c r="P69" s="4">
        <v>26.7</v>
      </c>
      <c r="Q69">
        <f t="shared" si="3"/>
        <v>1754</v>
      </c>
      <c r="R69">
        <f t="shared" si="4"/>
        <v>6</v>
      </c>
    </row>
    <row r="70" spans="1:18" x14ac:dyDescent="0.25">
      <c r="A70">
        <v>1817</v>
      </c>
      <c r="B70">
        <v>36.4</v>
      </c>
      <c r="C70">
        <v>57.9</v>
      </c>
      <c r="D70">
        <v>96.2</v>
      </c>
      <c r="E70">
        <v>26.4</v>
      </c>
      <c r="F70">
        <v>21.2</v>
      </c>
      <c r="G70">
        <v>40</v>
      </c>
      <c r="H70">
        <v>50</v>
      </c>
      <c r="I70">
        <v>45</v>
      </c>
      <c r="J70">
        <v>36.700000000000003</v>
      </c>
      <c r="K70">
        <v>25.6</v>
      </c>
      <c r="L70">
        <v>28.9</v>
      </c>
      <c r="M70">
        <v>28.4</v>
      </c>
      <c r="O70" s="4" t="str">
        <f t="shared" si="5"/>
        <v>175407010000</v>
      </c>
      <c r="P70" s="4">
        <v>18.8</v>
      </c>
      <c r="Q70">
        <f t="shared" si="3"/>
        <v>1754</v>
      </c>
      <c r="R70">
        <f t="shared" si="4"/>
        <v>7</v>
      </c>
    </row>
    <row r="71" spans="1:18" x14ac:dyDescent="0.25">
      <c r="A71">
        <v>1818</v>
      </c>
      <c r="B71">
        <v>34.9</v>
      </c>
      <c r="C71">
        <v>22.4</v>
      </c>
      <c r="D71">
        <v>25.4</v>
      </c>
      <c r="E71">
        <v>34.5</v>
      </c>
      <c r="F71">
        <v>53.1</v>
      </c>
      <c r="G71">
        <v>36.4</v>
      </c>
      <c r="H71">
        <v>28</v>
      </c>
      <c r="I71">
        <v>31.5</v>
      </c>
      <c r="J71">
        <v>26.1</v>
      </c>
      <c r="K71">
        <v>31.6</v>
      </c>
      <c r="L71">
        <v>10.9</v>
      </c>
      <c r="M71">
        <v>25.8</v>
      </c>
      <c r="O71" s="4" t="str">
        <f t="shared" si="5"/>
        <v>175408010000</v>
      </c>
      <c r="P71" s="4">
        <v>12.3</v>
      </c>
      <c r="Q71">
        <f t="shared" si="3"/>
        <v>1754</v>
      </c>
      <c r="R71">
        <f t="shared" si="4"/>
        <v>8</v>
      </c>
    </row>
    <row r="72" spans="1:18" x14ac:dyDescent="0.25">
      <c r="A72">
        <v>1819</v>
      </c>
      <c r="B72">
        <v>32.799999999999997</v>
      </c>
      <c r="C72">
        <v>20.7</v>
      </c>
      <c r="D72">
        <v>3.7</v>
      </c>
      <c r="E72">
        <v>20.2</v>
      </c>
      <c r="F72">
        <v>19.600000000000001</v>
      </c>
      <c r="G72">
        <v>35</v>
      </c>
      <c r="H72">
        <v>31.4</v>
      </c>
      <c r="I72">
        <v>26.1</v>
      </c>
      <c r="J72">
        <v>14.9</v>
      </c>
      <c r="K72">
        <v>27.5</v>
      </c>
      <c r="L72">
        <v>25.1</v>
      </c>
      <c r="M72">
        <v>30.6</v>
      </c>
      <c r="O72" s="4" t="str">
        <f t="shared" si="5"/>
        <v>175409010000</v>
      </c>
      <c r="P72" s="4">
        <v>8.1999999999999993</v>
      </c>
      <c r="Q72">
        <f t="shared" si="3"/>
        <v>1754</v>
      </c>
      <c r="R72">
        <f t="shared" si="4"/>
        <v>9</v>
      </c>
    </row>
    <row r="73" spans="1:18" x14ac:dyDescent="0.25">
      <c r="A73">
        <v>1820</v>
      </c>
      <c r="B73">
        <v>19.2</v>
      </c>
      <c r="C73">
        <v>26.6</v>
      </c>
      <c r="D73">
        <v>4.5</v>
      </c>
      <c r="E73">
        <v>19.399999999999999</v>
      </c>
      <c r="F73">
        <v>29.3</v>
      </c>
      <c r="G73">
        <v>10.8</v>
      </c>
      <c r="H73">
        <v>20.6</v>
      </c>
      <c r="I73">
        <v>25.9</v>
      </c>
      <c r="J73">
        <v>5.2</v>
      </c>
      <c r="K73">
        <v>8.9</v>
      </c>
      <c r="L73">
        <v>7.9</v>
      </c>
      <c r="M73">
        <v>9.1</v>
      </c>
      <c r="O73" s="4" t="str">
        <f t="shared" si="5"/>
        <v>175410010000</v>
      </c>
      <c r="P73" s="4">
        <v>24.1</v>
      </c>
      <c r="Q73">
        <f t="shared" si="3"/>
        <v>1754</v>
      </c>
      <c r="R73">
        <f t="shared" si="4"/>
        <v>10</v>
      </c>
    </row>
    <row r="74" spans="1:18" x14ac:dyDescent="0.25">
      <c r="A74">
        <v>1821</v>
      </c>
      <c r="B74">
        <v>21.5</v>
      </c>
      <c r="C74">
        <v>4.2</v>
      </c>
      <c r="D74">
        <v>5.7</v>
      </c>
      <c r="E74">
        <v>9.1999999999999993</v>
      </c>
      <c r="F74">
        <v>1.7</v>
      </c>
      <c r="G74">
        <v>1.8</v>
      </c>
      <c r="H74">
        <v>2.5</v>
      </c>
      <c r="I74">
        <v>4.8</v>
      </c>
      <c r="J74">
        <v>4.4000000000000004</v>
      </c>
      <c r="K74">
        <v>18.8</v>
      </c>
      <c r="L74">
        <v>4.4000000000000004</v>
      </c>
      <c r="M74">
        <v>0.2</v>
      </c>
      <c r="O74" s="4" t="str">
        <f t="shared" si="5"/>
        <v>175411010000</v>
      </c>
      <c r="P74" s="4">
        <v>13.2</v>
      </c>
      <c r="Q74">
        <f t="shared" si="3"/>
        <v>1754</v>
      </c>
      <c r="R74">
        <f t="shared" si="4"/>
        <v>11</v>
      </c>
    </row>
    <row r="75" spans="1:18" x14ac:dyDescent="0.25">
      <c r="A75">
        <v>1822</v>
      </c>
      <c r="B75">
        <v>0</v>
      </c>
      <c r="C75">
        <v>0.9</v>
      </c>
      <c r="D75">
        <v>16.100000000000001</v>
      </c>
      <c r="E75">
        <v>13.5</v>
      </c>
      <c r="F75">
        <v>1.5</v>
      </c>
      <c r="G75">
        <v>5.6</v>
      </c>
      <c r="H75">
        <v>7.9</v>
      </c>
      <c r="I75">
        <v>2.1</v>
      </c>
      <c r="J75">
        <v>0</v>
      </c>
      <c r="K75">
        <v>0.4</v>
      </c>
      <c r="L75">
        <v>0</v>
      </c>
      <c r="M75">
        <v>0</v>
      </c>
      <c r="O75" s="4" t="str">
        <f t="shared" si="5"/>
        <v>175412010000</v>
      </c>
      <c r="P75" s="4">
        <v>4.2</v>
      </c>
      <c r="Q75">
        <f t="shared" si="3"/>
        <v>1754</v>
      </c>
      <c r="R75">
        <f t="shared" si="4"/>
        <v>12</v>
      </c>
    </row>
    <row r="76" spans="1:18" x14ac:dyDescent="0.25">
      <c r="A76">
        <v>1823</v>
      </c>
      <c r="B76">
        <v>0</v>
      </c>
      <c r="C76">
        <v>0</v>
      </c>
      <c r="D76">
        <v>0.6</v>
      </c>
      <c r="E76">
        <v>0</v>
      </c>
      <c r="F76">
        <v>0</v>
      </c>
      <c r="G76">
        <v>0</v>
      </c>
      <c r="H76">
        <v>0.5</v>
      </c>
      <c r="I76">
        <v>0</v>
      </c>
      <c r="J76">
        <v>0</v>
      </c>
      <c r="K76">
        <v>0</v>
      </c>
      <c r="L76">
        <v>0</v>
      </c>
      <c r="M76">
        <v>20.399999999999999</v>
      </c>
      <c r="O76" s="4" t="str">
        <f t="shared" si="5"/>
        <v>175501010000</v>
      </c>
      <c r="P76" s="4">
        <v>10.199999999999999</v>
      </c>
      <c r="Q76">
        <f t="shared" si="3"/>
        <v>1755</v>
      </c>
      <c r="R76">
        <f t="shared" si="4"/>
        <v>1</v>
      </c>
    </row>
    <row r="77" spans="1:18" x14ac:dyDescent="0.25">
      <c r="A77">
        <v>1824</v>
      </c>
      <c r="B77">
        <v>21.7</v>
      </c>
      <c r="C77">
        <v>10.8</v>
      </c>
      <c r="D77">
        <v>0</v>
      </c>
      <c r="E77">
        <v>19.399999999999999</v>
      </c>
      <c r="F77">
        <v>2.8</v>
      </c>
      <c r="G77">
        <v>0</v>
      </c>
      <c r="H77">
        <v>0</v>
      </c>
      <c r="I77">
        <v>1.4</v>
      </c>
      <c r="J77">
        <v>20.5</v>
      </c>
      <c r="K77">
        <v>25.2</v>
      </c>
      <c r="L77">
        <v>0</v>
      </c>
      <c r="M77">
        <v>0.8</v>
      </c>
      <c r="O77" s="4" t="str">
        <f t="shared" si="5"/>
        <v>175502010000</v>
      </c>
      <c r="P77" s="4">
        <v>11.2</v>
      </c>
      <c r="Q77">
        <f t="shared" si="3"/>
        <v>1755</v>
      </c>
      <c r="R77">
        <f t="shared" si="4"/>
        <v>2</v>
      </c>
    </row>
    <row r="78" spans="1:18" x14ac:dyDescent="0.25">
      <c r="A78">
        <v>1825</v>
      </c>
      <c r="B78">
        <v>5</v>
      </c>
      <c r="C78">
        <v>15.5</v>
      </c>
      <c r="D78">
        <v>22.4</v>
      </c>
      <c r="E78">
        <v>3.8</v>
      </c>
      <c r="F78">
        <v>15.5</v>
      </c>
      <c r="G78">
        <v>15.4</v>
      </c>
      <c r="H78">
        <v>30.9</v>
      </c>
      <c r="I78">
        <v>25.7</v>
      </c>
      <c r="J78">
        <v>15.7</v>
      </c>
      <c r="K78">
        <v>15.6</v>
      </c>
      <c r="L78">
        <v>11.7</v>
      </c>
      <c r="M78">
        <v>22</v>
      </c>
      <c r="O78" s="4" t="str">
        <f t="shared" si="5"/>
        <v>175503010000</v>
      </c>
      <c r="P78" s="4">
        <v>6.8</v>
      </c>
      <c r="Q78">
        <f t="shared" si="3"/>
        <v>1755</v>
      </c>
      <c r="R78">
        <f t="shared" si="4"/>
        <v>3</v>
      </c>
    </row>
    <row r="79" spans="1:18" x14ac:dyDescent="0.25">
      <c r="A79">
        <v>1826</v>
      </c>
      <c r="B79">
        <v>17.7</v>
      </c>
      <c r="C79">
        <v>18.2</v>
      </c>
      <c r="D79">
        <v>36.700000000000003</v>
      </c>
      <c r="E79">
        <v>24</v>
      </c>
      <c r="F79">
        <v>32.4</v>
      </c>
      <c r="G79">
        <v>37.1</v>
      </c>
      <c r="H79">
        <v>52.5</v>
      </c>
      <c r="I79">
        <v>39.6</v>
      </c>
      <c r="J79">
        <v>18.899999999999999</v>
      </c>
      <c r="K79">
        <v>50.6</v>
      </c>
      <c r="L79">
        <v>39.5</v>
      </c>
      <c r="M79">
        <v>68.099999999999994</v>
      </c>
      <c r="O79" s="4" t="str">
        <f t="shared" si="5"/>
        <v>175504010000</v>
      </c>
      <c r="P79" s="4">
        <v>6.5</v>
      </c>
      <c r="Q79">
        <f t="shared" si="3"/>
        <v>1755</v>
      </c>
      <c r="R79">
        <f t="shared" si="4"/>
        <v>4</v>
      </c>
    </row>
    <row r="80" spans="1:18" x14ac:dyDescent="0.25">
      <c r="A80">
        <v>1827</v>
      </c>
      <c r="B80">
        <v>34.6</v>
      </c>
      <c r="C80">
        <v>47.4</v>
      </c>
      <c r="D80">
        <v>57.8</v>
      </c>
      <c r="E80">
        <v>46</v>
      </c>
      <c r="F80">
        <v>56.3</v>
      </c>
      <c r="G80">
        <v>56.7</v>
      </c>
      <c r="H80">
        <v>42.3</v>
      </c>
      <c r="I80">
        <v>53.7</v>
      </c>
      <c r="J80">
        <v>49.6</v>
      </c>
      <c r="K80">
        <v>56.1</v>
      </c>
      <c r="L80">
        <v>48.2</v>
      </c>
      <c r="M80">
        <v>46.1</v>
      </c>
      <c r="O80" s="4" t="str">
        <f t="shared" si="5"/>
        <v>175505010000</v>
      </c>
      <c r="P80" s="4">
        <v>0</v>
      </c>
      <c r="Q80">
        <f t="shared" ref="Q80:Q143" si="6">Q68+1</f>
        <v>1755</v>
      </c>
      <c r="R80">
        <f t="shared" ref="R80:R143" si="7">+R68</f>
        <v>5</v>
      </c>
    </row>
    <row r="81" spans="1:18" x14ac:dyDescent="0.25">
      <c r="A81">
        <v>1828</v>
      </c>
      <c r="B81">
        <v>52.8</v>
      </c>
      <c r="C81">
        <v>64.400000000000006</v>
      </c>
      <c r="D81">
        <v>65</v>
      </c>
      <c r="E81">
        <v>61.1</v>
      </c>
      <c r="F81">
        <v>89.1</v>
      </c>
      <c r="G81">
        <v>98</v>
      </c>
      <c r="H81">
        <v>54.2</v>
      </c>
      <c r="I81">
        <v>76.400000000000006</v>
      </c>
      <c r="J81">
        <v>50.4</v>
      </c>
      <c r="K81">
        <v>54.7</v>
      </c>
      <c r="L81">
        <v>57</v>
      </c>
      <c r="M81">
        <v>46.9</v>
      </c>
      <c r="O81" s="4" t="str">
        <f t="shared" si="5"/>
        <v>175506010000</v>
      </c>
      <c r="P81" s="4">
        <v>0</v>
      </c>
      <c r="Q81">
        <f t="shared" si="6"/>
        <v>1755</v>
      </c>
      <c r="R81">
        <f t="shared" si="7"/>
        <v>6</v>
      </c>
    </row>
    <row r="82" spans="1:18" x14ac:dyDescent="0.25">
      <c r="A82">
        <v>1829</v>
      </c>
      <c r="B82">
        <v>43</v>
      </c>
      <c r="C82">
        <v>49.4</v>
      </c>
      <c r="D82">
        <v>72.3</v>
      </c>
      <c r="E82">
        <v>95</v>
      </c>
      <c r="F82">
        <v>67.400000000000006</v>
      </c>
      <c r="G82">
        <v>73.900000000000006</v>
      </c>
      <c r="H82">
        <v>90.8</v>
      </c>
      <c r="I82">
        <v>77.599999999999994</v>
      </c>
      <c r="J82">
        <v>52.8</v>
      </c>
      <c r="K82">
        <v>57.2</v>
      </c>
      <c r="L82">
        <v>67.599999999999994</v>
      </c>
      <c r="M82">
        <v>56.5</v>
      </c>
      <c r="O82" s="4" t="str">
        <f t="shared" si="5"/>
        <v>175507010000</v>
      </c>
      <c r="P82" s="4">
        <v>8.6</v>
      </c>
      <c r="Q82">
        <f t="shared" si="6"/>
        <v>1755</v>
      </c>
      <c r="R82">
        <f t="shared" si="7"/>
        <v>7</v>
      </c>
    </row>
    <row r="83" spans="1:18" x14ac:dyDescent="0.25">
      <c r="A83">
        <v>1830</v>
      </c>
      <c r="B83">
        <v>52.2</v>
      </c>
      <c r="C83">
        <v>72.099999999999994</v>
      </c>
      <c r="D83">
        <v>84.6</v>
      </c>
      <c r="E83">
        <v>106.3</v>
      </c>
      <c r="F83">
        <v>66.3</v>
      </c>
      <c r="G83">
        <v>65.099999999999994</v>
      </c>
      <c r="H83">
        <v>43.9</v>
      </c>
      <c r="I83">
        <v>50.7</v>
      </c>
      <c r="J83">
        <v>62.1</v>
      </c>
      <c r="K83">
        <v>84.4</v>
      </c>
      <c r="L83">
        <v>81.2</v>
      </c>
      <c r="M83">
        <v>82.1</v>
      </c>
      <c r="O83" s="4" t="str">
        <f t="shared" si="5"/>
        <v>175508010000</v>
      </c>
      <c r="P83" s="4">
        <v>3.2</v>
      </c>
      <c r="Q83">
        <f t="shared" si="6"/>
        <v>1755</v>
      </c>
      <c r="R83">
        <f t="shared" si="7"/>
        <v>8</v>
      </c>
    </row>
    <row r="84" spans="1:18" x14ac:dyDescent="0.25">
      <c r="A84">
        <v>1831</v>
      </c>
      <c r="B84">
        <v>47.5</v>
      </c>
      <c r="C84">
        <v>50.1</v>
      </c>
      <c r="D84">
        <v>93.4</v>
      </c>
      <c r="E84">
        <v>54.5</v>
      </c>
      <c r="F84">
        <v>38.1</v>
      </c>
      <c r="G84">
        <v>33.4</v>
      </c>
      <c r="H84">
        <v>45.2</v>
      </c>
      <c r="I84">
        <v>55</v>
      </c>
      <c r="J84">
        <v>37.9</v>
      </c>
      <c r="K84">
        <v>46.3</v>
      </c>
      <c r="L84">
        <v>43.5</v>
      </c>
      <c r="M84">
        <v>28.9</v>
      </c>
      <c r="O84" s="4" t="str">
        <f t="shared" si="5"/>
        <v>175509010000</v>
      </c>
      <c r="P84" s="4">
        <v>17.8</v>
      </c>
      <c r="Q84">
        <f t="shared" si="6"/>
        <v>1755</v>
      </c>
      <c r="R84">
        <f t="shared" si="7"/>
        <v>9</v>
      </c>
    </row>
    <row r="85" spans="1:18" x14ac:dyDescent="0.25">
      <c r="A85">
        <v>1832</v>
      </c>
      <c r="B85">
        <v>30.9</v>
      </c>
      <c r="C85">
        <v>55.6</v>
      </c>
      <c r="D85">
        <v>55.1</v>
      </c>
      <c r="E85">
        <v>26.9</v>
      </c>
      <c r="F85">
        <v>41.3</v>
      </c>
      <c r="G85">
        <v>26.7</v>
      </c>
      <c r="H85">
        <v>14</v>
      </c>
      <c r="I85">
        <v>8.9</v>
      </c>
      <c r="J85">
        <v>8.1999999999999993</v>
      </c>
      <c r="K85">
        <v>21.1</v>
      </c>
      <c r="L85">
        <v>14.3</v>
      </c>
      <c r="M85">
        <v>27.5</v>
      </c>
      <c r="O85" s="4" t="str">
        <f t="shared" si="5"/>
        <v>175510010000</v>
      </c>
      <c r="P85" s="4">
        <v>23.7</v>
      </c>
      <c r="Q85">
        <f t="shared" si="6"/>
        <v>1755</v>
      </c>
      <c r="R85">
        <f t="shared" si="7"/>
        <v>10</v>
      </c>
    </row>
    <row r="86" spans="1:18" x14ac:dyDescent="0.25">
      <c r="A86">
        <v>1833</v>
      </c>
      <c r="B86">
        <v>11.3</v>
      </c>
      <c r="C86">
        <v>14.9</v>
      </c>
      <c r="D86">
        <v>11.8</v>
      </c>
      <c r="E86">
        <v>2.8</v>
      </c>
      <c r="F86">
        <v>12.9</v>
      </c>
      <c r="G86">
        <v>1</v>
      </c>
      <c r="H86">
        <v>7</v>
      </c>
      <c r="I86">
        <v>5.7</v>
      </c>
      <c r="J86">
        <v>11.6</v>
      </c>
      <c r="K86">
        <v>7.5</v>
      </c>
      <c r="L86">
        <v>5.9</v>
      </c>
      <c r="M86">
        <v>9.9</v>
      </c>
      <c r="O86" s="4" t="str">
        <f t="shared" si="5"/>
        <v>175511010000</v>
      </c>
      <c r="P86" s="4">
        <v>6.8</v>
      </c>
      <c r="Q86">
        <f t="shared" si="6"/>
        <v>1755</v>
      </c>
      <c r="R86">
        <f t="shared" si="7"/>
        <v>11</v>
      </c>
    </row>
    <row r="87" spans="1:18" x14ac:dyDescent="0.25">
      <c r="A87">
        <v>1834</v>
      </c>
      <c r="B87">
        <v>4.9000000000000004</v>
      </c>
      <c r="C87">
        <v>18.100000000000001</v>
      </c>
      <c r="D87">
        <v>3.9</v>
      </c>
      <c r="E87">
        <v>1.4</v>
      </c>
      <c r="F87">
        <v>8.8000000000000007</v>
      </c>
      <c r="G87">
        <v>7.8</v>
      </c>
      <c r="H87">
        <v>8.6999999999999993</v>
      </c>
      <c r="I87">
        <v>4</v>
      </c>
      <c r="J87">
        <v>11.5</v>
      </c>
      <c r="K87">
        <v>24.8</v>
      </c>
      <c r="L87">
        <v>30.5</v>
      </c>
      <c r="M87">
        <v>34.5</v>
      </c>
      <c r="O87" s="4" t="str">
        <f t="shared" si="5"/>
        <v>175512010000</v>
      </c>
      <c r="P87" s="4">
        <v>20</v>
      </c>
      <c r="Q87">
        <f t="shared" si="6"/>
        <v>1755</v>
      </c>
      <c r="R87">
        <f t="shared" si="7"/>
        <v>12</v>
      </c>
    </row>
    <row r="88" spans="1:18" x14ac:dyDescent="0.25">
      <c r="A88">
        <v>1835</v>
      </c>
      <c r="B88">
        <v>7.5</v>
      </c>
      <c r="C88">
        <v>24.5</v>
      </c>
      <c r="D88">
        <v>19.7</v>
      </c>
      <c r="E88">
        <v>61.5</v>
      </c>
      <c r="F88">
        <v>43.6</v>
      </c>
      <c r="G88">
        <v>33.200000000000003</v>
      </c>
      <c r="H88">
        <v>59.8</v>
      </c>
      <c r="I88">
        <v>59</v>
      </c>
      <c r="J88">
        <v>100.8</v>
      </c>
      <c r="K88">
        <v>95.2</v>
      </c>
      <c r="L88">
        <v>100</v>
      </c>
      <c r="M88">
        <v>77.5</v>
      </c>
      <c r="O88" s="4" t="str">
        <f t="shared" si="5"/>
        <v>175601010000</v>
      </c>
      <c r="P88" s="4">
        <v>12.5</v>
      </c>
      <c r="Q88">
        <f t="shared" si="6"/>
        <v>1756</v>
      </c>
      <c r="R88">
        <f t="shared" si="7"/>
        <v>1</v>
      </c>
    </row>
    <row r="89" spans="1:18" x14ac:dyDescent="0.25">
      <c r="A89">
        <v>1836</v>
      </c>
      <c r="B89">
        <v>88.6</v>
      </c>
      <c r="C89">
        <v>107.6</v>
      </c>
      <c r="D89">
        <v>98.2</v>
      </c>
      <c r="E89">
        <v>142.9</v>
      </c>
      <c r="F89">
        <v>111.4</v>
      </c>
      <c r="G89">
        <v>124.7</v>
      </c>
      <c r="H89">
        <v>116.7</v>
      </c>
      <c r="I89">
        <v>107.8</v>
      </c>
      <c r="J89">
        <v>95.1</v>
      </c>
      <c r="K89">
        <v>137.4</v>
      </c>
      <c r="L89">
        <v>120.9</v>
      </c>
      <c r="M89">
        <v>206.2</v>
      </c>
      <c r="O89" s="4" t="str">
        <f t="shared" si="5"/>
        <v>175602010000</v>
      </c>
      <c r="P89" s="4">
        <v>7.1</v>
      </c>
      <c r="Q89">
        <f t="shared" si="6"/>
        <v>1756</v>
      </c>
      <c r="R89">
        <f t="shared" si="7"/>
        <v>2</v>
      </c>
    </row>
    <row r="90" spans="1:18" x14ac:dyDescent="0.25">
      <c r="A90">
        <v>1837</v>
      </c>
      <c r="B90">
        <v>188</v>
      </c>
      <c r="C90">
        <v>175.6</v>
      </c>
      <c r="D90">
        <v>134.6</v>
      </c>
      <c r="E90">
        <v>138.19999999999999</v>
      </c>
      <c r="F90">
        <v>111.7</v>
      </c>
      <c r="G90">
        <v>158</v>
      </c>
      <c r="H90">
        <v>162.80000000000001</v>
      </c>
      <c r="I90">
        <v>134</v>
      </c>
      <c r="J90">
        <v>96.3</v>
      </c>
      <c r="K90">
        <v>123.7</v>
      </c>
      <c r="L90">
        <v>107</v>
      </c>
      <c r="M90">
        <v>129.80000000000001</v>
      </c>
      <c r="O90" s="4" t="str">
        <f t="shared" si="5"/>
        <v>175603010000</v>
      </c>
      <c r="P90" s="4">
        <v>5.4</v>
      </c>
      <c r="Q90">
        <f t="shared" si="6"/>
        <v>1756</v>
      </c>
      <c r="R90">
        <f t="shared" si="7"/>
        <v>3</v>
      </c>
    </row>
    <row r="91" spans="1:18" x14ac:dyDescent="0.25">
      <c r="A91">
        <v>1838</v>
      </c>
      <c r="B91">
        <v>144.9</v>
      </c>
      <c r="C91">
        <v>84.8</v>
      </c>
      <c r="D91">
        <v>140.80000000000001</v>
      </c>
      <c r="E91">
        <v>126.6</v>
      </c>
      <c r="F91">
        <v>137.6</v>
      </c>
      <c r="G91">
        <v>94.5</v>
      </c>
      <c r="H91">
        <v>108.2</v>
      </c>
      <c r="I91">
        <v>78.8</v>
      </c>
      <c r="J91">
        <v>73.599999999999994</v>
      </c>
      <c r="K91">
        <v>90.8</v>
      </c>
      <c r="L91">
        <v>77.400000000000006</v>
      </c>
      <c r="M91">
        <v>79.8</v>
      </c>
      <c r="O91" s="4" t="str">
        <f t="shared" si="5"/>
        <v>175604010000</v>
      </c>
      <c r="P91" s="4">
        <v>9.4</v>
      </c>
      <c r="Q91">
        <f t="shared" si="6"/>
        <v>1756</v>
      </c>
      <c r="R91">
        <f t="shared" si="7"/>
        <v>4</v>
      </c>
    </row>
    <row r="92" spans="1:18" x14ac:dyDescent="0.25">
      <c r="A92">
        <v>1839</v>
      </c>
      <c r="B92">
        <v>105.6</v>
      </c>
      <c r="C92">
        <v>102.5</v>
      </c>
      <c r="D92">
        <v>77.7</v>
      </c>
      <c r="E92">
        <v>61.8</v>
      </c>
      <c r="F92">
        <v>53.8</v>
      </c>
      <c r="G92">
        <v>54.6</v>
      </c>
      <c r="H92">
        <v>84.8</v>
      </c>
      <c r="I92">
        <v>131.19999999999999</v>
      </c>
      <c r="J92">
        <v>132.69999999999999</v>
      </c>
      <c r="K92">
        <v>90.9</v>
      </c>
      <c r="L92">
        <v>68.8</v>
      </c>
      <c r="M92">
        <v>63.7</v>
      </c>
      <c r="O92" s="4" t="str">
        <f t="shared" si="5"/>
        <v>175605010000</v>
      </c>
      <c r="P92" s="4">
        <v>12.5</v>
      </c>
      <c r="Q92">
        <f t="shared" si="6"/>
        <v>1756</v>
      </c>
      <c r="R92">
        <f t="shared" si="7"/>
        <v>5</v>
      </c>
    </row>
    <row r="93" spans="1:18" x14ac:dyDescent="0.25">
      <c r="A93">
        <v>1840</v>
      </c>
      <c r="B93">
        <v>81.2</v>
      </c>
      <c r="C93">
        <v>87.7</v>
      </c>
      <c r="D93">
        <v>67.8</v>
      </c>
      <c r="E93">
        <v>65.900000000000006</v>
      </c>
      <c r="F93">
        <v>69.2</v>
      </c>
      <c r="G93">
        <v>48.5</v>
      </c>
      <c r="H93">
        <v>60.7</v>
      </c>
      <c r="I93">
        <v>57.8</v>
      </c>
      <c r="J93">
        <v>74</v>
      </c>
      <c r="K93">
        <v>55</v>
      </c>
      <c r="L93">
        <v>54.3</v>
      </c>
      <c r="M93">
        <v>53.7</v>
      </c>
      <c r="O93" s="4" t="str">
        <f t="shared" si="5"/>
        <v>175606010000</v>
      </c>
      <c r="P93" s="4">
        <v>12.9</v>
      </c>
      <c r="Q93">
        <f t="shared" si="6"/>
        <v>1756</v>
      </c>
      <c r="R93">
        <f t="shared" si="7"/>
        <v>6</v>
      </c>
    </row>
    <row r="94" spans="1:18" x14ac:dyDescent="0.25">
      <c r="A94">
        <v>1841</v>
      </c>
      <c r="B94">
        <v>24.1</v>
      </c>
      <c r="C94">
        <v>29.9</v>
      </c>
      <c r="D94">
        <v>29.7</v>
      </c>
      <c r="E94">
        <v>40.200000000000003</v>
      </c>
      <c r="F94">
        <v>67.5</v>
      </c>
      <c r="G94">
        <v>55.7</v>
      </c>
      <c r="H94">
        <v>30.8</v>
      </c>
      <c r="I94">
        <v>39.299999999999997</v>
      </c>
      <c r="J94">
        <v>36.5</v>
      </c>
      <c r="K94">
        <v>28.5</v>
      </c>
      <c r="L94">
        <v>19.8</v>
      </c>
      <c r="M94">
        <v>38.799999999999997</v>
      </c>
      <c r="O94" s="4" t="str">
        <f t="shared" si="5"/>
        <v>175607010000</v>
      </c>
      <c r="P94" s="4">
        <v>3.6</v>
      </c>
      <c r="Q94">
        <f t="shared" si="6"/>
        <v>1756</v>
      </c>
      <c r="R94">
        <f t="shared" si="7"/>
        <v>7</v>
      </c>
    </row>
    <row r="95" spans="1:18" x14ac:dyDescent="0.25">
      <c r="A95">
        <v>1842</v>
      </c>
      <c r="B95">
        <v>20.399999999999999</v>
      </c>
      <c r="C95">
        <v>22.1</v>
      </c>
      <c r="D95">
        <v>21.7</v>
      </c>
      <c r="E95">
        <v>26.9</v>
      </c>
      <c r="F95">
        <v>24.9</v>
      </c>
      <c r="G95">
        <v>20.5</v>
      </c>
      <c r="H95">
        <v>12.6</v>
      </c>
      <c r="I95">
        <v>26.6</v>
      </c>
      <c r="J95">
        <v>18.399999999999999</v>
      </c>
      <c r="K95">
        <v>38.1</v>
      </c>
      <c r="L95">
        <v>40.5</v>
      </c>
      <c r="M95">
        <v>17.600000000000001</v>
      </c>
      <c r="O95" s="4" t="str">
        <f t="shared" si="5"/>
        <v>175608010000</v>
      </c>
      <c r="P95" s="4">
        <v>6.4</v>
      </c>
      <c r="Q95">
        <f t="shared" si="6"/>
        <v>1756</v>
      </c>
      <c r="R95">
        <f t="shared" si="7"/>
        <v>8</v>
      </c>
    </row>
    <row r="96" spans="1:18" x14ac:dyDescent="0.25">
      <c r="A96">
        <v>1843</v>
      </c>
      <c r="B96">
        <v>13.3</v>
      </c>
      <c r="C96">
        <v>3.5</v>
      </c>
      <c r="D96">
        <v>8.3000000000000007</v>
      </c>
      <c r="E96">
        <v>9.5</v>
      </c>
      <c r="F96">
        <v>21.1</v>
      </c>
      <c r="G96">
        <v>10.5</v>
      </c>
      <c r="H96">
        <v>9.5</v>
      </c>
      <c r="I96">
        <v>11.8</v>
      </c>
      <c r="J96">
        <v>4.2</v>
      </c>
      <c r="K96">
        <v>5.3</v>
      </c>
      <c r="L96">
        <v>19.100000000000001</v>
      </c>
      <c r="M96">
        <v>12.7</v>
      </c>
      <c r="O96" s="4" t="str">
        <f t="shared" si="5"/>
        <v>175609010000</v>
      </c>
      <c r="P96" s="4">
        <v>11.8</v>
      </c>
      <c r="Q96">
        <f t="shared" si="6"/>
        <v>1756</v>
      </c>
      <c r="R96">
        <f t="shared" si="7"/>
        <v>9</v>
      </c>
    </row>
    <row r="97" spans="1:18" x14ac:dyDescent="0.25">
      <c r="A97">
        <v>1844</v>
      </c>
      <c r="B97">
        <v>9.4</v>
      </c>
      <c r="C97">
        <v>14.7</v>
      </c>
      <c r="D97">
        <v>13.6</v>
      </c>
      <c r="E97">
        <v>20.8</v>
      </c>
      <c r="F97">
        <v>11.6</v>
      </c>
      <c r="G97">
        <v>3.7</v>
      </c>
      <c r="H97">
        <v>21.2</v>
      </c>
      <c r="I97">
        <v>23.9</v>
      </c>
      <c r="J97">
        <v>7</v>
      </c>
      <c r="K97">
        <v>21.5</v>
      </c>
      <c r="L97">
        <v>10.7</v>
      </c>
      <c r="M97">
        <v>21.6</v>
      </c>
      <c r="O97" s="4" t="str">
        <f t="shared" si="5"/>
        <v>175610010000</v>
      </c>
      <c r="P97" s="4">
        <v>14.3</v>
      </c>
      <c r="Q97">
        <f t="shared" si="6"/>
        <v>1756</v>
      </c>
      <c r="R97">
        <f t="shared" si="7"/>
        <v>10</v>
      </c>
    </row>
    <row r="98" spans="1:18" x14ac:dyDescent="0.25">
      <c r="A98">
        <v>1845</v>
      </c>
      <c r="B98">
        <v>25.7</v>
      </c>
      <c r="C98">
        <v>43.6</v>
      </c>
      <c r="D98">
        <v>43.3</v>
      </c>
      <c r="E98">
        <v>57</v>
      </c>
      <c r="F98">
        <v>47.8</v>
      </c>
      <c r="G98">
        <v>31.1</v>
      </c>
      <c r="H98">
        <v>30.6</v>
      </c>
      <c r="I98">
        <v>32.299999999999997</v>
      </c>
      <c r="J98">
        <v>29.6</v>
      </c>
      <c r="K98">
        <v>40.700000000000003</v>
      </c>
      <c r="L98">
        <v>39.4</v>
      </c>
      <c r="M98">
        <v>59.7</v>
      </c>
      <c r="O98" s="4" t="str">
        <f t="shared" si="5"/>
        <v>175611010000</v>
      </c>
      <c r="P98" s="4">
        <v>17</v>
      </c>
      <c r="Q98">
        <f t="shared" si="6"/>
        <v>1756</v>
      </c>
      <c r="R98">
        <f t="shared" si="7"/>
        <v>11</v>
      </c>
    </row>
    <row r="99" spans="1:18" x14ac:dyDescent="0.25">
      <c r="A99">
        <v>1846</v>
      </c>
      <c r="B99">
        <v>38.700000000000003</v>
      </c>
      <c r="C99">
        <v>51</v>
      </c>
      <c r="D99">
        <v>63.9</v>
      </c>
      <c r="E99">
        <v>69.3</v>
      </c>
      <c r="F99">
        <v>59.9</v>
      </c>
      <c r="G99">
        <v>65.099999999999994</v>
      </c>
      <c r="H99">
        <v>46.5</v>
      </c>
      <c r="I99">
        <v>54.8</v>
      </c>
      <c r="J99">
        <v>107.1</v>
      </c>
      <c r="K99">
        <v>55.9</v>
      </c>
      <c r="L99">
        <v>60.4</v>
      </c>
      <c r="M99">
        <v>65.5</v>
      </c>
      <c r="O99" s="4" t="str">
        <f t="shared" si="5"/>
        <v>175612010000</v>
      </c>
      <c r="P99" s="4">
        <v>9.4</v>
      </c>
      <c r="Q99">
        <f t="shared" si="6"/>
        <v>1756</v>
      </c>
      <c r="R99">
        <f t="shared" si="7"/>
        <v>12</v>
      </c>
    </row>
    <row r="100" spans="1:18" x14ac:dyDescent="0.25">
      <c r="A100">
        <v>1847</v>
      </c>
      <c r="B100">
        <v>62.6</v>
      </c>
      <c r="C100">
        <v>44.9</v>
      </c>
      <c r="D100">
        <v>85.7</v>
      </c>
      <c r="E100">
        <v>44.7</v>
      </c>
      <c r="F100">
        <v>75.400000000000006</v>
      </c>
      <c r="G100">
        <v>85.3</v>
      </c>
      <c r="H100">
        <v>52.2</v>
      </c>
      <c r="I100">
        <v>140.6</v>
      </c>
      <c r="J100">
        <v>160.9</v>
      </c>
      <c r="K100">
        <v>180.4</v>
      </c>
      <c r="L100">
        <v>138.9</v>
      </c>
      <c r="M100">
        <v>109.6</v>
      </c>
      <c r="O100" s="4" t="str">
        <f t="shared" si="5"/>
        <v>175701010000</v>
      </c>
      <c r="P100" s="4">
        <v>14.1</v>
      </c>
      <c r="Q100">
        <f t="shared" si="6"/>
        <v>1757</v>
      </c>
      <c r="R100">
        <f t="shared" si="7"/>
        <v>1</v>
      </c>
    </row>
    <row r="101" spans="1:18" x14ac:dyDescent="0.25">
      <c r="A101">
        <v>1848</v>
      </c>
      <c r="B101">
        <v>159.1</v>
      </c>
      <c r="C101">
        <v>111.8</v>
      </c>
      <c r="D101">
        <v>108.6</v>
      </c>
      <c r="E101">
        <v>107.1</v>
      </c>
      <c r="F101">
        <v>102.2</v>
      </c>
      <c r="G101">
        <v>129</v>
      </c>
      <c r="H101">
        <v>139.19999999999999</v>
      </c>
      <c r="I101">
        <v>132.6</v>
      </c>
      <c r="J101">
        <v>100.3</v>
      </c>
      <c r="K101">
        <v>132.4</v>
      </c>
      <c r="L101">
        <v>114.6</v>
      </c>
      <c r="M101">
        <v>159.5</v>
      </c>
      <c r="O101" s="4" t="str">
        <f t="shared" si="5"/>
        <v>175702010000</v>
      </c>
      <c r="P101" s="4">
        <v>21.2</v>
      </c>
      <c r="Q101">
        <f t="shared" si="6"/>
        <v>1757</v>
      </c>
      <c r="R101">
        <f t="shared" si="7"/>
        <v>2</v>
      </c>
    </row>
    <row r="102" spans="1:18" x14ac:dyDescent="0.25">
      <c r="A102">
        <v>1849</v>
      </c>
      <c r="B102">
        <v>157</v>
      </c>
      <c r="C102">
        <v>131.69999999999999</v>
      </c>
      <c r="D102">
        <v>96.2</v>
      </c>
      <c r="E102">
        <v>102.5</v>
      </c>
      <c r="F102">
        <v>80.599999999999994</v>
      </c>
      <c r="G102">
        <v>81.099999999999994</v>
      </c>
      <c r="H102">
        <v>78</v>
      </c>
      <c r="I102">
        <v>67.7</v>
      </c>
      <c r="J102">
        <v>93.7</v>
      </c>
      <c r="K102">
        <v>71.5</v>
      </c>
      <c r="L102">
        <v>99</v>
      </c>
      <c r="M102">
        <v>97</v>
      </c>
      <c r="O102" s="4" t="str">
        <f t="shared" si="5"/>
        <v>175703010000</v>
      </c>
      <c r="P102" s="4">
        <v>26.2</v>
      </c>
      <c r="Q102">
        <f t="shared" si="6"/>
        <v>1757</v>
      </c>
      <c r="R102">
        <f t="shared" si="7"/>
        <v>3</v>
      </c>
    </row>
    <row r="103" spans="1:18" x14ac:dyDescent="0.25">
      <c r="A103">
        <v>1850</v>
      </c>
      <c r="B103">
        <v>78</v>
      </c>
      <c r="C103">
        <v>89.4</v>
      </c>
      <c r="D103">
        <v>82.6</v>
      </c>
      <c r="E103">
        <v>44.1</v>
      </c>
      <c r="F103">
        <v>61.6</v>
      </c>
      <c r="G103">
        <v>70</v>
      </c>
      <c r="H103">
        <v>39.1</v>
      </c>
      <c r="I103">
        <v>61.6</v>
      </c>
      <c r="J103">
        <v>86.2</v>
      </c>
      <c r="K103">
        <v>71</v>
      </c>
      <c r="L103">
        <v>54.8</v>
      </c>
      <c r="M103">
        <v>61</v>
      </c>
      <c r="O103" s="4" t="str">
        <f t="shared" si="5"/>
        <v>175704010000</v>
      </c>
      <c r="P103" s="4">
        <v>30</v>
      </c>
      <c r="Q103">
        <f t="shared" si="6"/>
        <v>1757</v>
      </c>
      <c r="R103">
        <f t="shared" si="7"/>
        <v>4</v>
      </c>
    </row>
    <row r="104" spans="1:18" x14ac:dyDescent="0.25">
      <c r="A104">
        <v>1851</v>
      </c>
      <c r="B104">
        <v>75.5</v>
      </c>
      <c r="C104">
        <v>105.4</v>
      </c>
      <c r="D104">
        <v>64.599999999999994</v>
      </c>
      <c r="E104">
        <v>56.5</v>
      </c>
      <c r="F104">
        <v>62.6</v>
      </c>
      <c r="G104">
        <v>63.2</v>
      </c>
      <c r="H104">
        <v>36.1</v>
      </c>
      <c r="I104">
        <v>57.4</v>
      </c>
      <c r="J104">
        <v>67.900000000000006</v>
      </c>
      <c r="K104">
        <v>62.5</v>
      </c>
      <c r="L104">
        <v>51</v>
      </c>
      <c r="M104">
        <v>71.400000000000006</v>
      </c>
      <c r="O104" s="4" t="str">
        <f t="shared" si="5"/>
        <v>175705010000</v>
      </c>
      <c r="P104" s="4">
        <v>38.1</v>
      </c>
      <c r="Q104">
        <f t="shared" si="6"/>
        <v>1757</v>
      </c>
      <c r="R104">
        <f t="shared" si="7"/>
        <v>5</v>
      </c>
    </row>
    <row r="105" spans="1:18" x14ac:dyDescent="0.25">
      <c r="A105">
        <v>1852</v>
      </c>
      <c r="B105">
        <v>68.400000000000006</v>
      </c>
      <c r="C105">
        <v>66.400000000000006</v>
      </c>
      <c r="D105">
        <v>61.2</v>
      </c>
      <c r="E105">
        <v>65.400000000000006</v>
      </c>
      <c r="F105">
        <v>54.9</v>
      </c>
      <c r="G105">
        <v>46.9</v>
      </c>
      <c r="H105">
        <v>42.1</v>
      </c>
      <c r="I105">
        <v>39.700000000000003</v>
      </c>
      <c r="J105">
        <v>37.5</v>
      </c>
      <c r="K105">
        <v>67.3</v>
      </c>
      <c r="L105">
        <v>54.3</v>
      </c>
      <c r="M105">
        <v>45.4</v>
      </c>
      <c r="O105" s="4" t="str">
        <f t="shared" si="5"/>
        <v>175706010000</v>
      </c>
      <c r="P105" s="4">
        <v>12.8</v>
      </c>
      <c r="Q105">
        <f t="shared" si="6"/>
        <v>1757</v>
      </c>
      <c r="R105">
        <f t="shared" si="7"/>
        <v>6</v>
      </c>
    </row>
    <row r="106" spans="1:18" x14ac:dyDescent="0.25">
      <c r="A106">
        <v>1853</v>
      </c>
      <c r="B106">
        <v>41.1</v>
      </c>
      <c r="C106">
        <v>42.9</v>
      </c>
      <c r="D106">
        <v>37.700000000000003</v>
      </c>
      <c r="E106">
        <v>47.6</v>
      </c>
      <c r="F106">
        <v>34.700000000000003</v>
      </c>
      <c r="G106">
        <v>40</v>
      </c>
      <c r="H106">
        <v>45.9</v>
      </c>
      <c r="I106">
        <v>50.4</v>
      </c>
      <c r="J106">
        <v>33.5</v>
      </c>
      <c r="K106">
        <v>42.3</v>
      </c>
      <c r="L106">
        <v>28.8</v>
      </c>
      <c r="M106">
        <v>23.4</v>
      </c>
      <c r="O106" s="4" t="str">
        <f t="shared" si="5"/>
        <v>175707010000</v>
      </c>
      <c r="P106" s="4">
        <v>25</v>
      </c>
      <c r="Q106">
        <f t="shared" si="6"/>
        <v>1757</v>
      </c>
      <c r="R106">
        <f t="shared" si="7"/>
        <v>7</v>
      </c>
    </row>
    <row r="107" spans="1:18" x14ac:dyDescent="0.25">
      <c r="A107">
        <v>1854</v>
      </c>
      <c r="B107">
        <v>15.4</v>
      </c>
      <c r="C107">
        <v>20</v>
      </c>
      <c r="D107">
        <v>20.7</v>
      </c>
      <c r="E107">
        <v>26.5</v>
      </c>
      <c r="F107">
        <v>24</v>
      </c>
      <c r="G107">
        <v>21.1</v>
      </c>
      <c r="H107">
        <v>18.7</v>
      </c>
      <c r="I107">
        <v>15.8</v>
      </c>
      <c r="J107">
        <v>22.4</v>
      </c>
      <c r="K107">
        <v>12.6</v>
      </c>
      <c r="L107">
        <v>28.2</v>
      </c>
      <c r="M107">
        <v>21.6</v>
      </c>
      <c r="O107" s="4" t="str">
        <f t="shared" si="5"/>
        <v>175708010000</v>
      </c>
      <c r="P107" s="4">
        <v>51.3</v>
      </c>
      <c r="Q107">
        <f t="shared" si="6"/>
        <v>1757</v>
      </c>
      <c r="R107">
        <f t="shared" si="7"/>
        <v>8</v>
      </c>
    </row>
    <row r="108" spans="1:18" x14ac:dyDescent="0.25">
      <c r="A108">
        <v>1855</v>
      </c>
      <c r="B108">
        <v>12.3</v>
      </c>
      <c r="C108">
        <v>11.4</v>
      </c>
      <c r="D108">
        <v>17.399999999999999</v>
      </c>
      <c r="E108">
        <v>4.4000000000000004</v>
      </c>
      <c r="F108">
        <v>9.1</v>
      </c>
      <c r="G108">
        <v>5.3</v>
      </c>
      <c r="H108">
        <v>0.4</v>
      </c>
      <c r="I108">
        <v>3.1</v>
      </c>
      <c r="J108">
        <v>0</v>
      </c>
      <c r="K108">
        <v>9.6</v>
      </c>
      <c r="L108">
        <v>4.2</v>
      </c>
      <c r="M108">
        <v>3.1</v>
      </c>
      <c r="O108" s="4" t="str">
        <f t="shared" si="5"/>
        <v>175709010000</v>
      </c>
      <c r="P108" s="4">
        <v>39.700000000000003</v>
      </c>
      <c r="Q108">
        <f t="shared" si="6"/>
        <v>1757</v>
      </c>
      <c r="R108">
        <f t="shared" si="7"/>
        <v>9</v>
      </c>
    </row>
    <row r="109" spans="1:18" x14ac:dyDescent="0.25">
      <c r="A109">
        <v>1856</v>
      </c>
      <c r="B109">
        <v>0.5</v>
      </c>
      <c r="C109">
        <v>4.9000000000000004</v>
      </c>
      <c r="D109">
        <v>0.4</v>
      </c>
      <c r="E109">
        <v>6.5</v>
      </c>
      <c r="F109">
        <v>0</v>
      </c>
      <c r="G109">
        <v>5.2</v>
      </c>
      <c r="H109">
        <v>4.5999999999999996</v>
      </c>
      <c r="I109">
        <v>5.9</v>
      </c>
      <c r="J109">
        <v>4.4000000000000004</v>
      </c>
      <c r="K109">
        <v>4.5</v>
      </c>
      <c r="L109">
        <v>7.7</v>
      </c>
      <c r="M109">
        <v>7.2</v>
      </c>
      <c r="O109" s="4" t="str">
        <f t="shared" si="5"/>
        <v>175710010000</v>
      </c>
      <c r="P109" s="4">
        <v>32.5</v>
      </c>
      <c r="Q109">
        <f t="shared" si="6"/>
        <v>1757</v>
      </c>
      <c r="R109">
        <f t="shared" si="7"/>
        <v>10</v>
      </c>
    </row>
    <row r="110" spans="1:18" x14ac:dyDescent="0.25">
      <c r="A110">
        <v>1857</v>
      </c>
      <c r="B110">
        <v>13.7</v>
      </c>
      <c r="C110">
        <v>7.4</v>
      </c>
      <c r="D110">
        <v>5.2</v>
      </c>
      <c r="E110">
        <v>11.1</v>
      </c>
      <c r="F110">
        <v>28.6</v>
      </c>
      <c r="G110">
        <v>16</v>
      </c>
      <c r="H110">
        <v>22.2</v>
      </c>
      <c r="I110">
        <v>16.899999999999999</v>
      </c>
      <c r="J110">
        <v>42.4</v>
      </c>
      <c r="K110">
        <v>40.6</v>
      </c>
      <c r="L110">
        <v>31.4</v>
      </c>
      <c r="M110">
        <v>37.200000000000003</v>
      </c>
      <c r="O110" s="4" t="str">
        <f t="shared" si="5"/>
        <v>175711010000</v>
      </c>
      <c r="P110" s="4">
        <v>64.7</v>
      </c>
      <c r="Q110">
        <f t="shared" si="6"/>
        <v>1757</v>
      </c>
      <c r="R110">
        <f t="shared" si="7"/>
        <v>11</v>
      </c>
    </row>
    <row r="111" spans="1:18" x14ac:dyDescent="0.25">
      <c r="A111">
        <v>1858</v>
      </c>
      <c r="B111">
        <v>39</v>
      </c>
      <c r="C111">
        <v>34.9</v>
      </c>
      <c r="D111">
        <v>57.5</v>
      </c>
      <c r="E111">
        <v>38.299999999999997</v>
      </c>
      <c r="F111">
        <v>41.4</v>
      </c>
      <c r="G111">
        <v>44.5</v>
      </c>
      <c r="H111">
        <v>56.7</v>
      </c>
      <c r="I111">
        <v>55.3</v>
      </c>
      <c r="J111">
        <v>80.099999999999994</v>
      </c>
      <c r="K111">
        <v>91.2</v>
      </c>
      <c r="L111">
        <v>51.9</v>
      </c>
      <c r="M111">
        <v>66.900000000000006</v>
      </c>
      <c r="O111" s="4" t="str">
        <f t="shared" si="5"/>
        <v>175712010000</v>
      </c>
      <c r="P111" s="4">
        <v>33.5</v>
      </c>
      <c r="Q111">
        <f t="shared" si="6"/>
        <v>1757</v>
      </c>
      <c r="R111">
        <f t="shared" si="7"/>
        <v>12</v>
      </c>
    </row>
    <row r="112" spans="1:18" x14ac:dyDescent="0.25">
      <c r="A112">
        <v>1859</v>
      </c>
      <c r="B112">
        <v>83.7</v>
      </c>
      <c r="C112">
        <v>87.6</v>
      </c>
      <c r="D112">
        <v>90.3</v>
      </c>
      <c r="E112">
        <v>85.7</v>
      </c>
      <c r="F112">
        <v>91</v>
      </c>
      <c r="G112">
        <v>87.1</v>
      </c>
      <c r="H112">
        <v>95.2</v>
      </c>
      <c r="I112">
        <v>106.8</v>
      </c>
      <c r="J112">
        <v>105.8</v>
      </c>
      <c r="K112">
        <v>114.6</v>
      </c>
      <c r="L112">
        <v>97.2</v>
      </c>
      <c r="M112">
        <v>81</v>
      </c>
      <c r="O112" s="4" t="str">
        <f t="shared" si="5"/>
        <v>175801010000</v>
      </c>
      <c r="P112" s="4">
        <v>37.6</v>
      </c>
      <c r="Q112">
        <f t="shared" si="6"/>
        <v>1758</v>
      </c>
      <c r="R112">
        <f t="shared" si="7"/>
        <v>1</v>
      </c>
    </row>
    <row r="113" spans="1:18" x14ac:dyDescent="0.25">
      <c r="A113">
        <v>1860</v>
      </c>
      <c r="B113">
        <v>82.4</v>
      </c>
      <c r="C113">
        <v>88.3</v>
      </c>
      <c r="D113">
        <v>98.9</v>
      </c>
      <c r="E113">
        <v>71.400000000000006</v>
      </c>
      <c r="F113">
        <v>107.1</v>
      </c>
      <c r="G113">
        <v>108.6</v>
      </c>
      <c r="H113">
        <v>116.7</v>
      </c>
      <c r="I113">
        <v>100.3</v>
      </c>
      <c r="J113">
        <v>92.2</v>
      </c>
      <c r="K113">
        <v>90.1</v>
      </c>
      <c r="L113">
        <v>97.9</v>
      </c>
      <c r="M113">
        <v>95.6</v>
      </c>
      <c r="O113" s="4" t="str">
        <f t="shared" si="5"/>
        <v>175802010000</v>
      </c>
      <c r="P113" s="4">
        <v>52</v>
      </c>
      <c r="Q113">
        <f t="shared" si="6"/>
        <v>1758</v>
      </c>
      <c r="R113">
        <f t="shared" si="7"/>
        <v>2</v>
      </c>
    </row>
    <row r="114" spans="1:18" x14ac:dyDescent="0.25">
      <c r="A114">
        <v>1861</v>
      </c>
      <c r="B114">
        <v>62.3</v>
      </c>
      <c r="C114">
        <v>77.7</v>
      </c>
      <c r="D114">
        <v>101</v>
      </c>
      <c r="E114">
        <v>98.5</v>
      </c>
      <c r="F114">
        <v>56.8</v>
      </c>
      <c r="G114">
        <v>88.1</v>
      </c>
      <c r="H114">
        <v>78</v>
      </c>
      <c r="I114">
        <v>82.5</v>
      </c>
      <c r="J114">
        <v>79.900000000000006</v>
      </c>
      <c r="K114">
        <v>67.2</v>
      </c>
      <c r="L114">
        <v>53.7</v>
      </c>
      <c r="M114">
        <v>80.5</v>
      </c>
      <c r="O114" s="4" t="str">
        <f t="shared" si="5"/>
        <v>175803010000</v>
      </c>
      <c r="P114" s="4">
        <v>49</v>
      </c>
      <c r="Q114">
        <f t="shared" si="6"/>
        <v>1758</v>
      </c>
      <c r="R114">
        <f t="shared" si="7"/>
        <v>3</v>
      </c>
    </row>
    <row r="115" spans="1:18" x14ac:dyDescent="0.25">
      <c r="A115">
        <v>1862</v>
      </c>
      <c r="B115">
        <v>63.1</v>
      </c>
      <c r="C115">
        <v>64.5</v>
      </c>
      <c r="D115">
        <v>43.6</v>
      </c>
      <c r="E115">
        <v>53.7</v>
      </c>
      <c r="F115">
        <v>64.400000000000006</v>
      </c>
      <c r="G115">
        <v>84</v>
      </c>
      <c r="H115">
        <v>73.400000000000006</v>
      </c>
      <c r="I115">
        <v>62.5</v>
      </c>
      <c r="J115">
        <v>66.599999999999994</v>
      </c>
      <c r="K115">
        <v>41.9</v>
      </c>
      <c r="L115">
        <v>50.6</v>
      </c>
      <c r="M115">
        <v>40.9</v>
      </c>
      <c r="O115" s="4" t="str">
        <f t="shared" si="5"/>
        <v>175804010000</v>
      </c>
      <c r="P115" s="4">
        <v>72.3</v>
      </c>
      <c r="Q115">
        <f t="shared" si="6"/>
        <v>1758</v>
      </c>
      <c r="R115">
        <f t="shared" si="7"/>
        <v>4</v>
      </c>
    </row>
    <row r="116" spans="1:18" x14ac:dyDescent="0.25">
      <c r="A116">
        <v>1863</v>
      </c>
      <c r="B116">
        <v>48.3</v>
      </c>
      <c r="C116">
        <v>56.7</v>
      </c>
      <c r="D116">
        <v>66.400000000000006</v>
      </c>
      <c r="E116">
        <v>40.6</v>
      </c>
      <c r="F116">
        <v>53.8</v>
      </c>
      <c r="G116">
        <v>40.799999999999997</v>
      </c>
      <c r="H116">
        <v>32.700000000000003</v>
      </c>
      <c r="I116">
        <v>48.1</v>
      </c>
      <c r="J116">
        <v>22</v>
      </c>
      <c r="K116">
        <v>39.9</v>
      </c>
      <c r="L116">
        <v>37.700000000000003</v>
      </c>
      <c r="M116">
        <v>41.2</v>
      </c>
      <c r="O116" s="4" t="str">
        <f t="shared" si="5"/>
        <v>175805010000</v>
      </c>
      <c r="P116" s="4">
        <v>46.4</v>
      </c>
      <c r="Q116">
        <f t="shared" si="6"/>
        <v>1758</v>
      </c>
      <c r="R116">
        <f t="shared" si="7"/>
        <v>5</v>
      </c>
    </row>
    <row r="117" spans="1:18" x14ac:dyDescent="0.25">
      <c r="A117">
        <v>1864</v>
      </c>
      <c r="B117">
        <v>57.7</v>
      </c>
      <c r="C117">
        <v>47.1</v>
      </c>
      <c r="D117">
        <v>66.3</v>
      </c>
      <c r="E117">
        <v>35.799999999999997</v>
      </c>
      <c r="F117">
        <v>40.6</v>
      </c>
      <c r="G117">
        <v>57.8</v>
      </c>
      <c r="H117">
        <v>54.7</v>
      </c>
      <c r="I117">
        <v>54.8</v>
      </c>
      <c r="J117">
        <v>28.5</v>
      </c>
      <c r="K117">
        <v>33.9</v>
      </c>
      <c r="L117">
        <v>57.6</v>
      </c>
      <c r="M117">
        <v>28.6</v>
      </c>
      <c r="O117" s="4" t="str">
        <f t="shared" si="5"/>
        <v>175806010000</v>
      </c>
      <c r="P117" s="4">
        <v>45</v>
      </c>
      <c r="Q117">
        <f t="shared" si="6"/>
        <v>1758</v>
      </c>
      <c r="R117">
        <f t="shared" si="7"/>
        <v>6</v>
      </c>
    </row>
    <row r="118" spans="1:18" x14ac:dyDescent="0.25">
      <c r="A118">
        <v>1865</v>
      </c>
      <c r="B118">
        <v>48.7</v>
      </c>
      <c r="C118">
        <v>39.299999999999997</v>
      </c>
      <c r="D118">
        <v>39.5</v>
      </c>
      <c r="E118">
        <v>29.4</v>
      </c>
      <c r="F118">
        <v>34.5</v>
      </c>
      <c r="G118">
        <v>33.6</v>
      </c>
      <c r="H118">
        <v>26.8</v>
      </c>
      <c r="I118">
        <v>37.799999999999997</v>
      </c>
      <c r="J118">
        <v>21.6</v>
      </c>
      <c r="K118">
        <v>17.100000000000001</v>
      </c>
      <c r="L118">
        <v>24.6</v>
      </c>
      <c r="M118">
        <v>12.8</v>
      </c>
      <c r="O118" s="4" t="str">
        <f t="shared" si="5"/>
        <v>175807010000</v>
      </c>
      <c r="P118" s="4">
        <v>44</v>
      </c>
      <c r="Q118">
        <f t="shared" si="6"/>
        <v>1758</v>
      </c>
      <c r="R118">
        <f t="shared" si="7"/>
        <v>7</v>
      </c>
    </row>
    <row r="119" spans="1:18" x14ac:dyDescent="0.25">
      <c r="A119">
        <v>1866</v>
      </c>
      <c r="B119">
        <v>31.6</v>
      </c>
      <c r="C119">
        <v>38.4</v>
      </c>
      <c r="D119">
        <v>24.6</v>
      </c>
      <c r="E119">
        <v>17.600000000000001</v>
      </c>
      <c r="F119">
        <v>12.9</v>
      </c>
      <c r="G119">
        <v>16.5</v>
      </c>
      <c r="H119">
        <v>9.3000000000000007</v>
      </c>
      <c r="I119">
        <v>12.7</v>
      </c>
      <c r="J119">
        <v>7.3</v>
      </c>
      <c r="K119">
        <v>14.1</v>
      </c>
      <c r="L119">
        <v>9</v>
      </c>
      <c r="M119">
        <v>1.5</v>
      </c>
      <c r="O119" s="4" t="str">
        <f t="shared" si="5"/>
        <v>175808010000</v>
      </c>
      <c r="P119" s="4">
        <v>38.700000000000003</v>
      </c>
      <c r="Q119">
        <f t="shared" si="6"/>
        <v>1758</v>
      </c>
      <c r="R119">
        <f t="shared" si="7"/>
        <v>8</v>
      </c>
    </row>
    <row r="120" spans="1:18" x14ac:dyDescent="0.25">
      <c r="A120">
        <v>1867</v>
      </c>
      <c r="B120">
        <v>0</v>
      </c>
      <c r="C120">
        <v>0.7</v>
      </c>
      <c r="D120">
        <v>9.1999999999999993</v>
      </c>
      <c r="E120">
        <v>5.0999999999999996</v>
      </c>
      <c r="F120">
        <v>2.9</v>
      </c>
      <c r="G120">
        <v>1.5</v>
      </c>
      <c r="H120">
        <v>5</v>
      </c>
      <c r="I120">
        <v>4.8</v>
      </c>
      <c r="J120">
        <v>9.8000000000000007</v>
      </c>
      <c r="K120">
        <v>13.5</v>
      </c>
      <c r="L120">
        <v>9.6</v>
      </c>
      <c r="M120">
        <v>25.2</v>
      </c>
      <c r="O120" s="4" t="str">
        <f t="shared" si="5"/>
        <v>175809010000</v>
      </c>
      <c r="P120" s="4">
        <v>62.5</v>
      </c>
      <c r="Q120">
        <f t="shared" si="6"/>
        <v>1758</v>
      </c>
      <c r="R120">
        <f t="shared" si="7"/>
        <v>9</v>
      </c>
    </row>
    <row r="121" spans="1:18" x14ac:dyDescent="0.25">
      <c r="A121">
        <v>1868</v>
      </c>
      <c r="B121">
        <v>15.6</v>
      </c>
      <c r="C121">
        <v>15.7</v>
      </c>
      <c r="D121">
        <v>26.5</v>
      </c>
      <c r="E121">
        <v>36.6</v>
      </c>
      <c r="F121">
        <v>26.7</v>
      </c>
      <c r="G121">
        <v>31.1</v>
      </c>
      <c r="H121">
        <v>29</v>
      </c>
      <c r="I121">
        <v>34.4</v>
      </c>
      <c r="J121">
        <v>47.2</v>
      </c>
      <c r="K121">
        <v>61.6</v>
      </c>
      <c r="L121">
        <v>59.1</v>
      </c>
      <c r="M121">
        <v>67.599999999999994</v>
      </c>
      <c r="O121" s="4" t="str">
        <f t="shared" si="5"/>
        <v>175810010000</v>
      </c>
      <c r="P121" s="4">
        <v>37.700000000000003</v>
      </c>
      <c r="Q121">
        <f t="shared" si="6"/>
        <v>1758</v>
      </c>
      <c r="R121">
        <f t="shared" si="7"/>
        <v>10</v>
      </c>
    </row>
    <row r="122" spans="1:18" x14ac:dyDescent="0.25">
      <c r="A122">
        <v>1869</v>
      </c>
      <c r="B122">
        <v>60.9</v>
      </c>
      <c r="C122">
        <v>59.9</v>
      </c>
      <c r="D122">
        <v>52.7</v>
      </c>
      <c r="E122">
        <v>41</v>
      </c>
      <c r="F122">
        <v>103.9</v>
      </c>
      <c r="G122">
        <v>108.4</v>
      </c>
      <c r="H122">
        <v>59.2</v>
      </c>
      <c r="I122">
        <v>79.599999999999994</v>
      </c>
      <c r="J122">
        <v>80.599999999999994</v>
      </c>
      <c r="K122">
        <v>59.3</v>
      </c>
      <c r="L122">
        <v>78.099999999999994</v>
      </c>
      <c r="M122">
        <v>104.3</v>
      </c>
      <c r="O122" s="4" t="str">
        <f t="shared" si="5"/>
        <v>175811010000</v>
      </c>
      <c r="P122" s="4">
        <v>43</v>
      </c>
      <c r="Q122">
        <f t="shared" si="6"/>
        <v>1758</v>
      </c>
      <c r="R122">
        <f t="shared" si="7"/>
        <v>11</v>
      </c>
    </row>
    <row r="123" spans="1:18" x14ac:dyDescent="0.25">
      <c r="A123">
        <v>1870</v>
      </c>
      <c r="B123">
        <v>77.3</v>
      </c>
      <c r="C123">
        <v>114.9</v>
      </c>
      <c r="D123">
        <v>157.6</v>
      </c>
      <c r="E123">
        <v>160</v>
      </c>
      <c r="F123">
        <v>176</v>
      </c>
      <c r="G123">
        <v>135.6</v>
      </c>
      <c r="H123">
        <v>132.4</v>
      </c>
      <c r="I123">
        <v>153.80000000000001</v>
      </c>
      <c r="J123">
        <v>136</v>
      </c>
      <c r="K123">
        <v>146.4</v>
      </c>
      <c r="L123">
        <v>147.5</v>
      </c>
      <c r="M123">
        <v>130</v>
      </c>
      <c r="O123" s="4" t="str">
        <f t="shared" si="5"/>
        <v>175812010000</v>
      </c>
      <c r="P123" s="4">
        <v>43</v>
      </c>
      <c r="Q123">
        <f t="shared" si="6"/>
        <v>1758</v>
      </c>
      <c r="R123">
        <f t="shared" si="7"/>
        <v>12</v>
      </c>
    </row>
    <row r="124" spans="1:18" x14ac:dyDescent="0.25">
      <c r="A124">
        <v>1871</v>
      </c>
      <c r="B124">
        <v>88.3</v>
      </c>
      <c r="C124">
        <v>125.3</v>
      </c>
      <c r="D124">
        <v>143.19999999999999</v>
      </c>
      <c r="E124">
        <v>162.4</v>
      </c>
      <c r="F124">
        <v>145.5</v>
      </c>
      <c r="G124">
        <v>91.7</v>
      </c>
      <c r="H124">
        <v>103</v>
      </c>
      <c r="I124">
        <v>110.1</v>
      </c>
      <c r="J124">
        <v>80.3</v>
      </c>
      <c r="K124">
        <v>89</v>
      </c>
      <c r="L124">
        <v>105.4</v>
      </c>
      <c r="M124">
        <v>90.4</v>
      </c>
      <c r="O124" s="4" t="str">
        <f t="shared" si="5"/>
        <v>175901010000</v>
      </c>
      <c r="P124" s="4">
        <v>48.3</v>
      </c>
      <c r="Q124">
        <f t="shared" si="6"/>
        <v>1759</v>
      </c>
      <c r="R124">
        <f t="shared" si="7"/>
        <v>1</v>
      </c>
    </row>
    <row r="125" spans="1:18" x14ac:dyDescent="0.25">
      <c r="A125">
        <v>1872</v>
      </c>
      <c r="B125">
        <v>79.5</v>
      </c>
      <c r="C125">
        <v>120.1</v>
      </c>
      <c r="D125">
        <v>88.4</v>
      </c>
      <c r="E125">
        <v>102.1</v>
      </c>
      <c r="F125">
        <v>107.6</v>
      </c>
      <c r="G125">
        <v>109.9</v>
      </c>
      <c r="H125">
        <v>105.5</v>
      </c>
      <c r="I125">
        <v>92.9</v>
      </c>
      <c r="J125">
        <v>114.6</v>
      </c>
      <c r="K125">
        <v>102.6</v>
      </c>
      <c r="L125">
        <v>112</v>
      </c>
      <c r="M125">
        <v>83.9</v>
      </c>
      <c r="O125" s="4" t="str">
        <f t="shared" si="5"/>
        <v>175902010000</v>
      </c>
      <c r="P125" s="4">
        <v>44</v>
      </c>
      <c r="Q125">
        <f t="shared" si="6"/>
        <v>1759</v>
      </c>
      <c r="R125">
        <f t="shared" si="7"/>
        <v>2</v>
      </c>
    </row>
    <row r="126" spans="1:18" x14ac:dyDescent="0.25">
      <c r="A126">
        <v>1873</v>
      </c>
      <c r="B126">
        <v>86.7</v>
      </c>
      <c r="C126">
        <v>107</v>
      </c>
      <c r="D126">
        <v>98.3</v>
      </c>
      <c r="E126">
        <v>76.2</v>
      </c>
      <c r="F126">
        <v>47.9</v>
      </c>
      <c r="G126">
        <v>44.8</v>
      </c>
      <c r="H126">
        <v>66.900000000000006</v>
      </c>
      <c r="I126">
        <v>68.2</v>
      </c>
      <c r="J126">
        <v>47.1</v>
      </c>
      <c r="K126">
        <v>47.1</v>
      </c>
      <c r="L126">
        <v>55.4</v>
      </c>
      <c r="M126">
        <v>49.2</v>
      </c>
      <c r="O126" s="4" t="str">
        <f t="shared" si="5"/>
        <v>175903010000</v>
      </c>
      <c r="P126" s="4">
        <v>46.8</v>
      </c>
      <c r="Q126">
        <f t="shared" si="6"/>
        <v>1759</v>
      </c>
      <c r="R126">
        <f t="shared" si="7"/>
        <v>3</v>
      </c>
    </row>
    <row r="127" spans="1:18" x14ac:dyDescent="0.25">
      <c r="A127">
        <v>1874</v>
      </c>
      <c r="B127">
        <v>60.8</v>
      </c>
      <c r="C127">
        <v>64.2</v>
      </c>
      <c r="D127">
        <v>46.4</v>
      </c>
      <c r="E127">
        <v>32</v>
      </c>
      <c r="F127">
        <v>44.6</v>
      </c>
      <c r="G127">
        <v>38.200000000000003</v>
      </c>
      <c r="H127">
        <v>67.8</v>
      </c>
      <c r="I127">
        <v>61.3</v>
      </c>
      <c r="J127">
        <v>28</v>
      </c>
      <c r="K127">
        <v>34.299999999999997</v>
      </c>
      <c r="L127">
        <v>28.9</v>
      </c>
      <c r="M127">
        <v>29.3</v>
      </c>
      <c r="O127" s="4" t="str">
        <f t="shared" si="5"/>
        <v>175904010000</v>
      </c>
      <c r="P127" s="4">
        <v>47</v>
      </c>
      <c r="Q127">
        <f t="shared" si="6"/>
        <v>1759</v>
      </c>
      <c r="R127">
        <f t="shared" si="7"/>
        <v>4</v>
      </c>
    </row>
    <row r="128" spans="1:18" x14ac:dyDescent="0.25">
      <c r="A128">
        <v>1875</v>
      </c>
      <c r="B128">
        <v>14.6</v>
      </c>
      <c r="C128">
        <v>21.5</v>
      </c>
      <c r="D128">
        <v>33.799999999999997</v>
      </c>
      <c r="E128">
        <v>29.1</v>
      </c>
      <c r="F128">
        <v>11.5</v>
      </c>
      <c r="G128">
        <v>23.9</v>
      </c>
      <c r="H128">
        <v>12.5</v>
      </c>
      <c r="I128">
        <v>14.6</v>
      </c>
      <c r="J128">
        <v>2.4</v>
      </c>
      <c r="K128">
        <v>12.7</v>
      </c>
      <c r="L128">
        <v>17.7</v>
      </c>
      <c r="M128">
        <v>9.9</v>
      </c>
      <c r="O128" s="4" t="str">
        <f t="shared" si="5"/>
        <v>175905010000</v>
      </c>
      <c r="P128" s="4">
        <v>49</v>
      </c>
      <c r="Q128">
        <f t="shared" si="6"/>
        <v>1759</v>
      </c>
      <c r="R128">
        <f t="shared" si="7"/>
        <v>5</v>
      </c>
    </row>
    <row r="129" spans="1:18" x14ac:dyDescent="0.25">
      <c r="A129">
        <v>1876</v>
      </c>
      <c r="B129">
        <v>14.3</v>
      </c>
      <c r="C129">
        <v>15</v>
      </c>
      <c r="D129">
        <v>30.6</v>
      </c>
      <c r="E129">
        <v>2.2999999999999998</v>
      </c>
      <c r="F129">
        <v>5.0999999999999996</v>
      </c>
      <c r="G129">
        <v>1.6</v>
      </c>
      <c r="H129">
        <v>15.2</v>
      </c>
      <c r="I129">
        <v>8.8000000000000007</v>
      </c>
      <c r="J129">
        <v>9.9</v>
      </c>
      <c r="K129">
        <v>14.3</v>
      </c>
      <c r="L129">
        <v>9.9</v>
      </c>
      <c r="M129">
        <v>8.1999999999999993</v>
      </c>
      <c r="O129" s="4" t="str">
        <f t="shared" si="5"/>
        <v>175906010000</v>
      </c>
      <c r="P129" s="4">
        <v>50</v>
      </c>
      <c r="Q129">
        <f t="shared" si="6"/>
        <v>1759</v>
      </c>
      <c r="R129">
        <f t="shared" si="7"/>
        <v>6</v>
      </c>
    </row>
    <row r="130" spans="1:18" x14ac:dyDescent="0.25">
      <c r="A130">
        <v>1877</v>
      </c>
      <c r="B130">
        <v>24.4</v>
      </c>
      <c r="C130">
        <v>8.6999999999999993</v>
      </c>
      <c r="D130">
        <v>11.9</v>
      </c>
      <c r="E130">
        <v>15.8</v>
      </c>
      <c r="F130">
        <v>21.6</v>
      </c>
      <c r="G130">
        <v>14.2</v>
      </c>
      <c r="H130">
        <v>6</v>
      </c>
      <c r="I130">
        <v>6.3</v>
      </c>
      <c r="J130">
        <v>16.899999999999999</v>
      </c>
      <c r="K130">
        <v>6.7</v>
      </c>
      <c r="L130">
        <v>14.2</v>
      </c>
      <c r="M130">
        <v>2.2000000000000002</v>
      </c>
      <c r="O130" s="4" t="str">
        <f t="shared" si="5"/>
        <v>175907010000</v>
      </c>
      <c r="P130" s="4">
        <v>51</v>
      </c>
      <c r="Q130">
        <f t="shared" si="6"/>
        <v>1759</v>
      </c>
      <c r="R130">
        <f t="shared" si="7"/>
        <v>7</v>
      </c>
    </row>
    <row r="131" spans="1:18" x14ac:dyDescent="0.25">
      <c r="A131">
        <v>1878</v>
      </c>
      <c r="B131">
        <v>3.3</v>
      </c>
      <c r="C131">
        <v>6.6</v>
      </c>
      <c r="D131">
        <v>7.8</v>
      </c>
      <c r="E131">
        <v>0.1</v>
      </c>
      <c r="F131">
        <v>5.9</v>
      </c>
      <c r="G131">
        <v>6.4</v>
      </c>
      <c r="H131">
        <v>0.1</v>
      </c>
      <c r="I131">
        <v>0</v>
      </c>
      <c r="J131">
        <v>5.3</v>
      </c>
      <c r="K131">
        <v>1.1000000000000001</v>
      </c>
      <c r="L131">
        <v>4.0999999999999996</v>
      </c>
      <c r="M131">
        <v>0.5</v>
      </c>
      <c r="O131" s="4" t="str">
        <f t="shared" si="5"/>
        <v>175908010000</v>
      </c>
      <c r="P131" s="4">
        <v>71.3</v>
      </c>
      <c r="Q131">
        <f t="shared" si="6"/>
        <v>1759</v>
      </c>
      <c r="R131">
        <f t="shared" si="7"/>
        <v>8</v>
      </c>
    </row>
    <row r="132" spans="1:18" x14ac:dyDescent="0.25">
      <c r="A132">
        <v>1879</v>
      </c>
      <c r="B132">
        <v>1</v>
      </c>
      <c r="C132">
        <v>0.6</v>
      </c>
      <c r="D132">
        <v>0</v>
      </c>
      <c r="E132">
        <v>6.2</v>
      </c>
      <c r="F132">
        <v>2.4</v>
      </c>
      <c r="G132">
        <v>4.8</v>
      </c>
      <c r="H132">
        <v>7.5</v>
      </c>
      <c r="I132">
        <v>10.7</v>
      </c>
      <c r="J132">
        <v>6.1</v>
      </c>
      <c r="K132">
        <v>12.3</v>
      </c>
      <c r="L132">
        <v>13.1</v>
      </c>
      <c r="M132">
        <v>7.3</v>
      </c>
      <c r="O132" s="4" t="str">
        <f t="shared" ref="O132:O195" si="8">TEXT(Q132,"###0")&amp;TEXT(R132,"00")&amp;"010000"</f>
        <v>175909010000</v>
      </c>
      <c r="P132" s="4">
        <v>77.2</v>
      </c>
      <c r="Q132">
        <f t="shared" si="6"/>
        <v>1759</v>
      </c>
      <c r="R132">
        <f t="shared" si="7"/>
        <v>9</v>
      </c>
    </row>
    <row r="133" spans="1:18" x14ac:dyDescent="0.25">
      <c r="A133">
        <v>1880</v>
      </c>
      <c r="B133">
        <v>24</v>
      </c>
      <c r="C133">
        <v>27.2</v>
      </c>
      <c r="D133">
        <v>19.3</v>
      </c>
      <c r="E133">
        <v>19.5</v>
      </c>
      <c r="F133">
        <v>23.5</v>
      </c>
      <c r="G133">
        <v>34.1</v>
      </c>
      <c r="H133">
        <v>21.9</v>
      </c>
      <c r="I133">
        <v>48.1</v>
      </c>
      <c r="J133">
        <v>66</v>
      </c>
      <c r="K133">
        <v>43</v>
      </c>
      <c r="L133">
        <v>30.7</v>
      </c>
      <c r="M133">
        <v>29.6</v>
      </c>
      <c r="O133" s="4" t="str">
        <f t="shared" si="8"/>
        <v>175910010000</v>
      </c>
      <c r="P133" s="4">
        <v>59.7</v>
      </c>
      <c r="Q133">
        <f t="shared" si="6"/>
        <v>1759</v>
      </c>
      <c r="R133">
        <f t="shared" si="7"/>
        <v>10</v>
      </c>
    </row>
    <row r="134" spans="1:18" x14ac:dyDescent="0.25">
      <c r="A134">
        <v>1881</v>
      </c>
      <c r="B134">
        <v>36.4</v>
      </c>
      <c r="C134">
        <v>53.2</v>
      </c>
      <c r="D134">
        <v>51.5</v>
      </c>
      <c r="E134">
        <v>51.6</v>
      </c>
      <c r="F134">
        <v>43.5</v>
      </c>
      <c r="G134">
        <v>60.5</v>
      </c>
      <c r="H134">
        <v>76.900000000000006</v>
      </c>
      <c r="I134">
        <v>58.4</v>
      </c>
      <c r="J134">
        <v>53.2</v>
      </c>
      <c r="K134">
        <v>64.400000000000006</v>
      </c>
      <c r="L134">
        <v>54.8</v>
      </c>
      <c r="M134">
        <v>47.3</v>
      </c>
      <c r="O134" s="4" t="str">
        <f t="shared" si="8"/>
        <v>175911010000</v>
      </c>
      <c r="P134" s="4">
        <v>46.3</v>
      </c>
      <c r="Q134">
        <f t="shared" si="6"/>
        <v>1759</v>
      </c>
      <c r="R134">
        <f t="shared" si="7"/>
        <v>11</v>
      </c>
    </row>
    <row r="135" spans="1:18" x14ac:dyDescent="0.25">
      <c r="A135">
        <v>1882</v>
      </c>
      <c r="B135">
        <v>45</v>
      </c>
      <c r="C135">
        <v>69.5</v>
      </c>
      <c r="D135">
        <v>66.8</v>
      </c>
      <c r="E135">
        <v>95.8</v>
      </c>
      <c r="F135">
        <v>64.099999999999994</v>
      </c>
      <c r="G135">
        <v>45.2</v>
      </c>
      <c r="H135">
        <v>45.4</v>
      </c>
      <c r="I135">
        <v>40.4</v>
      </c>
      <c r="J135">
        <v>57.7</v>
      </c>
      <c r="K135">
        <v>59.2</v>
      </c>
      <c r="L135">
        <v>84.4</v>
      </c>
      <c r="M135">
        <v>41.8</v>
      </c>
      <c r="O135" s="4" t="str">
        <f t="shared" si="8"/>
        <v>175912010000</v>
      </c>
      <c r="P135" s="4">
        <v>57</v>
      </c>
      <c r="Q135">
        <f t="shared" si="6"/>
        <v>1759</v>
      </c>
      <c r="R135">
        <f t="shared" si="7"/>
        <v>12</v>
      </c>
    </row>
    <row r="136" spans="1:18" x14ac:dyDescent="0.25">
      <c r="A136">
        <v>1883</v>
      </c>
      <c r="B136">
        <v>60.6</v>
      </c>
      <c r="C136">
        <v>46.9</v>
      </c>
      <c r="D136">
        <v>42.8</v>
      </c>
      <c r="E136">
        <v>82.1</v>
      </c>
      <c r="F136">
        <v>31.5</v>
      </c>
      <c r="G136">
        <v>76.3</v>
      </c>
      <c r="H136">
        <v>80.599999999999994</v>
      </c>
      <c r="I136">
        <v>46</v>
      </c>
      <c r="J136">
        <v>52.6</v>
      </c>
      <c r="K136">
        <v>83.8</v>
      </c>
      <c r="L136">
        <v>84.5</v>
      </c>
      <c r="M136">
        <v>75.900000000000006</v>
      </c>
      <c r="O136" s="4" t="str">
        <f t="shared" si="8"/>
        <v>176001010000</v>
      </c>
      <c r="P136" s="4">
        <v>67.3</v>
      </c>
      <c r="Q136">
        <f t="shared" si="6"/>
        <v>1760</v>
      </c>
      <c r="R136">
        <f t="shared" si="7"/>
        <v>1</v>
      </c>
    </row>
    <row r="137" spans="1:18" x14ac:dyDescent="0.25">
      <c r="A137">
        <v>1884</v>
      </c>
      <c r="B137">
        <v>91.5</v>
      </c>
      <c r="C137">
        <v>86.9</v>
      </c>
      <c r="D137">
        <v>87.5</v>
      </c>
      <c r="E137">
        <v>76.099999999999994</v>
      </c>
      <c r="F137">
        <v>66.5</v>
      </c>
      <c r="G137">
        <v>51.2</v>
      </c>
      <c r="H137">
        <v>53.1</v>
      </c>
      <c r="I137">
        <v>55.8</v>
      </c>
      <c r="J137">
        <v>61.9</v>
      </c>
      <c r="K137">
        <v>47.8</v>
      </c>
      <c r="L137">
        <v>36.6</v>
      </c>
      <c r="M137">
        <v>47.2</v>
      </c>
      <c r="O137" s="4" t="str">
        <f t="shared" si="8"/>
        <v>176002010000</v>
      </c>
      <c r="P137" s="4">
        <v>59.5</v>
      </c>
      <c r="Q137">
        <f t="shared" si="6"/>
        <v>1760</v>
      </c>
      <c r="R137">
        <f t="shared" si="7"/>
        <v>2</v>
      </c>
    </row>
    <row r="138" spans="1:18" x14ac:dyDescent="0.25">
      <c r="A138">
        <v>1885</v>
      </c>
      <c r="B138">
        <v>42.8</v>
      </c>
      <c r="C138">
        <v>71.8</v>
      </c>
      <c r="D138">
        <v>49.8</v>
      </c>
      <c r="E138">
        <v>55</v>
      </c>
      <c r="F138">
        <v>73</v>
      </c>
      <c r="G138">
        <v>83.7</v>
      </c>
      <c r="H138">
        <v>66.5</v>
      </c>
      <c r="I138">
        <v>50</v>
      </c>
      <c r="J138">
        <v>39.6</v>
      </c>
      <c r="K138">
        <v>38.700000000000003</v>
      </c>
      <c r="L138">
        <v>30.9</v>
      </c>
      <c r="M138">
        <v>21.7</v>
      </c>
      <c r="O138" s="4" t="str">
        <f t="shared" si="8"/>
        <v>176003010000</v>
      </c>
      <c r="P138" s="4">
        <v>74.7</v>
      </c>
      <c r="Q138">
        <f t="shared" si="6"/>
        <v>1760</v>
      </c>
      <c r="R138">
        <f t="shared" si="7"/>
        <v>3</v>
      </c>
    </row>
    <row r="139" spans="1:18" x14ac:dyDescent="0.25">
      <c r="A139">
        <v>1886</v>
      </c>
      <c r="B139">
        <v>29.9</v>
      </c>
      <c r="C139">
        <v>25.9</v>
      </c>
      <c r="D139">
        <v>57.3</v>
      </c>
      <c r="E139">
        <v>43.7</v>
      </c>
      <c r="F139">
        <v>30.7</v>
      </c>
      <c r="G139">
        <v>27.1</v>
      </c>
      <c r="H139">
        <v>30.3</v>
      </c>
      <c r="I139">
        <v>16.899999999999999</v>
      </c>
      <c r="J139">
        <v>21.4</v>
      </c>
      <c r="K139">
        <v>8.6</v>
      </c>
      <c r="L139">
        <v>0.3</v>
      </c>
      <c r="M139">
        <v>13</v>
      </c>
      <c r="O139" s="4" t="str">
        <f t="shared" si="8"/>
        <v>176004010000</v>
      </c>
      <c r="P139" s="4">
        <v>58.3</v>
      </c>
      <c r="Q139">
        <f t="shared" si="6"/>
        <v>1760</v>
      </c>
      <c r="R139">
        <f t="shared" si="7"/>
        <v>4</v>
      </c>
    </row>
    <row r="140" spans="1:18" x14ac:dyDescent="0.25">
      <c r="A140">
        <v>1887</v>
      </c>
      <c r="B140">
        <v>10.3</v>
      </c>
      <c r="C140">
        <v>13.2</v>
      </c>
      <c r="D140">
        <v>4.2</v>
      </c>
      <c r="E140">
        <v>6.9</v>
      </c>
      <c r="F140">
        <v>20</v>
      </c>
      <c r="G140">
        <v>15.7</v>
      </c>
      <c r="H140">
        <v>23.3</v>
      </c>
      <c r="I140">
        <v>21.4</v>
      </c>
      <c r="J140">
        <v>7.4</v>
      </c>
      <c r="K140">
        <v>6.6</v>
      </c>
      <c r="L140">
        <v>6.9</v>
      </c>
      <c r="M140">
        <v>20.7</v>
      </c>
      <c r="O140" s="4" t="str">
        <f t="shared" si="8"/>
        <v>176005010000</v>
      </c>
      <c r="P140" s="4">
        <v>72</v>
      </c>
      <c r="Q140">
        <f t="shared" si="6"/>
        <v>1760</v>
      </c>
      <c r="R140">
        <f t="shared" si="7"/>
        <v>5</v>
      </c>
    </row>
    <row r="141" spans="1:18" x14ac:dyDescent="0.25">
      <c r="A141">
        <v>1888</v>
      </c>
      <c r="B141">
        <v>12.7</v>
      </c>
      <c r="C141">
        <v>7.1</v>
      </c>
      <c r="D141">
        <v>7.8</v>
      </c>
      <c r="E141">
        <v>5.0999999999999996</v>
      </c>
      <c r="F141">
        <v>7</v>
      </c>
      <c r="G141">
        <v>7.1</v>
      </c>
      <c r="H141">
        <v>3.1</v>
      </c>
      <c r="I141">
        <v>2.8</v>
      </c>
      <c r="J141">
        <v>8.8000000000000007</v>
      </c>
      <c r="K141">
        <v>2.1</v>
      </c>
      <c r="L141">
        <v>10.7</v>
      </c>
      <c r="M141">
        <v>6.7</v>
      </c>
      <c r="O141" s="4" t="str">
        <f t="shared" si="8"/>
        <v>176006010000</v>
      </c>
      <c r="P141" s="4">
        <v>48.3</v>
      </c>
      <c r="Q141">
        <f t="shared" si="6"/>
        <v>1760</v>
      </c>
      <c r="R141">
        <f t="shared" si="7"/>
        <v>6</v>
      </c>
    </row>
    <row r="142" spans="1:18" x14ac:dyDescent="0.25">
      <c r="A142">
        <v>1889</v>
      </c>
      <c r="B142">
        <v>0.8</v>
      </c>
      <c r="C142">
        <v>8.5</v>
      </c>
      <c r="D142">
        <v>6.7</v>
      </c>
      <c r="E142">
        <v>4.3</v>
      </c>
      <c r="F142">
        <v>2.4</v>
      </c>
      <c r="G142">
        <v>6.4</v>
      </c>
      <c r="H142">
        <v>9.4</v>
      </c>
      <c r="I142">
        <v>20.6</v>
      </c>
      <c r="J142">
        <v>6.5</v>
      </c>
      <c r="K142">
        <v>2.1</v>
      </c>
      <c r="L142">
        <v>0.2</v>
      </c>
      <c r="M142">
        <v>6.7</v>
      </c>
      <c r="O142" s="4" t="str">
        <f t="shared" si="8"/>
        <v>176007010000</v>
      </c>
      <c r="P142" s="4">
        <v>66</v>
      </c>
      <c r="Q142">
        <f t="shared" si="6"/>
        <v>1760</v>
      </c>
      <c r="R142">
        <f t="shared" si="7"/>
        <v>7</v>
      </c>
    </row>
    <row r="143" spans="1:18" x14ac:dyDescent="0.25">
      <c r="A143">
        <v>1890</v>
      </c>
      <c r="B143">
        <v>5.3</v>
      </c>
      <c r="C143">
        <v>0.6</v>
      </c>
      <c r="D143">
        <v>5.0999999999999996</v>
      </c>
      <c r="E143">
        <v>1.6</v>
      </c>
      <c r="F143">
        <v>4.8</v>
      </c>
      <c r="G143">
        <v>1.3</v>
      </c>
      <c r="H143">
        <v>11.6</v>
      </c>
      <c r="I143">
        <v>8.5</v>
      </c>
      <c r="J143">
        <v>17.2</v>
      </c>
      <c r="K143">
        <v>11.2</v>
      </c>
      <c r="L143">
        <v>9.6</v>
      </c>
      <c r="M143">
        <v>7.8</v>
      </c>
      <c r="O143" s="4" t="str">
        <f t="shared" si="8"/>
        <v>176008010000</v>
      </c>
      <c r="P143" s="4">
        <v>75.599999999999994</v>
      </c>
      <c r="Q143">
        <f t="shared" si="6"/>
        <v>1760</v>
      </c>
      <c r="R143">
        <f t="shared" si="7"/>
        <v>8</v>
      </c>
    </row>
    <row r="144" spans="1:18" x14ac:dyDescent="0.25">
      <c r="A144">
        <v>1891</v>
      </c>
      <c r="B144">
        <v>13.5</v>
      </c>
      <c r="C144">
        <v>22.2</v>
      </c>
      <c r="D144">
        <v>10.4</v>
      </c>
      <c r="E144">
        <v>20.5</v>
      </c>
      <c r="F144">
        <v>41.1</v>
      </c>
      <c r="G144">
        <v>48.3</v>
      </c>
      <c r="H144">
        <v>58.8</v>
      </c>
      <c r="I144">
        <v>33</v>
      </c>
      <c r="J144">
        <v>53.8</v>
      </c>
      <c r="K144">
        <v>51.5</v>
      </c>
      <c r="L144">
        <v>41.9</v>
      </c>
      <c r="M144">
        <v>32.5</v>
      </c>
      <c r="O144" s="4" t="str">
        <f t="shared" si="8"/>
        <v>176009010000</v>
      </c>
      <c r="P144" s="4">
        <v>61.3</v>
      </c>
      <c r="Q144">
        <f t="shared" ref="Q144:Q207" si="9">Q132+1</f>
        <v>1760</v>
      </c>
      <c r="R144">
        <f t="shared" ref="R144:R207" si="10">+R132</f>
        <v>9</v>
      </c>
    </row>
    <row r="145" spans="1:18" x14ac:dyDescent="0.25">
      <c r="A145">
        <v>1892</v>
      </c>
      <c r="B145">
        <v>69.099999999999994</v>
      </c>
      <c r="C145">
        <v>75.599999999999994</v>
      </c>
      <c r="D145">
        <v>49.9</v>
      </c>
      <c r="E145">
        <v>69.599999999999994</v>
      </c>
      <c r="F145">
        <v>79.599999999999994</v>
      </c>
      <c r="G145">
        <v>76.3</v>
      </c>
      <c r="H145">
        <v>76.5</v>
      </c>
      <c r="I145">
        <v>101.4</v>
      </c>
      <c r="J145">
        <v>62.8</v>
      </c>
      <c r="K145">
        <v>70.5</v>
      </c>
      <c r="L145">
        <v>65.400000000000006</v>
      </c>
      <c r="M145">
        <v>78.599999999999994</v>
      </c>
      <c r="O145" s="4" t="str">
        <f t="shared" si="8"/>
        <v>176010010000</v>
      </c>
      <c r="P145" s="4">
        <v>50.6</v>
      </c>
      <c r="Q145">
        <f t="shared" si="9"/>
        <v>1760</v>
      </c>
      <c r="R145">
        <f t="shared" si="10"/>
        <v>10</v>
      </c>
    </row>
    <row r="146" spans="1:18" x14ac:dyDescent="0.25">
      <c r="A146">
        <v>1893</v>
      </c>
      <c r="B146">
        <v>75</v>
      </c>
      <c r="C146">
        <v>73</v>
      </c>
      <c r="D146">
        <v>65.7</v>
      </c>
      <c r="E146">
        <v>88.1</v>
      </c>
      <c r="F146">
        <v>84.7</v>
      </c>
      <c r="G146">
        <v>89.9</v>
      </c>
      <c r="H146">
        <v>88.6</v>
      </c>
      <c r="I146">
        <v>129.19999999999999</v>
      </c>
      <c r="J146">
        <v>77.900000000000006</v>
      </c>
      <c r="K146">
        <v>80</v>
      </c>
      <c r="L146">
        <v>75.099999999999994</v>
      </c>
      <c r="M146">
        <v>93.8</v>
      </c>
      <c r="O146" s="4" t="str">
        <f t="shared" si="8"/>
        <v>176011010000</v>
      </c>
      <c r="P146" s="4">
        <v>59.7</v>
      </c>
      <c r="Q146">
        <f t="shared" si="9"/>
        <v>1760</v>
      </c>
      <c r="R146">
        <f t="shared" si="10"/>
        <v>11</v>
      </c>
    </row>
    <row r="147" spans="1:18" x14ac:dyDescent="0.25">
      <c r="A147">
        <v>1894</v>
      </c>
      <c r="B147">
        <v>83.2</v>
      </c>
      <c r="C147">
        <v>84.6</v>
      </c>
      <c r="D147">
        <v>52.3</v>
      </c>
      <c r="E147">
        <v>81.599999999999994</v>
      </c>
      <c r="F147">
        <v>101.2</v>
      </c>
      <c r="G147">
        <v>98.9</v>
      </c>
      <c r="H147">
        <v>106</v>
      </c>
      <c r="I147">
        <v>70.3</v>
      </c>
      <c r="J147">
        <v>65.900000000000006</v>
      </c>
      <c r="K147">
        <v>75.5</v>
      </c>
      <c r="L147">
        <v>56.6</v>
      </c>
      <c r="M147">
        <v>60</v>
      </c>
      <c r="O147" s="4" t="str">
        <f t="shared" si="8"/>
        <v>176012010000</v>
      </c>
      <c r="P147" s="4">
        <v>61</v>
      </c>
      <c r="Q147">
        <f t="shared" si="9"/>
        <v>1760</v>
      </c>
      <c r="R147">
        <f t="shared" si="10"/>
        <v>12</v>
      </c>
    </row>
    <row r="148" spans="1:18" x14ac:dyDescent="0.25">
      <c r="A148">
        <v>1895</v>
      </c>
      <c r="B148">
        <v>63.3</v>
      </c>
      <c r="C148">
        <v>67.2</v>
      </c>
      <c r="D148">
        <v>61</v>
      </c>
      <c r="E148">
        <v>76.900000000000006</v>
      </c>
      <c r="F148">
        <v>67.5</v>
      </c>
      <c r="G148">
        <v>71.5</v>
      </c>
      <c r="H148">
        <v>47.8</v>
      </c>
      <c r="I148">
        <v>68.900000000000006</v>
      </c>
      <c r="J148">
        <v>57.7</v>
      </c>
      <c r="K148">
        <v>67.900000000000006</v>
      </c>
      <c r="L148">
        <v>47.2</v>
      </c>
      <c r="M148">
        <v>70.7</v>
      </c>
      <c r="O148" s="4" t="str">
        <f t="shared" si="8"/>
        <v>176101010000</v>
      </c>
      <c r="P148" s="4">
        <v>70</v>
      </c>
      <c r="Q148">
        <f t="shared" si="9"/>
        <v>1761</v>
      </c>
      <c r="R148">
        <f t="shared" si="10"/>
        <v>1</v>
      </c>
    </row>
    <row r="149" spans="1:18" x14ac:dyDescent="0.25">
      <c r="A149">
        <v>1896</v>
      </c>
      <c r="B149">
        <v>29</v>
      </c>
      <c r="C149">
        <v>57.4</v>
      </c>
      <c r="D149">
        <v>52</v>
      </c>
      <c r="E149">
        <v>43.8</v>
      </c>
      <c r="F149">
        <v>27.7</v>
      </c>
      <c r="G149">
        <v>49</v>
      </c>
      <c r="H149">
        <v>45</v>
      </c>
      <c r="I149">
        <v>27.2</v>
      </c>
      <c r="J149">
        <v>61.3</v>
      </c>
      <c r="K149">
        <v>28.7</v>
      </c>
      <c r="L149">
        <v>38</v>
      </c>
      <c r="M149">
        <v>42.6</v>
      </c>
      <c r="O149" s="4" t="str">
        <f t="shared" si="8"/>
        <v>176102010000</v>
      </c>
      <c r="P149" s="4">
        <v>91</v>
      </c>
      <c r="Q149">
        <f t="shared" si="9"/>
        <v>1761</v>
      </c>
      <c r="R149">
        <f t="shared" si="10"/>
        <v>2</v>
      </c>
    </row>
    <row r="150" spans="1:18" x14ac:dyDescent="0.25">
      <c r="A150">
        <v>1897</v>
      </c>
      <c r="B150">
        <v>40.6</v>
      </c>
      <c r="C150">
        <v>29.4</v>
      </c>
      <c r="D150">
        <v>29.1</v>
      </c>
      <c r="E150">
        <v>31</v>
      </c>
      <c r="F150">
        <v>20</v>
      </c>
      <c r="G150">
        <v>11.3</v>
      </c>
      <c r="H150">
        <v>27.6</v>
      </c>
      <c r="I150">
        <v>21.8</v>
      </c>
      <c r="J150">
        <v>48.1</v>
      </c>
      <c r="K150">
        <v>14.3</v>
      </c>
      <c r="L150">
        <v>8.4</v>
      </c>
      <c r="M150">
        <v>33.299999999999997</v>
      </c>
      <c r="O150" s="4" t="str">
        <f t="shared" si="8"/>
        <v>176103010000</v>
      </c>
      <c r="P150" s="4">
        <v>80.7</v>
      </c>
      <c r="Q150">
        <f t="shared" si="9"/>
        <v>1761</v>
      </c>
      <c r="R150">
        <f t="shared" si="10"/>
        <v>3</v>
      </c>
    </row>
    <row r="151" spans="1:18" x14ac:dyDescent="0.25">
      <c r="A151">
        <v>1898</v>
      </c>
      <c r="B151">
        <v>30.2</v>
      </c>
      <c r="C151">
        <v>36.4</v>
      </c>
      <c r="D151">
        <v>38.299999999999997</v>
      </c>
      <c r="E151">
        <v>14.5</v>
      </c>
      <c r="F151">
        <v>25.8</v>
      </c>
      <c r="G151">
        <v>22.3</v>
      </c>
      <c r="H151">
        <v>9</v>
      </c>
      <c r="I151">
        <v>31.4</v>
      </c>
      <c r="J151">
        <v>34.799999999999997</v>
      </c>
      <c r="K151">
        <v>34.4</v>
      </c>
      <c r="L151">
        <v>30.9</v>
      </c>
      <c r="M151">
        <v>12.6</v>
      </c>
      <c r="O151" s="4" t="str">
        <f t="shared" si="8"/>
        <v>176104010000</v>
      </c>
      <c r="P151" s="4">
        <v>71.7</v>
      </c>
      <c r="Q151">
        <f t="shared" si="9"/>
        <v>1761</v>
      </c>
      <c r="R151">
        <f t="shared" si="10"/>
        <v>4</v>
      </c>
    </row>
    <row r="152" spans="1:18" x14ac:dyDescent="0.25">
      <c r="A152">
        <v>1899</v>
      </c>
      <c r="B152">
        <v>19.5</v>
      </c>
      <c r="C152">
        <v>9.1999999999999993</v>
      </c>
      <c r="D152">
        <v>18.100000000000001</v>
      </c>
      <c r="E152">
        <v>14.2</v>
      </c>
      <c r="F152">
        <v>7.7</v>
      </c>
      <c r="G152">
        <v>20.5</v>
      </c>
      <c r="H152">
        <v>13.5</v>
      </c>
      <c r="I152">
        <v>2.9</v>
      </c>
      <c r="J152">
        <v>8.4</v>
      </c>
      <c r="K152">
        <v>13</v>
      </c>
      <c r="L152">
        <v>7.8</v>
      </c>
      <c r="M152">
        <v>10.5</v>
      </c>
      <c r="O152" s="4" t="str">
        <f t="shared" si="8"/>
        <v>176105010000</v>
      </c>
      <c r="P152" s="4">
        <v>107.2</v>
      </c>
      <c r="Q152">
        <f t="shared" si="9"/>
        <v>1761</v>
      </c>
      <c r="R152">
        <f t="shared" si="10"/>
        <v>5</v>
      </c>
    </row>
    <row r="153" spans="1:18" x14ac:dyDescent="0.25">
      <c r="A153">
        <v>1900</v>
      </c>
      <c r="B153">
        <v>9.4</v>
      </c>
      <c r="C153">
        <v>13.6</v>
      </c>
      <c r="D153">
        <v>8.6</v>
      </c>
      <c r="E153">
        <v>16</v>
      </c>
      <c r="F153">
        <v>15.2</v>
      </c>
      <c r="G153">
        <v>12.1</v>
      </c>
      <c r="H153">
        <v>8.3000000000000007</v>
      </c>
      <c r="I153">
        <v>4.3</v>
      </c>
      <c r="J153">
        <v>8.3000000000000007</v>
      </c>
      <c r="K153">
        <v>12.9</v>
      </c>
      <c r="L153">
        <v>4.5</v>
      </c>
      <c r="M153">
        <v>0.3</v>
      </c>
      <c r="O153" s="4" t="str">
        <f t="shared" si="8"/>
        <v>176106010000</v>
      </c>
      <c r="P153" s="4">
        <v>99.3</v>
      </c>
      <c r="Q153">
        <f t="shared" si="9"/>
        <v>1761</v>
      </c>
      <c r="R153">
        <f t="shared" si="10"/>
        <v>6</v>
      </c>
    </row>
    <row r="154" spans="1:18" x14ac:dyDescent="0.25">
      <c r="A154">
        <v>1901</v>
      </c>
      <c r="B154">
        <v>0.2</v>
      </c>
      <c r="C154">
        <v>2.4</v>
      </c>
      <c r="D154">
        <v>4.5</v>
      </c>
      <c r="E154">
        <v>0</v>
      </c>
      <c r="F154">
        <v>10.199999999999999</v>
      </c>
      <c r="G154">
        <v>5.8</v>
      </c>
      <c r="H154">
        <v>0.7</v>
      </c>
      <c r="I154">
        <v>1</v>
      </c>
      <c r="J154">
        <v>0.6</v>
      </c>
      <c r="K154">
        <v>3.7</v>
      </c>
      <c r="L154">
        <v>3.8</v>
      </c>
      <c r="M154">
        <v>0</v>
      </c>
      <c r="O154" s="4" t="str">
        <f t="shared" si="8"/>
        <v>176107010000</v>
      </c>
      <c r="P154" s="4">
        <v>94.1</v>
      </c>
      <c r="Q154">
        <f t="shared" si="9"/>
        <v>1761</v>
      </c>
      <c r="R154">
        <f t="shared" si="10"/>
        <v>7</v>
      </c>
    </row>
    <row r="155" spans="1:18" x14ac:dyDescent="0.25">
      <c r="A155">
        <v>1902</v>
      </c>
      <c r="B155">
        <v>5.5</v>
      </c>
      <c r="C155">
        <v>0</v>
      </c>
      <c r="D155">
        <v>12.4</v>
      </c>
      <c r="E155">
        <v>0</v>
      </c>
      <c r="F155">
        <v>2.8</v>
      </c>
      <c r="G155">
        <v>1.4</v>
      </c>
      <c r="H155">
        <v>0.9</v>
      </c>
      <c r="I155">
        <v>2.2999999999999998</v>
      </c>
      <c r="J155">
        <v>7.6</v>
      </c>
      <c r="K155">
        <v>16.3</v>
      </c>
      <c r="L155">
        <v>10.3</v>
      </c>
      <c r="M155">
        <v>1.1000000000000001</v>
      </c>
      <c r="O155" s="4" t="str">
        <f t="shared" si="8"/>
        <v>176108010000</v>
      </c>
      <c r="P155" s="4">
        <v>91.1</v>
      </c>
      <c r="Q155">
        <f t="shared" si="9"/>
        <v>1761</v>
      </c>
      <c r="R155">
        <f t="shared" si="10"/>
        <v>8</v>
      </c>
    </row>
    <row r="156" spans="1:18" x14ac:dyDescent="0.25">
      <c r="A156">
        <v>1903</v>
      </c>
      <c r="B156">
        <v>8.3000000000000007</v>
      </c>
      <c r="C156">
        <v>17</v>
      </c>
      <c r="D156">
        <v>13.5</v>
      </c>
      <c r="E156">
        <v>26.1</v>
      </c>
      <c r="F156">
        <v>14.6</v>
      </c>
      <c r="G156">
        <v>16.3</v>
      </c>
      <c r="H156">
        <v>27.9</v>
      </c>
      <c r="I156">
        <v>28.8</v>
      </c>
      <c r="J156">
        <v>11.1</v>
      </c>
      <c r="K156">
        <v>38.9</v>
      </c>
      <c r="L156">
        <v>44.5</v>
      </c>
      <c r="M156">
        <v>45.6</v>
      </c>
      <c r="O156" s="4" t="str">
        <f t="shared" si="8"/>
        <v>176109010000</v>
      </c>
      <c r="P156" s="4">
        <v>100.7</v>
      </c>
      <c r="Q156">
        <f t="shared" si="9"/>
        <v>1761</v>
      </c>
      <c r="R156">
        <f t="shared" si="10"/>
        <v>9</v>
      </c>
    </row>
    <row r="157" spans="1:18" x14ac:dyDescent="0.25">
      <c r="A157">
        <v>1904</v>
      </c>
      <c r="B157">
        <v>31.6</v>
      </c>
      <c r="C157">
        <v>24.5</v>
      </c>
      <c r="D157">
        <v>37.200000000000003</v>
      </c>
      <c r="E157">
        <v>43</v>
      </c>
      <c r="F157">
        <v>39.5</v>
      </c>
      <c r="G157">
        <v>41.9</v>
      </c>
      <c r="H157">
        <v>50.6</v>
      </c>
      <c r="I157">
        <v>58.2</v>
      </c>
      <c r="J157">
        <v>30.1</v>
      </c>
      <c r="K157">
        <v>54.2</v>
      </c>
      <c r="L157">
        <v>38</v>
      </c>
      <c r="M157">
        <v>54.6</v>
      </c>
      <c r="O157" s="4" t="str">
        <f t="shared" si="8"/>
        <v>176110010000</v>
      </c>
      <c r="P157" s="4">
        <v>88.7</v>
      </c>
      <c r="Q157">
        <f t="shared" si="9"/>
        <v>1761</v>
      </c>
      <c r="R157">
        <f t="shared" si="10"/>
        <v>10</v>
      </c>
    </row>
    <row r="158" spans="1:18" x14ac:dyDescent="0.25">
      <c r="A158">
        <v>1905</v>
      </c>
      <c r="B158">
        <v>54.8</v>
      </c>
      <c r="C158">
        <v>85.8</v>
      </c>
      <c r="D158">
        <v>56.5</v>
      </c>
      <c r="E158">
        <v>39.299999999999997</v>
      </c>
      <c r="F158">
        <v>48</v>
      </c>
      <c r="G158">
        <v>49</v>
      </c>
      <c r="H158">
        <v>73</v>
      </c>
      <c r="I158">
        <v>58.8</v>
      </c>
      <c r="J158">
        <v>55</v>
      </c>
      <c r="K158">
        <v>78.7</v>
      </c>
      <c r="L158">
        <v>107.2</v>
      </c>
      <c r="M158">
        <v>55.5</v>
      </c>
      <c r="O158" s="4" t="str">
        <f t="shared" si="8"/>
        <v>176111010000</v>
      </c>
      <c r="P158" s="4">
        <v>89.7</v>
      </c>
      <c r="Q158">
        <f t="shared" si="9"/>
        <v>1761</v>
      </c>
      <c r="R158">
        <f t="shared" si="10"/>
        <v>11</v>
      </c>
    </row>
    <row r="159" spans="1:18" x14ac:dyDescent="0.25">
      <c r="A159">
        <v>1906</v>
      </c>
      <c r="B159">
        <v>45.5</v>
      </c>
      <c r="C159">
        <v>31.3</v>
      </c>
      <c r="D159">
        <v>64.5</v>
      </c>
      <c r="E159">
        <v>55.3</v>
      </c>
      <c r="F159">
        <v>57.7</v>
      </c>
      <c r="G159">
        <v>63.2</v>
      </c>
      <c r="H159">
        <v>103.6</v>
      </c>
      <c r="I159">
        <v>47.7</v>
      </c>
      <c r="J159">
        <v>56.1</v>
      </c>
      <c r="K159">
        <v>17.8</v>
      </c>
      <c r="L159">
        <v>38.9</v>
      </c>
      <c r="M159">
        <v>64.7</v>
      </c>
      <c r="O159" s="4" t="str">
        <f t="shared" si="8"/>
        <v>176112010000</v>
      </c>
      <c r="P159" s="4">
        <v>46</v>
      </c>
      <c r="Q159">
        <f t="shared" si="9"/>
        <v>1761</v>
      </c>
      <c r="R159">
        <f t="shared" si="10"/>
        <v>12</v>
      </c>
    </row>
    <row r="160" spans="1:18" x14ac:dyDescent="0.25">
      <c r="A160">
        <v>1907</v>
      </c>
      <c r="B160">
        <v>76.400000000000006</v>
      </c>
      <c r="C160">
        <v>108.2</v>
      </c>
      <c r="D160">
        <v>60.7</v>
      </c>
      <c r="E160">
        <v>52.6</v>
      </c>
      <c r="F160">
        <v>42.9</v>
      </c>
      <c r="G160">
        <v>40.4</v>
      </c>
      <c r="H160">
        <v>49.7</v>
      </c>
      <c r="I160">
        <v>54.3</v>
      </c>
      <c r="J160">
        <v>85</v>
      </c>
      <c r="K160">
        <v>65.400000000000006</v>
      </c>
      <c r="L160">
        <v>61.5</v>
      </c>
      <c r="M160">
        <v>47.3</v>
      </c>
      <c r="O160" s="4" t="str">
        <f t="shared" si="8"/>
        <v>176201010000</v>
      </c>
      <c r="P160" s="4">
        <v>43.8</v>
      </c>
      <c r="Q160">
        <f t="shared" si="9"/>
        <v>1762</v>
      </c>
      <c r="R160">
        <f t="shared" si="10"/>
        <v>1</v>
      </c>
    </row>
    <row r="161" spans="1:18" x14ac:dyDescent="0.25">
      <c r="A161">
        <v>1908</v>
      </c>
      <c r="B161">
        <v>39.200000000000003</v>
      </c>
      <c r="C161">
        <v>33.9</v>
      </c>
      <c r="D161">
        <v>28.7</v>
      </c>
      <c r="E161">
        <v>57.6</v>
      </c>
      <c r="F161">
        <v>40.799999999999997</v>
      </c>
      <c r="G161">
        <v>48.1</v>
      </c>
      <c r="H161">
        <v>39.5</v>
      </c>
      <c r="I161">
        <v>90.5</v>
      </c>
      <c r="J161">
        <v>86.9</v>
      </c>
      <c r="K161">
        <v>32.299999999999997</v>
      </c>
      <c r="L161">
        <v>45.5</v>
      </c>
      <c r="M161">
        <v>39.5</v>
      </c>
      <c r="O161" s="4" t="str">
        <f t="shared" si="8"/>
        <v>176202010000</v>
      </c>
      <c r="P161" s="4">
        <v>72.8</v>
      </c>
      <c r="Q161">
        <f t="shared" si="9"/>
        <v>1762</v>
      </c>
      <c r="R161">
        <f t="shared" si="10"/>
        <v>2</v>
      </c>
    </row>
    <row r="162" spans="1:18" x14ac:dyDescent="0.25">
      <c r="A162">
        <v>1909</v>
      </c>
      <c r="B162">
        <v>56.7</v>
      </c>
      <c r="C162">
        <v>46.6</v>
      </c>
      <c r="D162">
        <v>66.3</v>
      </c>
      <c r="E162">
        <v>32.299999999999997</v>
      </c>
      <c r="F162">
        <v>36</v>
      </c>
      <c r="G162">
        <v>22.6</v>
      </c>
      <c r="H162">
        <v>35.799999999999997</v>
      </c>
      <c r="I162">
        <v>23.1</v>
      </c>
      <c r="J162">
        <v>38.799999999999997</v>
      </c>
      <c r="K162">
        <v>58.4</v>
      </c>
      <c r="L162">
        <v>55.8</v>
      </c>
      <c r="M162">
        <v>54.2</v>
      </c>
      <c r="O162" s="4" t="str">
        <f t="shared" si="8"/>
        <v>176203010000</v>
      </c>
      <c r="P162" s="4">
        <v>45.7</v>
      </c>
      <c r="Q162">
        <f t="shared" si="9"/>
        <v>1762</v>
      </c>
      <c r="R162">
        <f t="shared" si="10"/>
        <v>3</v>
      </c>
    </row>
    <row r="163" spans="1:18" x14ac:dyDescent="0.25">
      <c r="A163">
        <v>1910</v>
      </c>
      <c r="B163">
        <v>26.4</v>
      </c>
      <c r="C163">
        <v>31.5</v>
      </c>
      <c r="D163">
        <v>21.4</v>
      </c>
      <c r="E163">
        <v>8.4</v>
      </c>
      <c r="F163">
        <v>22.2</v>
      </c>
      <c r="G163">
        <v>12.3</v>
      </c>
      <c r="H163">
        <v>14.1</v>
      </c>
      <c r="I163">
        <v>11.5</v>
      </c>
      <c r="J163">
        <v>26.2</v>
      </c>
      <c r="K163">
        <v>38.299999999999997</v>
      </c>
      <c r="L163">
        <v>4.9000000000000004</v>
      </c>
      <c r="M163">
        <v>5.8</v>
      </c>
      <c r="O163" s="4" t="str">
        <f t="shared" si="8"/>
        <v>176204010000</v>
      </c>
      <c r="P163" s="4">
        <v>60.2</v>
      </c>
      <c r="Q163">
        <f t="shared" si="9"/>
        <v>1762</v>
      </c>
      <c r="R163">
        <f t="shared" si="10"/>
        <v>4</v>
      </c>
    </row>
    <row r="164" spans="1:18" x14ac:dyDescent="0.25">
      <c r="A164">
        <v>1911</v>
      </c>
      <c r="B164">
        <v>3.4</v>
      </c>
      <c r="C164">
        <v>9</v>
      </c>
      <c r="D164">
        <v>7.8</v>
      </c>
      <c r="E164">
        <v>16.5</v>
      </c>
      <c r="F164">
        <v>9</v>
      </c>
      <c r="G164">
        <v>2.2000000000000002</v>
      </c>
      <c r="H164">
        <v>3.5</v>
      </c>
      <c r="I164">
        <v>4</v>
      </c>
      <c r="J164">
        <v>4</v>
      </c>
      <c r="K164">
        <v>2.6</v>
      </c>
      <c r="L164">
        <v>4.2</v>
      </c>
      <c r="M164">
        <v>2.2000000000000002</v>
      </c>
      <c r="O164" s="4" t="str">
        <f t="shared" si="8"/>
        <v>176205010000</v>
      </c>
      <c r="P164" s="4">
        <v>39.9</v>
      </c>
      <c r="Q164">
        <f t="shared" si="9"/>
        <v>1762</v>
      </c>
      <c r="R164">
        <f t="shared" si="10"/>
        <v>5</v>
      </c>
    </row>
    <row r="165" spans="1:18" x14ac:dyDescent="0.25">
      <c r="A165">
        <v>1912</v>
      </c>
      <c r="B165">
        <v>0.3</v>
      </c>
      <c r="C165">
        <v>0</v>
      </c>
      <c r="D165">
        <v>4.9000000000000004</v>
      </c>
      <c r="E165">
        <v>4.5</v>
      </c>
      <c r="F165">
        <v>4.4000000000000004</v>
      </c>
      <c r="G165">
        <v>4.0999999999999996</v>
      </c>
      <c r="H165">
        <v>3</v>
      </c>
      <c r="I165">
        <v>0.3</v>
      </c>
      <c r="J165">
        <v>9.5</v>
      </c>
      <c r="K165">
        <v>4.5999999999999996</v>
      </c>
      <c r="L165">
        <v>1.1000000000000001</v>
      </c>
      <c r="M165">
        <v>6.4</v>
      </c>
      <c r="O165" s="4" t="str">
        <f t="shared" si="8"/>
        <v>176206010000</v>
      </c>
      <c r="P165" s="4">
        <v>77.099999999999994</v>
      </c>
      <c r="Q165">
        <f t="shared" si="9"/>
        <v>1762</v>
      </c>
      <c r="R165">
        <f t="shared" si="10"/>
        <v>6</v>
      </c>
    </row>
    <row r="166" spans="1:18" x14ac:dyDescent="0.25">
      <c r="A166">
        <v>1913</v>
      </c>
      <c r="B166">
        <v>2.2999999999999998</v>
      </c>
      <c r="C166">
        <v>2.9</v>
      </c>
      <c r="D166">
        <v>0.5</v>
      </c>
      <c r="E166">
        <v>0.9</v>
      </c>
      <c r="F166">
        <v>0</v>
      </c>
      <c r="G166">
        <v>0</v>
      </c>
      <c r="H166">
        <v>1.7</v>
      </c>
      <c r="I166">
        <v>0.2</v>
      </c>
      <c r="J166">
        <v>1.2</v>
      </c>
      <c r="K166">
        <v>3.1</v>
      </c>
      <c r="L166">
        <v>0.7</v>
      </c>
      <c r="M166">
        <v>3.8</v>
      </c>
      <c r="O166" s="4" t="str">
        <f t="shared" si="8"/>
        <v>176207010000</v>
      </c>
      <c r="P166" s="4">
        <v>33.799999999999997</v>
      </c>
      <c r="Q166">
        <f t="shared" si="9"/>
        <v>1762</v>
      </c>
      <c r="R166">
        <f t="shared" si="10"/>
        <v>7</v>
      </c>
    </row>
    <row r="167" spans="1:18" x14ac:dyDescent="0.25">
      <c r="A167">
        <v>1914</v>
      </c>
      <c r="B167">
        <v>2.8</v>
      </c>
      <c r="C167">
        <v>2.6</v>
      </c>
      <c r="D167">
        <v>3.1</v>
      </c>
      <c r="E167">
        <v>17.3</v>
      </c>
      <c r="F167">
        <v>5.2</v>
      </c>
      <c r="G167">
        <v>11.4</v>
      </c>
      <c r="H167">
        <v>5.4</v>
      </c>
      <c r="I167">
        <v>7.7</v>
      </c>
      <c r="J167">
        <v>12.7</v>
      </c>
      <c r="K167">
        <v>8.1999999999999993</v>
      </c>
      <c r="L167">
        <v>16.399999999999999</v>
      </c>
      <c r="M167">
        <v>22.3</v>
      </c>
      <c r="O167" s="4" t="str">
        <f t="shared" si="8"/>
        <v>176208010000</v>
      </c>
      <c r="P167" s="4">
        <v>67.7</v>
      </c>
      <c r="Q167">
        <f t="shared" si="9"/>
        <v>1762</v>
      </c>
      <c r="R167">
        <f t="shared" si="10"/>
        <v>8</v>
      </c>
    </row>
    <row r="168" spans="1:18" x14ac:dyDescent="0.25">
      <c r="A168">
        <v>1915</v>
      </c>
      <c r="B168">
        <v>23</v>
      </c>
      <c r="C168">
        <v>42.3</v>
      </c>
      <c r="D168">
        <v>38.799999999999997</v>
      </c>
      <c r="E168">
        <v>41.3</v>
      </c>
      <c r="F168">
        <v>33</v>
      </c>
      <c r="G168">
        <v>68.8</v>
      </c>
      <c r="H168">
        <v>71.599999999999994</v>
      </c>
      <c r="I168">
        <v>69.599999999999994</v>
      </c>
      <c r="J168">
        <v>49.5</v>
      </c>
      <c r="K168">
        <v>53.5</v>
      </c>
      <c r="L168">
        <v>42.5</v>
      </c>
      <c r="M168">
        <v>34.5</v>
      </c>
      <c r="O168" s="4" t="str">
        <f t="shared" si="8"/>
        <v>176209010000</v>
      </c>
      <c r="P168" s="4">
        <v>68.5</v>
      </c>
      <c r="Q168">
        <f t="shared" si="9"/>
        <v>1762</v>
      </c>
      <c r="R168">
        <f t="shared" si="10"/>
        <v>9</v>
      </c>
    </row>
    <row r="169" spans="1:18" x14ac:dyDescent="0.25">
      <c r="A169">
        <v>1916</v>
      </c>
      <c r="B169">
        <v>45.3</v>
      </c>
      <c r="C169">
        <v>55.4</v>
      </c>
      <c r="D169">
        <v>67</v>
      </c>
      <c r="E169">
        <v>71.8</v>
      </c>
      <c r="F169">
        <v>74.5</v>
      </c>
      <c r="G169">
        <v>67.7</v>
      </c>
      <c r="H169">
        <v>53.5</v>
      </c>
      <c r="I169">
        <v>35.200000000000003</v>
      </c>
      <c r="J169">
        <v>45.1</v>
      </c>
      <c r="K169">
        <v>50.7</v>
      </c>
      <c r="L169">
        <v>65.599999999999994</v>
      </c>
      <c r="M169">
        <v>53</v>
      </c>
      <c r="O169" s="4" t="str">
        <f t="shared" si="8"/>
        <v>176210010000</v>
      </c>
      <c r="P169" s="4">
        <v>69.3</v>
      </c>
      <c r="Q169">
        <f t="shared" si="9"/>
        <v>1762</v>
      </c>
      <c r="R169">
        <f t="shared" si="10"/>
        <v>10</v>
      </c>
    </row>
    <row r="170" spans="1:18" x14ac:dyDescent="0.25">
      <c r="A170">
        <v>1917</v>
      </c>
      <c r="B170">
        <v>74.7</v>
      </c>
      <c r="C170">
        <v>71.900000000000006</v>
      </c>
      <c r="D170">
        <v>94.8</v>
      </c>
      <c r="E170">
        <v>74.7</v>
      </c>
      <c r="F170">
        <v>114.1</v>
      </c>
      <c r="G170">
        <v>114.9</v>
      </c>
      <c r="H170">
        <v>119.8</v>
      </c>
      <c r="I170">
        <v>154.5</v>
      </c>
      <c r="J170">
        <v>129.4</v>
      </c>
      <c r="K170">
        <v>72.2</v>
      </c>
      <c r="L170">
        <v>96.4</v>
      </c>
      <c r="M170">
        <v>129.30000000000001</v>
      </c>
      <c r="O170" s="4" t="str">
        <f t="shared" si="8"/>
        <v>176211010000</v>
      </c>
      <c r="P170" s="4">
        <v>77.8</v>
      </c>
      <c r="Q170">
        <f t="shared" si="9"/>
        <v>1762</v>
      </c>
      <c r="R170">
        <f t="shared" si="10"/>
        <v>11</v>
      </c>
    </row>
    <row r="171" spans="1:18" x14ac:dyDescent="0.25">
      <c r="A171">
        <v>1918</v>
      </c>
      <c r="B171">
        <v>96</v>
      </c>
      <c r="C171">
        <v>65.3</v>
      </c>
      <c r="D171">
        <v>72.2</v>
      </c>
      <c r="E171">
        <v>80.5</v>
      </c>
      <c r="F171">
        <v>76.7</v>
      </c>
      <c r="G171">
        <v>59.4</v>
      </c>
      <c r="H171">
        <v>107.6</v>
      </c>
      <c r="I171">
        <v>101.7</v>
      </c>
      <c r="J171">
        <v>79.900000000000006</v>
      </c>
      <c r="K171">
        <v>85</v>
      </c>
      <c r="L171">
        <v>83.4</v>
      </c>
      <c r="M171">
        <v>59.2</v>
      </c>
      <c r="O171" s="4" t="str">
        <f t="shared" si="8"/>
        <v>176212010000</v>
      </c>
      <c r="P171" s="4">
        <v>77.2</v>
      </c>
      <c r="Q171">
        <f t="shared" si="9"/>
        <v>1762</v>
      </c>
      <c r="R171">
        <f t="shared" si="10"/>
        <v>12</v>
      </c>
    </row>
    <row r="172" spans="1:18" x14ac:dyDescent="0.25">
      <c r="A172">
        <v>1919</v>
      </c>
      <c r="B172">
        <v>48.1</v>
      </c>
      <c r="C172">
        <v>79.5</v>
      </c>
      <c r="D172">
        <v>66.5</v>
      </c>
      <c r="E172">
        <v>51.8</v>
      </c>
      <c r="F172">
        <v>88.1</v>
      </c>
      <c r="G172">
        <v>111.2</v>
      </c>
      <c r="H172">
        <v>64.7</v>
      </c>
      <c r="I172">
        <v>69</v>
      </c>
      <c r="J172">
        <v>54.7</v>
      </c>
      <c r="K172">
        <v>52.8</v>
      </c>
      <c r="L172">
        <v>42</v>
      </c>
      <c r="M172">
        <v>34.9</v>
      </c>
      <c r="O172" s="4" t="str">
        <f t="shared" si="8"/>
        <v>176301010000</v>
      </c>
      <c r="P172" s="4">
        <v>56.5</v>
      </c>
      <c r="Q172">
        <f t="shared" si="9"/>
        <v>1763</v>
      </c>
      <c r="R172">
        <f t="shared" si="10"/>
        <v>1</v>
      </c>
    </row>
    <row r="173" spans="1:18" x14ac:dyDescent="0.25">
      <c r="A173">
        <v>1920</v>
      </c>
      <c r="B173">
        <v>51.1</v>
      </c>
      <c r="C173">
        <v>53.9</v>
      </c>
      <c r="D173">
        <v>70.2</v>
      </c>
      <c r="E173">
        <v>14.8</v>
      </c>
      <c r="F173">
        <v>33.299999999999997</v>
      </c>
      <c r="G173">
        <v>38.700000000000003</v>
      </c>
      <c r="H173">
        <v>27.5</v>
      </c>
      <c r="I173">
        <v>19.2</v>
      </c>
      <c r="J173">
        <v>36.299999999999997</v>
      </c>
      <c r="K173">
        <v>49.6</v>
      </c>
      <c r="L173">
        <v>27.2</v>
      </c>
      <c r="M173">
        <v>29.9</v>
      </c>
      <c r="O173" s="4" t="str">
        <f t="shared" si="8"/>
        <v>176302010000</v>
      </c>
      <c r="P173" s="4">
        <v>31.9</v>
      </c>
      <c r="Q173">
        <f t="shared" si="9"/>
        <v>1763</v>
      </c>
      <c r="R173">
        <f t="shared" si="10"/>
        <v>2</v>
      </c>
    </row>
    <row r="174" spans="1:18" x14ac:dyDescent="0.25">
      <c r="A174">
        <v>1921</v>
      </c>
      <c r="B174">
        <v>31.5</v>
      </c>
      <c r="C174">
        <v>28.3</v>
      </c>
      <c r="D174">
        <v>26.7</v>
      </c>
      <c r="E174">
        <v>32.4</v>
      </c>
      <c r="F174">
        <v>22.2</v>
      </c>
      <c r="G174">
        <v>33.700000000000003</v>
      </c>
      <c r="H174">
        <v>41.9</v>
      </c>
      <c r="I174">
        <v>22.8</v>
      </c>
      <c r="J174">
        <v>17.8</v>
      </c>
      <c r="K174">
        <v>18.2</v>
      </c>
      <c r="L174">
        <v>17.8</v>
      </c>
      <c r="M174">
        <v>20.3</v>
      </c>
      <c r="O174" s="4" t="str">
        <f t="shared" si="8"/>
        <v>176303010000</v>
      </c>
      <c r="P174" s="4">
        <v>34.200000000000003</v>
      </c>
      <c r="Q174">
        <f t="shared" si="9"/>
        <v>1763</v>
      </c>
      <c r="R174">
        <f t="shared" si="10"/>
        <v>3</v>
      </c>
    </row>
    <row r="175" spans="1:18" x14ac:dyDescent="0.25">
      <c r="A175">
        <v>1922</v>
      </c>
      <c r="B175">
        <v>11.8</v>
      </c>
      <c r="C175">
        <v>26.4</v>
      </c>
      <c r="D175">
        <v>54.7</v>
      </c>
      <c r="E175">
        <v>11</v>
      </c>
      <c r="F175">
        <v>8</v>
      </c>
      <c r="G175">
        <v>5.8</v>
      </c>
      <c r="H175">
        <v>10.9</v>
      </c>
      <c r="I175">
        <v>6.5</v>
      </c>
      <c r="J175">
        <v>4.7</v>
      </c>
      <c r="K175">
        <v>6.2</v>
      </c>
      <c r="L175">
        <v>7.4</v>
      </c>
      <c r="M175">
        <v>17.5</v>
      </c>
      <c r="O175" s="4" t="str">
        <f t="shared" si="8"/>
        <v>176304010000</v>
      </c>
      <c r="P175" s="4">
        <v>32.9</v>
      </c>
      <c r="Q175">
        <f t="shared" si="9"/>
        <v>1763</v>
      </c>
      <c r="R175">
        <f t="shared" si="10"/>
        <v>4</v>
      </c>
    </row>
    <row r="176" spans="1:18" x14ac:dyDescent="0.25">
      <c r="A176">
        <v>1923</v>
      </c>
      <c r="B176">
        <v>4.5</v>
      </c>
      <c r="C176">
        <v>1.5</v>
      </c>
      <c r="D176">
        <v>3.3</v>
      </c>
      <c r="E176">
        <v>6.1</v>
      </c>
      <c r="F176">
        <v>3.2</v>
      </c>
      <c r="G176">
        <v>9.1</v>
      </c>
      <c r="H176">
        <v>3.5</v>
      </c>
      <c r="I176">
        <v>0.5</v>
      </c>
      <c r="J176">
        <v>13.2</v>
      </c>
      <c r="K176">
        <v>11.6</v>
      </c>
      <c r="L176">
        <v>10</v>
      </c>
      <c r="M176">
        <v>2.8</v>
      </c>
      <c r="O176" s="4" t="str">
        <f t="shared" si="8"/>
        <v>176305010000</v>
      </c>
      <c r="P176" s="4">
        <v>32.700000000000003</v>
      </c>
      <c r="Q176">
        <f t="shared" si="9"/>
        <v>1763</v>
      </c>
      <c r="R176">
        <f t="shared" si="10"/>
        <v>5</v>
      </c>
    </row>
    <row r="177" spans="1:18" x14ac:dyDescent="0.25">
      <c r="A177">
        <v>1924</v>
      </c>
      <c r="B177">
        <v>0.5</v>
      </c>
      <c r="C177">
        <v>5.0999999999999996</v>
      </c>
      <c r="D177">
        <v>1.8</v>
      </c>
      <c r="E177">
        <v>11.3</v>
      </c>
      <c r="F177">
        <v>20.8</v>
      </c>
      <c r="G177">
        <v>24</v>
      </c>
      <c r="H177">
        <v>28.1</v>
      </c>
      <c r="I177">
        <v>19.3</v>
      </c>
      <c r="J177">
        <v>25.1</v>
      </c>
      <c r="K177">
        <v>25.6</v>
      </c>
      <c r="L177">
        <v>22.5</v>
      </c>
      <c r="M177">
        <v>16.5</v>
      </c>
      <c r="O177" s="4" t="str">
        <f t="shared" si="8"/>
        <v>176306010000</v>
      </c>
      <c r="P177" s="4">
        <v>35.799999999999997</v>
      </c>
      <c r="Q177">
        <f t="shared" si="9"/>
        <v>1763</v>
      </c>
      <c r="R177">
        <f t="shared" si="10"/>
        <v>6</v>
      </c>
    </row>
    <row r="178" spans="1:18" x14ac:dyDescent="0.25">
      <c r="A178">
        <v>1925</v>
      </c>
      <c r="B178">
        <v>5.5</v>
      </c>
      <c r="C178">
        <v>23.2</v>
      </c>
      <c r="D178">
        <v>18</v>
      </c>
      <c r="E178">
        <v>31.7</v>
      </c>
      <c r="F178">
        <v>42.8</v>
      </c>
      <c r="G178">
        <v>47.5</v>
      </c>
      <c r="H178">
        <v>38.5</v>
      </c>
      <c r="I178">
        <v>37.9</v>
      </c>
      <c r="J178">
        <v>60.2</v>
      </c>
      <c r="K178">
        <v>69.2</v>
      </c>
      <c r="L178">
        <v>58.6</v>
      </c>
      <c r="M178">
        <v>98.6</v>
      </c>
      <c r="O178" s="4" t="str">
        <f t="shared" si="8"/>
        <v>176307010000</v>
      </c>
      <c r="P178" s="4">
        <v>54.2</v>
      </c>
      <c r="Q178">
        <f t="shared" si="9"/>
        <v>1763</v>
      </c>
      <c r="R178">
        <f t="shared" si="10"/>
        <v>7</v>
      </c>
    </row>
    <row r="179" spans="1:18" x14ac:dyDescent="0.25">
      <c r="A179">
        <v>1926</v>
      </c>
      <c r="B179">
        <v>71.8</v>
      </c>
      <c r="C179">
        <v>69.900000000000006</v>
      </c>
      <c r="D179">
        <v>62.5</v>
      </c>
      <c r="E179">
        <v>38.5</v>
      </c>
      <c r="F179">
        <v>64.3</v>
      </c>
      <c r="G179">
        <v>73.5</v>
      </c>
      <c r="H179">
        <v>52.3</v>
      </c>
      <c r="I179">
        <v>61.6</v>
      </c>
      <c r="J179">
        <v>60.8</v>
      </c>
      <c r="K179">
        <v>71.5</v>
      </c>
      <c r="L179">
        <v>60.5</v>
      </c>
      <c r="M179">
        <v>79.400000000000006</v>
      </c>
      <c r="O179" s="4" t="str">
        <f t="shared" si="8"/>
        <v>176308010000</v>
      </c>
      <c r="P179" s="4">
        <v>26.5</v>
      </c>
      <c r="Q179">
        <f t="shared" si="9"/>
        <v>1763</v>
      </c>
      <c r="R179">
        <f t="shared" si="10"/>
        <v>8</v>
      </c>
    </row>
    <row r="180" spans="1:18" x14ac:dyDescent="0.25">
      <c r="A180">
        <v>1927</v>
      </c>
      <c r="B180">
        <v>81.599999999999994</v>
      </c>
      <c r="C180">
        <v>93</v>
      </c>
      <c r="D180">
        <v>69.599999999999994</v>
      </c>
      <c r="E180">
        <v>93.5</v>
      </c>
      <c r="F180">
        <v>79.099999999999994</v>
      </c>
      <c r="G180">
        <v>59.1</v>
      </c>
      <c r="H180">
        <v>54.9</v>
      </c>
      <c r="I180">
        <v>53.8</v>
      </c>
      <c r="J180">
        <v>68.400000000000006</v>
      </c>
      <c r="K180">
        <v>63.1</v>
      </c>
      <c r="L180">
        <v>67.2</v>
      </c>
      <c r="M180">
        <v>45.2</v>
      </c>
      <c r="O180" s="4" t="str">
        <f t="shared" si="8"/>
        <v>176309010000</v>
      </c>
      <c r="P180" s="4">
        <v>68.099999999999994</v>
      </c>
      <c r="Q180">
        <f t="shared" si="9"/>
        <v>1763</v>
      </c>
      <c r="R180">
        <f t="shared" si="10"/>
        <v>9</v>
      </c>
    </row>
    <row r="181" spans="1:18" x14ac:dyDescent="0.25">
      <c r="A181">
        <v>1928</v>
      </c>
      <c r="B181">
        <v>83.5</v>
      </c>
      <c r="C181">
        <v>73.5</v>
      </c>
      <c r="D181">
        <v>85.4</v>
      </c>
      <c r="E181">
        <v>80.599999999999994</v>
      </c>
      <c r="F181">
        <v>77</v>
      </c>
      <c r="G181">
        <v>91.4</v>
      </c>
      <c r="H181">
        <v>98</v>
      </c>
      <c r="I181">
        <v>83.8</v>
      </c>
      <c r="J181">
        <v>89.7</v>
      </c>
      <c r="K181">
        <v>61.4</v>
      </c>
      <c r="L181">
        <v>50.3</v>
      </c>
      <c r="M181">
        <v>59</v>
      </c>
      <c r="O181" s="4" t="str">
        <f t="shared" si="8"/>
        <v>176310010000</v>
      </c>
      <c r="P181" s="4">
        <v>46.3</v>
      </c>
      <c r="Q181">
        <f t="shared" si="9"/>
        <v>1763</v>
      </c>
      <c r="R181">
        <f t="shared" si="10"/>
        <v>10</v>
      </c>
    </row>
    <row r="182" spans="1:18" x14ac:dyDescent="0.25">
      <c r="A182">
        <v>1929</v>
      </c>
      <c r="B182">
        <v>68.900000000000006</v>
      </c>
      <c r="C182">
        <v>62.8</v>
      </c>
      <c r="D182">
        <v>50.2</v>
      </c>
      <c r="E182">
        <v>52.8</v>
      </c>
      <c r="F182">
        <v>58.2</v>
      </c>
      <c r="G182">
        <v>71.900000000000006</v>
      </c>
      <c r="H182">
        <v>70.2</v>
      </c>
      <c r="I182">
        <v>65.8</v>
      </c>
      <c r="J182">
        <v>34.4</v>
      </c>
      <c r="K182">
        <v>54</v>
      </c>
      <c r="L182">
        <v>81.099999999999994</v>
      </c>
      <c r="M182">
        <v>108</v>
      </c>
      <c r="O182" s="4" t="str">
        <f t="shared" si="8"/>
        <v>176311010000</v>
      </c>
      <c r="P182" s="4">
        <v>60.9</v>
      </c>
      <c r="Q182">
        <f t="shared" si="9"/>
        <v>1763</v>
      </c>
      <c r="R182">
        <f t="shared" si="10"/>
        <v>11</v>
      </c>
    </row>
    <row r="183" spans="1:18" x14ac:dyDescent="0.25">
      <c r="A183">
        <v>1930</v>
      </c>
      <c r="B183">
        <v>65.3</v>
      </c>
      <c r="C183">
        <v>49.9</v>
      </c>
      <c r="D183">
        <v>35</v>
      </c>
      <c r="E183">
        <v>38.200000000000003</v>
      </c>
      <c r="F183">
        <v>36.799999999999997</v>
      </c>
      <c r="G183">
        <v>28.8</v>
      </c>
      <c r="H183">
        <v>21.9</v>
      </c>
      <c r="I183">
        <v>24.9</v>
      </c>
      <c r="J183">
        <v>32.1</v>
      </c>
      <c r="K183">
        <v>34.4</v>
      </c>
      <c r="L183">
        <v>35.6</v>
      </c>
      <c r="M183">
        <v>25.8</v>
      </c>
      <c r="O183" s="4" t="str">
        <f t="shared" si="8"/>
        <v>176312010000</v>
      </c>
      <c r="P183" s="4">
        <v>61.4</v>
      </c>
      <c r="Q183">
        <f t="shared" si="9"/>
        <v>1763</v>
      </c>
      <c r="R183">
        <f t="shared" si="10"/>
        <v>12</v>
      </c>
    </row>
    <row r="184" spans="1:18" x14ac:dyDescent="0.25">
      <c r="A184">
        <v>1931</v>
      </c>
      <c r="B184">
        <v>14.6</v>
      </c>
      <c r="C184">
        <v>43.1</v>
      </c>
      <c r="D184">
        <v>30</v>
      </c>
      <c r="E184">
        <v>31.2</v>
      </c>
      <c r="F184">
        <v>24.6</v>
      </c>
      <c r="G184">
        <v>15.3</v>
      </c>
      <c r="H184">
        <v>17.399999999999999</v>
      </c>
      <c r="I184">
        <v>13</v>
      </c>
      <c r="J184">
        <v>19</v>
      </c>
      <c r="K184">
        <v>10</v>
      </c>
      <c r="L184">
        <v>18.7</v>
      </c>
      <c r="M184">
        <v>17.8</v>
      </c>
      <c r="O184" s="4" t="str">
        <f t="shared" si="8"/>
        <v>176401010000</v>
      </c>
      <c r="P184" s="4">
        <v>59.7</v>
      </c>
      <c r="Q184">
        <f t="shared" si="9"/>
        <v>1764</v>
      </c>
      <c r="R184">
        <f t="shared" si="10"/>
        <v>1</v>
      </c>
    </row>
    <row r="185" spans="1:18" x14ac:dyDescent="0.25">
      <c r="A185">
        <v>1932</v>
      </c>
      <c r="B185">
        <v>12.1</v>
      </c>
      <c r="C185">
        <v>10.6</v>
      </c>
      <c r="D185">
        <v>11.2</v>
      </c>
      <c r="E185">
        <v>11.2</v>
      </c>
      <c r="F185">
        <v>17.899999999999999</v>
      </c>
      <c r="G185">
        <v>22.2</v>
      </c>
      <c r="H185">
        <v>9.6</v>
      </c>
      <c r="I185">
        <v>6.8</v>
      </c>
      <c r="J185">
        <v>4</v>
      </c>
      <c r="K185">
        <v>8.9</v>
      </c>
      <c r="L185">
        <v>8.1999999999999993</v>
      </c>
      <c r="M185">
        <v>11</v>
      </c>
      <c r="O185" s="4" t="str">
        <f t="shared" si="8"/>
        <v>176402010000</v>
      </c>
      <c r="P185" s="4">
        <v>59.7</v>
      </c>
      <c r="Q185">
        <f t="shared" si="9"/>
        <v>1764</v>
      </c>
      <c r="R185">
        <f t="shared" si="10"/>
        <v>2</v>
      </c>
    </row>
    <row r="186" spans="1:18" x14ac:dyDescent="0.25">
      <c r="A186">
        <v>1933</v>
      </c>
      <c r="B186">
        <v>12.3</v>
      </c>
      <c r="C186">
        <v>22.2</v>
      </c>
      <c r="D186">
        <v>10.1</v>
      </c>
      <c r="E186">
        <v>2.9</v>
      </c>
      <c r="F186">
        <v>3.2</v>
      </c>
      <c r="G186">
        <v>5.2</v>
      </c>
      <c r="H186">
        <v>2.8</v>
      </c>
      <c r="I186">
        <v>0.2</v>
      </c>
      <c r="J186">
        <v>5.0999999999999996</v>
      </c>
      <c r="K186">
        <v>3</v>
      </c>
      <c r="L186">
        <v>0.6</v>
      </c>
      <c r="M186">
        <v>0.3</v>
      </c>
      <c r="O186" s="4" t="str">
        <f t="shared" si="8"/>
        <v>176403010000</v>
      </c>
      <c r="P186" s="4">
        <v>40.200000000000003</v>
      </c>
      <c r="Q186">
        <f t="shared" si="9"/>
        <v>1764</v>
      </c>
      <c r="R186">
        <f t="shared" si="10"/>
        <v>3</v>
      </c>
    </row>
    <row r="187" spans="1:18" x14ac:dyDescent="0.25">
      <c r="A187">
        <v>1934</v>
      </c>
      <c r="B187">
        <v>3.4</v>
      </c>
      <c r="C187">
        <v>7.8</v>
      </c>
      <c r="D187">
        <v>4.3</v>
      </c>
      <c r="E187">
        <v>11.3</v>
      </c>
      <c r="F187">
        <v>19.7</v>
      </c>
      <c r="G187">
        <v>6.7</v>
      </c>
      <c r="H187">
        <v>9.3000000000000007</v>
      </c>
      <c r="I187">
        <v>8.3000000000000007</v>
      </c>
      <c r="J187">
        <v>4</v>
      </c>
      <c r="K187">
        <v>5.7</v>
      </c>
      <c r="L187">
        <v>8.6999999999999993</v>
      </c>
      <c r="M187">
        <v>15.4</v>
      </c>
      <c r="O187" s="4" t="str">
        <f t="shared" si="8"/>
        <v>176404010000</v>
      </c>
      <c r="P187" s="4">
        <v>34.4</v>
      </c>
      <c r="Q187">
        <f t="shared" si="9"/>
        <v>1764</v>
      </c>
      <c r="R187">
        <f t="shared" si="10"/>
        <v>4</v>
      </c>
    </row>
    <row r="188" spans="1:18" x14ac:dyDescent="0.25">
      <c r="A188">
        <v>1935</v>
      </c>
      <c r="B188">
        <v>18.600000000000001</v>
      </c>
      <c r="C188">
        <v>20.5</v>
      </c>
      <c r="D188">
        <v>23.1</v>
      </c>
      <c r="E188">
        <v>12.2</v>
      </c>
      <c r="F188">
        <v>27.3</v>
      </c>
      <c r="G188">
        <v>45.7</v>
      </c>
      <c r="H188">
        <v>33.9</v>
      </c>
      <c r="I188">
        <v>30.1</v>
      </c>
      <c r="J188">
        <v>42.1</v>
      </c>
      <c r="K188">
        <v>53.2</v>
      </c>
      <c r="L188">
        <v>64.2</v>
      </c>
      <c r="M188">
        <v>61.5</v>
      </c>
      <c r="O188" s="4" t="str">
        <f t="shared" si="8"/>
        <v>176405010000</v>
      </c>
      <c r="P188" s="4">
        <v>44.3</v>
      </c>
      <c r="Q188">
        <f t="shared" si="9"/>
        <v>1764</v>
      </c>
      <c r="R188">
        <f t="shared" si="10"/>
        <v>5</v>
      </c>
    </row>
    <row r="189" spans="1:18" x14ac:dyDescent="0.25">
      <c r="A189">
        <v>1936</v>
      </c>
      <c r="B189">
        <v>62.8</v>
      </c>
      <c r="C189">
        <v>74.3</v>
      </c>
      <c r="D189">
        <v>77.099999999999994</v>
      </c>
      <c r="E189">
        <v>74.900000000000006</v>
      </c>
      <c r="F189">
        <v>54.6</v>
      </c>
      <c r="G189">
        <v>70</v>
      </c>
      <c r="H189">
        <v>52.3</v>
      </c>
      <c r="I189">
        <v>87</v>
      </c>
      <c r="J189">
        <v>76</v>
      </c>
      <c r="K189">
        <v>89</v>
      </c>
      <c r="L189">
        <v>115.4</v>
      </c>
      <c r="M189">
        <v>123.4</v>
      </c>
      <c r="O189" s="4" t="str">
        <f t="shared" si="8"/>
        <v>176406010000</v>
      </c>
      <c r="P189" s="4">
        <v>30</v>
      </c>
      <c r="Q189">
        <f t="shared" si="9"/>
        <v>1764</v>
      </c>
      <c r="R189">
        <f t="shared" si="10"/>
        <v>6</v>
      </c>
    </row>
    <row r="190" spans="1:18" x14ac:dyDescent="0.25">
      <c r="A190">
        <v>1937</v>
      </c>
      <c r="B190">
        <v>132.5</v>
      </c>
      <c r="C190">
        <v>128.5</v>
      </c>
      <c r="D190">
        <v>83.9</v>
      </c>
      <c r="E190">
        <v>109.3</v>
      </c>
      <c r="F190">
        <v>116.7</v>
      </c>
      <c r="G190">
        <v>130.30000000000001</v>
      </c>
      <c r="H190">
        <v>145.1</v>
      </c>
      <c r="I190">
        <v>137.69999999999999</v>
      </c>
      <c r="J190">
        <v>100.7</v>
      </c>
      <c r="K190">
        <v>124.9</v>
      </c>
      <c r="L190">
        <v>74.400000000000006</v>
      </c>
      <c r="M190">
        <v>88.8</v>
      </c>
      <c r="O190" s="4" t="str">
        <f t="shared" si="8"/>
        <v>176407010000</v>
      </c>
      <c r="P190" s="4">
        <v>30</v>
      </c>
      <c r="Q190">
        <f t="shared" si="9"/>
        <v>1764</v>
      </c>
      <c r="R190">
        <f t="shared" si="10"/>
        <v>7</v>
      </c>
    </row>
    <row r="191" spans="1:18" x14ac:dyDescent="0.25">
      <c r="A191">
        <v>1938</v>
      </c>
      <c r="B191">
        <v>98.4</v>
      </c>
      <c r="C191">
        <v>119.2</v>
      </c>
      <c r="D191">
        <v>86.5</v>
      </c>
      <c r="E191">
        <v>101</v>
      </c>
      <c r="F191">
        <v>127.4</v>
      </c>
      <c r="G191">
        <v>97.5</v>
      </c>
      <c r="H191">
        <v>165.3</v>
      </c>
      <c r="I191">
        <v>115.7</v>
      </c>
      <c r="J191">
        <v>89.6</v>
      </c>
      <c r="K191">
        <v>99.1</v>
      </c>
      <c r="L191">
        <v>122.2</v>
      </c>
      <c r="M191">
        <v>92.7</v>
      </c>
      <c r="O191" s="4" t="str">
        <f t="shared" si="8"/>
        <v>176408010000</v>
      </c>
      <c r="P191" s="4">
        <v>30</v>
      </c>
      <c r="Q191">
        <f t="shared" si="9"/>
        <v>1764</v>
      </c>
      <c r="R191">
        <f t="shared" si="10"/>
        <v>8</v>
      </c>
    </row>
    <row r="192" spans="1:18" x14ac:dyDescent="0.25">
      <c r="A192">
        <v>1939</v>
      </c>
      <c r="B192">
        <v>80.3</v>
      </c>
      <c r="C192">
        <v>77.400000000000006</v>
      </c>
      <c r="D192">
        <v>64.599999999999994</v>
      </c>
      <c r="E192">
        <v>109.1</v>
      </c>
      <c r="F192">
        <v>118.3</v>
      </c>
      <c r="G192">
        <v>101</v>
      </c>
      <c r="H192">
        <v>97.6</v>
      </c>
      <c r="I192">
        <v>105.8</v>
      </c>
      <c r="J192">
        <v>112.6</v>
      </c>
      <c r="K192">
        <v>88.1</v>
      </c>
      <c r="L192">
        <v>68.099999999999994</v>
      </c>
      <c r="M192">
        <v>42.1</v>
      </c>
      <c r="O192" s="4" t="str">
        <f t="shared" si="8"/>
        <v>176409010000</v>
      </c>
      <c r="P192" s="4">
        <v>28.2</v>
      </c>
      <c r="Q192">
        <f t="shared" si="9"/>
        <v>1764</v>
      </c>
      <c r="R192">
        <f t="shared" si="10"/>
        <v>9</v>
      </c>
    </row>
    <row r="193" spans="1:18" x14ac:dyDescent="0.25">
      <c r="A193">
        <v>1940</v>
      </c>
      <c r="B193">
        <v>50.5</v>
      </c>
      <c r="C193">
        <v>59.4</v>
      </c>
      <c r="D193">
        <v>83.3</v>
      </c>
      <c r="E193">
        <v>60.7</v>
      </c>
      <c r="F193">
        <v>54.4</v>
      </c>
      <c r="G193">
        <v>83.9</v>
      </c>
      <c r="H193">
        <v>67.5</v>
      </c>
      <c r="I193">
        <v>105.5</v>
      </c>
      <c r="J193">
        <v>66.5</v>
      </c>
      <c r="K193">
        <v>55</v>
      </c>
      <c r="L193">
        <v>58.4</v>
      </c>
      <c r="M193">
        <v>68.3</v>
      </c>
      <c r="O193" s="4" t="str">
        <f t="shared" si="8"/>
        <v>176410010000</v>
      </c>
      <c r="P193" s="4">
        <v>28</v>
      </c>
      <c r="Q193">
        <f t="shared" si="9"/>
        <v>1764</v>
      </c>
      <c r="R193">
        <f t="shared" si="10"/>
        <v>10</v>
      </c>
    </row>
    <row r="194" spans="1:18" x14ac:dyDescent="0.25">
      <c r="A194">
        <v>1941</v>
      </c>
      <c r="B194">
        <v>45.6</v>
      </c>
      <c r="C194">
        <v>44.5</v>
      </c>
      <c r="D194">
        <v>46.4</v>
      </c>
      <c r="E194">
        <v>32.799999999999997</v>
      </c>
      <c r="F194">
        <v>29.5</v>
      </c>
      <c r="G194">
        <v>59.8</v>
      </c>
      <c r="H194">
        <v>66.900000000000006</v>
      </c>
      <c r="I194">
        <v>60</v>
      </c>
      <c r="J194">
        <v>65.900000000000006</v>
      </c>
      <c r="K194">
        <v>46.3</v>
      </c>
      <c r="L194">
        <v>38.4</v>
      </c>
      <c r="M194">
        <v>33.700000000000003</v>
      </c>
      <c r="O194" s="4" t="str">
        <f t="shared" si="8"/>
        <v>176411010000</v>
      </c>
      <c r="P194" s="4">
        <v>26</v>
      </c>
      <c r="Q194">
        <f t="shared" si="9"/>
        <v>1764</v>
      </c>
      <c r="R194">
        <f t="shared" si="10"/>
        <v>11</v>
      </c>
    </row>
    <row r="195" spans="1:18" x14ac:dyDescent="0.25">
      <c r="A195">
        <v>1942</v>
      </c>
      <c r="B195">
        <v>35.6</v>
      </c>
      <c r="C195">
        <v>52.8</v>
      </c>
      <c r="D195">
        <v>54.2</v>
      </c>
      <c r="E195">
        <v>60.7</v>
      </c>
      <c r="F195">
        <v>25</v>
      </c>
      <c r="G195">
        <v>11.4</v>
      </c>
      <c r="H195">
        <v>17.7</v>
      </c>
      <c r="I195">
        <v>20.2</v>
      </c>
      <c r="J195">
        <v>17.2</v>
      </c>
      <c r="K195">
        <v>19.2</v>
      </c>
      <c r="L195">
        <v>30.7</v>
      </c>
      <c r="M195">
        <v>22.5</v>
      </c>
      <c r="O195" s="4" t="str">
        <f t="shared" si="8"/>
        <v>176412010000</v>
      </c>
      <c r="P195" s="4">
        <v>25.7</v>
      </c>
      <c r="Q195">
        <f t="shared" si="9"/>
        <v>1764</v>
      </c>
      <c r="R195">
        <f t="shared" si="10"/>
        <v>12</v>
      </c>
    </row>
    <row r="196" spans="1:18" x14ac:dyDescent="0.25">
      <c r="A196">
        <v>1943</v>
      </c>
      <c r="B196">
        <v>12.4</v>
      </c>
      <c r="C196">
        <v>28.9</v>
      </c>
      <c r="D196">
        <v>27.4</v>
      </c>
      <c r="E196">
        <v>26.1</v>
      </c>
      <c r="F196">
        <v>14.1</v>
      </c>
      <c r="G196">
        <v>7.6</v>
      </c>
      <c r="H196">
        <v>13.2</v>
      </c>
      <c r="I196">
        <v>19.399999999999999</v>
      </c>
      <c r="J196">
        <v>10</v>
      </c>
      <c r="K196">
        <v>7.8</v>
      </c>
      <c r="L196">
        <v>10.199999999999999</v>
      </c>
      <c r="M196">
        <v>18.8</v>
      </c>
      <c r="O196" s="4" t="str">
        <f t="shared" ref="O196:O259" si="11">TEXT(Q196,"###0")&amp;TEXT(R196,"00")&amp;"010000"</f>
        <v>176501010000</v>
      </c>
      <c r="P196" s="4">
        <v>24</v>
      </c>
      <c r="Q196">
        <f t="shared" si="9"/>
        <v>1765</v>
      </c>
      <c r="R196">
        <f t="shared" si="10"/>
        <v>1</v>
      </c>
    </row>
    <row r="197" spans="1:18" x14ac:dyDescent="0.25">
      <c r="A197">
        <v>1944</v>
      </c>
      <c r="B197">
        <v>3.7</v>
      </c>
      <c r="C197">
        <v>0.5</v>
      </c>
      <c r="D197">
        <v>11</v>
      </c>
      <c r="E197">
        <v>0.3</v>
      </c>
      <c r="F197">
        <v>2.5</v>
      </c>
      <c r="G197">
        <v>5</v>
      </c>
      <c r="H197">
        <v>5</v>
      </c>
      <c r="I197">
        <v>16.7</v>
      </c>
      <c r="J197">
        <v>14.3</v>
      </c>
      <c r="K197">
        <v>16.899999999999999</v>
      </c>
      <c r="L197">
        <v>10.8</v>
      </c>
      <c r="M197">
        <v>28.4</v>
      </c>
      <c r="O197" s="4" t="str">
        <f t="shared" si="11"/>
        <v>176502010000</v>
      </c>
      <c r="P197" s="4">
        <v>26</v>
      </c>
      <c r="Q197">
        <f t="shared" si="9"/>
        <v>1765</v>
      </c>
      <c r="R197">
        <f t="shared" si="10"/>
        <v>2</v>
      </c>
    </row>
    <row r="198" spans="1:18" x14ac:dyDescent="0.25">
      <c r="A198">
        <v>1945</v>
      </c>
      <c r="B198">
        <v>18.5</v>
      </c>
      <c r="C198">
        <v>12.7</v>
      </c>
      <c r="D198">
        <v>21.5</v>
      </c>
      <c r="E198">
        <v>32</v>
      </c>
      <c r="F198">
        <v>30.6</v>
      </c>
      <c r="G198">
        <v>36.200000000000003</v>
      </c>
      <c r="H198">
        <v>42.6</v>
      </c>
      <c r="I198">
        <v>25.9</v>
      </c>
      <c r="J198">
        <v>34.9</v>
      </c>
      <c r="K198">
        <v>68.8</v>
      </c>
      <c r="L198">
        <v>46</v>
      </c>
      <c r="M198">
        <v>27.4</v>
      </c>
      <c r="O198" s="4" t="str">
        <f t="shared" si="11"/>
        <v>176503010000</v>
      </c>
      <c r="P198" s="4">
        <v>25</v>
      </c>
      <c r="Q198">
        <f t="shared" si="9"/>
        <v>1765</v>
      </c>
      <c r="R198">
        <f t="shared" si="10"/>
        <v>3</v>
      </c>
    </row>
    <row r="199" spans="1:18" x14ac:dyDescent="0.25">
      <c r="A199">
        <v>1946</v>
      </c>
      <c r="B199">
        <v>47.6</v>
      </c>
      <c r="C199">
        <v>86.2</v>
      </c>
      <c r="D199">
        <v>76.599999999999994</v>
      </c>
      <c r="E199">
        <v>75.7</v>
      </c>
      <c r="F199">
        <v>84.9</v>
      </c>
      <c r="G199">
        <v>73.5</v>
      </c>
      <c r="H199">
        <v>116.2</v>
      </c>
      <c r="I199">
        <v>107.2</v>
      </c>
      <c r="J199">
        <v>94.4</v>
      </c>
      <c r="K199">
        <v>102.3</v>
      </c>
      <c r="L199">
        <v>123.8</v>
      </c>
      <c r="M199">
        <v>121.7</v>
      </c>
      <c r="O199" s="4" t="str">
        <f t="shared" si="11"/>
        <v>176504010000</v>
      </c>
      <c r="P199" s="4">
        <v>22</v>
      </c>
      <c r="Q199">
        <f t="shared" si="9"/>
        <v>1765</v>
      </c>
      <c r="R199">
        <f t="shared" si="10"/>
        <v>4</v>
      </c>
    </row>
    <row r="200" spans="1:18" x14ac:dyDescent="0.25">
      <c r="A200">
        <v>1947</v>
      </c>
      <c r="B200">
        <v>115.7</v>
      </c>
      <c r="C200">
        <v>133.4</v>
      </c>
      <c r="D200">
        <v>129.80000000000001</v>
      </c>
      <c r="E200">
        <v>149.80000000000001</v>
      </c>
      <c r="F200">
        <v>201.3</v>
      </c>
      <c r="G200">
        <v>163.9</v>
      </c>
      <c r="H200">
        <v>157.9</v>
      </c>
      <c r="I200">
        <v>188.8</v>
      </c>
      <c r="J200">
        <v>169.4</v>
      </c>
      <c r="K200">
        <v>163.6</v>
      </c>
      <c r="L200">
        <v>128</v>
      </c>
      <c r="M200">
        <v>116.5</v>
      </c>
      <c r="O200" s="4" t="str">
        <f t="shared" si="11"/>
        <v>176505010000</v>
      </c>
      <c r="P200" s="4">
        <v>20.2</v>
      </c>
      <c r="Q200">
        <f t="shared" si="9"/>
        <v>1765</v>
      </c>
      <c r="R200">
        <f t="shared" si="10"/>
        <v>5</v>
      </c>
    </row>
    <row r="201" spans="1:18" x14ac:dyDescent="0.25">
      <c r="A201">
        <v>1948</v>
      </c>
      <c r="B201">
        <v>108.5</v>
      </c>
      <c r="C201">
        <v>86.1</v>
      </c>
      <c r="D201">
        <v>94.8</v>
      </c>
      <c r="E201">
        <v>189.7</v>
      </c>
      <c r="F201">
        <v>174</v>
      </c>
      <c r="G201">
        <v>167.8</v>
      </c>
      <c r="H201">
        <v>142.19999999999999</v>
      </c>
      <c r="I201">
        <v>157.9</v>
      </c>
      <c r="J201">
        <v>143.30000000000001</v>
      </c>
      <c r="K201">
        <v>136.30000000000001</v>
      </c>
      <c r="L201">
        <v>95.8</v>
      </c>
      <c r="M201">
        <v>138</v>
      </c>
      <c r="O201" s="4" t="str">
        <f t="shared" si="11"/>
        <v>176506010000</v>
      </c>
      <c r="P201" s="4">
        <v>20</v>
      </c>
      <c r="Q201">
        <f t="shared" si="9"/>
        <v>1765</v>
      </c>
      <c r="R201">
        <f t="shared" si="10"/>
        <v>6</v>
      </c>
    </row>
    <row r="202" spans="1:18" x14ac:dyDescent="0.25">
      <c r="A202">
        <v>1949</v>
      </c>
      <c r="B202">
        <v>119.1</v>
      </c>
      <c r="C202">
        <v>182.3</v>
      </c>
      <c r="D202">
        <v>157.5</v>
      </c>
      <c r="E202">
        <v>147</v>
      </c>
      <c r="F202">
        <v>106.2</v>
      </c>
      <c r="G202">
        <v>121.7</v>
      </c>
      <c r="H202">
        <v>125.8</v>
      </c>
      <c r="I202">
        <v>123.8</v>
      </c>
      <c r="J202">
        <v>145.30000000000001</v>
      </c>
      <c r="K202">
        <v>131.6</v>
      </c>
      <c r="L202">
        <v>143.5</v>
      </c>
      <c r="M202">
        <v>117.6</v>
      </c>
      <c r="O202" s="4" t="str">
        <f t="shared" si="11"/>
        <v>176507010000</v>
      </c>
      <c r="P202" s="4">
        <v>27</v>
      </c>
      <c r="Q202">
        <f t="shared" si="9"/>
        <v>1765</v>
      </c>
      <c r="R202">
        <f t="shared" si="10"/>
        <v>7</v>
      </c>
    </row>
    <row r="203" spans="1:18" x14ac:dyDescent="0.25">
      <c r="A203">
        <v>1950</v>
      </c>
      <c r="B203">
        <v>101.6</v>
      </c>
      <c r="C203">
        <v>94.8</v>
      </c>
      <c r="D203">
        <v>109.7</v>
      </c>
      <c r="E203">
        <v>113.4</v>
      </c>
      <c r="F203">
        <v>106.2</v>
      </c>
      <c r="G203">
        <v>83.6</v>
      </c>
      <c r="H203">
        <v>91</v>
      </c>
      <c r="I203">
        <v>85.2</v>
      </c>
      <c r="J203">
        <v>51.3</v>
      </c>
      <c r="K203">
        <v>61.4</v>
      </c>
      <c r="L203">
        <v>54.8</v>
      </c>
      <c r="M203">
        <v>54.1</v>
      </c>
      <c r="O203" s="4" t="str">
        <f t="shared" si="11"/>
        <v>176508010000</v>
      </c>
      <c r="P203" s="4">
        <v>29.7</v>
      </c>
      <c r="Q203">
        <f t="shared" si="9"/>
        <v>1765</v>
      </c>
      <c r="R203">
        <f t="shared" si="10"/>
        <v>8</v>
      </c>
    </row>
    <row r="204" spans="1:18" x14ac:dyDescent="0.25">
      <c r="A204">
        <v>1951</v>
      </c>
      <c r="B204">
        <v>59.9</v>
      </c>
      <c r="C204">
        <v>59.9</v>
      </c>
      <c r="D204">
        <v>55.9</v>
      </c>
      <c r="E204">
        <v>92.9</v>
      </c>
      <c r="F204">
        <v>108.5</v>
      </c>
      <c r="G204">
        <v>100.6</v>
      </c>
      <c r="H204">
        <v>61.5</v>
      </c>
      <c r="I204">
        <v>61</v>
      </c>
      <c r="J204">
        <v>83.1</v>
      </c>
      <c r="K204">
        <v>51.6</v>
      </c>
      <c r="L204">
        <v>52.4</v>
      </c>
      <c r="M204">
        <v>45.8</v>
      </c>
      <c r="O204" s="4" t="str">
        <f t="shared" si="11"/>
        <v>176509010000</v>
      </c>
      <c r="P204" s="4">
        <v>16</v>
      </c>
      <c r="Q204">
        <f t="shared" si="9"/>
        <v>1765</v>
      </c>
      <c r="R204">
        <f t="shared" si="10"/>
        <v>9</v>
      </c>
    </row>
    <row r="205" spans="1:18" x14ac:dyDescent="0.25">
      <c r="A205">
        <v>1952</v>
      </c>
      <c r="B205">
        <v>40.700000000000003</v>
      </c>
      <c r="C205">
        <v>22.7</v>
      </c>
      <c r="D205">
        <v>22</v>
      </c>
      <c r="E205">
        <v>29.1</v>
      </c>
      <c r="F205">
        <v>23.4</v>
      </c>
      <c r="G205">
        <v>36.4</v>
      </c>
      <c r="H205">
        <v>39.299999999999997</v>
      </c>
      <c r="I205">
        <v>54.9</v>
      </c>
      <c r="J205">
        <v>28.2</v>
      </c>
      <c r="K205">
        <v>23.8</v>
      </c>
      <c r="L205">
        <v>22.1</v>
      </c>
      <c r="M205">
        <v>34.299999999999997</v>
      </c>
      <c r="O205" s="4" t="str">
        <f t="shared" si="11"/>
        <v>176510010000</v>
      </c>
      <c r="P205" s="4">
        <v>14</v>
      </c>
      <c r="Q205">
        <f t="shared" si="9"/>
        <v>1765</v>
      </c>
      <c r="R205">
        <f t="shared" si="10"/>
        <v>10</v>
      </c>
    </row>
    <row r="206" spans="1:18" x14ac:dyDescent="0.25">
      <c r="A206">
        <v>1953</v>
      </c>
      <c r="B206">
        <v>26.5</v>
      </c>
      <c r="C206">
        <v>3.9</v>
      </c>
      <c r="D206">
        <v>10</v>
      </c>
      <c r="E206">
        <v>27.8</v>
      </c>
      <c r="F206">
        <v>12.5</v>
      </c>
      <c r="G206">
        <v>21.8</v>
      </c>
      <c r="H206">
        <v>8.6</v>
      </c>
      <c r="I206">
        <v>23.5</v>
      </c>
      <c r="J206">
        <v>19.3</v>
      </c>
      <c r="K206">
        <v>8.1999999999999993</v>
      </c>
      <c r="L206">
        <v>1.6</v>
      </c>
      <c r="M206">
        <v>2.5</v>
      </c>
      <c r="O206" s="4" t="str">
        <f t="shared" si="11"/>
        <v>176511010000</v>
      </c>
      <c r="P206" s="4">
        <v>14</v>
      </c>
      <c r="Q206">
        <f t="shared" si="9"/>
        <v>1765</v>
      </c>
      <c r="R206">
        <f t="shared" si="10"/>
        <v>11</v>
      </c>
    </row>
    <row r="207" spans="1:18" x14ac:dyDescent="0.25">
      <c r="A207">
        <v>1954</v>
      </c>
      <c r="B207">
        <v>0.2</v>
      </c>
      <c r="C207">
        <v>0.5</v>
      </c>
      <c r="D207">
        <v>10.9</v>
      </c>
      <c r="E207">
        <v>1.8</v>
      </c>
      <c r="F207">
        <v>0.8</v>
      </c>
      <c r="G207">
        <v>0.2</v>
      </c>
      <c r="H207">
        <v>4.8</v>
      </c>
      <c r="I207">
        <v>8.4</v>
      </c>
      <c r="J207">
        <v>1.5</v>
      </c>
      <c r="K207">
        <v>7</v>
      </c>
      <c r="L207">
        <v>9.1999999999999993</v>
      </c>
      <c r="M207">
        <v>7.6</v>
      </c>
      <c r="O207" s="4" t="str">
        <f t="shared" si="11"/>
        <v>176512010000</v>
      </c>
      <c r="P207" s="4">
        <v>13</v>
      </c>
      <c r="Q207">
        <f t="shared" si="9"/>
        <v>1765</v>
      </c>
      <c r="R207">
        <f t="shared" si="10"/>
        <v>12</v>
      </c>
    </row>
    <row r="208" spans="1:18" x14ac:dyDescent="0.25">
      <c r="A208">
        <v>1955</v>
      </c>
      <c r="B208">
        <v>23.1</v>
      </c>
      <c r="C208">
        <v>20.8</v>
      </c>
      <c r="D208">
        <v>4.9000000000000004</v>
      </c>
      <c r="E208">
        <v>11.3</v>
      </c>
      <c r="F208">
        <v>28.9</v>
      </c>
      <c r="G208">
        <v>31.7</v>
      </c>
      <c r="H208">
        <v>26.7</v>
      </c>
      <c r="I208">
        <v>40.700000000000003</v>
      </c>
      <c r="J208">
        <v>42.7</v>
      </c>
      <c r="K208">
        <v>58.5</v>
      </c>
      <c r="L208">
        <v>89.2</v>
      </c>
      <c r="M208">
        <v>76.900000000000006</v>
      </c>
      <c r="O208" s="4" t="str">
        <f t="shared" si="11"/>
        <v>176601010000</v>
      </c>
      <c r="P208" s="4">
        <v>12</v>
      </c>
      <c r="Q208">
        <f t="shared" ref="Q208:Q271" si="12">Q196+1</f>
        <v>1766</v>
      </c>
      <c r="R208">
        <f t="shared" ref="R208:R271" si="13">+R196</f>
        <v>1</v>
      </c>
    </row>
    <row r="209" spans="1:18" x14ac:dyDescent="0.25">
      <c r="A209">
        <v>1956</v>
      </c>
      <c r="B209">
        <v>73.599999999999994</v>
      </c>
      <c r="C209">
        <v>124</v>
      </c>
      <c r="D209">
        <v>118.4</v>
      </c>
      <c r="E209">
        <v>110.7</v>
      </c>
      <c r="F209">
        <v>136.6</v>
      </c>
      <c r="G209">
        <v>116.6</v>
      </c>
      <c r="H209">
        <v>129.1</v>
      </c>
      <c r="I209">
        <v>169.6</v>
      </c>
      <c r="J209">
        <v>173.2</v>
      </c>
      <c r="K209">
        <v>155.30000000000001</v>
      </c>
      <c r="L209">
        <v>201.3</v>
      </c>
      <c r="M209">
        <v>192.1</v>
      </c>
      <c r="O209" s="4" t="str">
        <f t="shared" si="11"/>
        <v>176602010000</v>
      </c>
      <c r="P209" s="4">
        <v>11</v>
      </c>
      <c r="Q209">
        <f t="shared" si="12"/>
        <v>1766</v>
      </c>
      <c r="R209">
        <f t="shared" si="13"/>
        <v>2</v>
      </c>
    </row>
    <row r="210" spans="1:18" x14ac:dyDescent="0.25">
      <c r="A210">
        <v>1957</v>
      </c>
      <c r="B210">
        <v>165</v>
      </c>
      <c r="C210">
        <v>130.19999999999999</v>
      </c>
      <c r="D210">
        <v>157.4</v>
      </c>
      <c r="E210">
        <v>175.2</v>
      </c>
      <c r="F210">
        <v>164.6</v>
      </c>
      <c r="G210">
        <v>200.7</v>
      </c>
      <c r="H210">
        <v>187.2</v>
      </c>
      <c r="I210">
        <v>158</v>
      </c>
      <c r="J210">
        <v>235.8</v>
      </c>
      <c r="K210">
        <v>253.8</v>
      </c>
      <c r="L210">
        <v>210.9</v>
      </c>
      <c r="M210">
        <v>239.4</v>
      </c>
      <c r="O210" s="4" t="str">
        <f t="shared" si="11"/>
        <v>176603010000</v>
      </c>
      <c r="P210" s="4">
        <v>36.6</v>
      </c>
      <c r="Q210">
        <f t="shared" si="12"/>
        <v>1766</v>
      </c>
      <c r="R210">
        <f t="shared" si="13"/>
        <v>3</v>
      </c>
    </row>
    <row r="211" spans="1:18" x14ac:dyDescent="0.25">
      <c r="A211">
        <v>1958</v>
      </c>
      <c r="B211">
        <v>202.5</v>
      </c>
      <c r="C211">
        <v>164.9</v>
      </c>
      <c r="D211">
        <v>190.7</v>
      </c>
      <c r="E211">
        <v>196</v>
      </c>
      <c r="F211">
        <v>175.3</v>
      </c>
      <c r="G211">
        <v>171.5</v>
      </c>
      <c r="H211">
        <v>191.4</v>
      </c>
      <c r="I211">
        <v>200.2</v>
      </c>
      <c r="J211">
        <v>201.2</v>
      </c>
      <c r="K211">
        <v>181.5</v>
      </c>
      <c r="L211">
        <v>152.30000000000001</v>
      </c>
      <c r="M211">
        <v>187.6</v>
      </c>
      <c r="O211" s="4" t="str">
        <f t="shared" si="11"/>
        <v>176604010000</v>
      </c>
      <c r="P211" s="4">
        <v>6</v>
      </c>
      <c r="Q211">
        <f t="shared" si="12"/>
        <v>1766</v>
      </c>
      <c r="R211">
        <f t="shared" si="13"/>
        <v>4</v>
      </c>
    </row>
    <row r="212" spans="1:18" x14ac:dyDescent="0.25">
      <c r="A212">
        <v>1959</v>
      </c>
      <c r="B212">
        <v>217.4</v>
      </c>
      <c r="C212">
        <v>143.1</v>
      </c>
      <c r="D212">
        <v>185.7</v>
      </c>
      <c r="E212">
        <v>163.30000000000001</v>
      </c>
      <c r="F212">
        <v>172</v>
      </c>
      <c r="G212">
        <v>168.7</v>
      </c>
      <c r="H212">
        <v>149.6</v>
      </c>
      <c r="I212">
        <v>199.6</v>
      </c>
      <c r="J212">
        <v>145.19999999999999</v>
      </c>
      <c r="K212">
        <v>111.4</v>
      </c>
      <c r="L212">
        <v>124</v>
      </c>
      <c r="M212">
        <v>125</v>
      </c>
      <c r="O212" s="4" t="str">
        <f t="shared" si="11"/>
        <v>176605010000</v>
      </c>
      <c r="P212" s="4">
        <v>26.8</v>
      </c>
      <c r="Q212">
        <f t="shared" si="12"/>
        <v>1766</v>
      </c>
      <c r="R212">
        <f t="shared" si="13"/>
        <v>5</v>
      </c>
    </row>
    <row r="213" spans="1:18" x14ac:dyDescent="0.25">
      <c r="A213">
        <v>1960</v>
      </c>
      <c r="B213">
        <v>146.30000000000001</v>
      </c>
      <c r="C213">
        <v>106</v>
      </c>
      <c r="D213">
        <v>102.2</v>
      </c>
      <c r="E213">
        <v>122</v>
      </c>
      <c r="F213">
        <v>119.6</v>
      </c>
      <c r="G213">
        <v>110.2</v>
      </c>
      <c r="H213">
        <v>121.7</v>
      </c>
      <c r="I213">
        <v>134.1</v>
      </c>
      <c r="J213">
        <v>127.2</v>
      </c>
      <c r="K213">
        <v>82.8</v>
      </c>
      <c r="L213">
        <v>89.6</v>
      </c>
      <c r="M213">
        <v>85.6</v>
      </c>
      <c r="O213" s="4" t="str">
        <f t="shared" si="11"/>
        <v>176606010000</v>
      </c>
      <c r="P213" s="4">
        <v>3</v>
      </c>
      <c r="Q213">
        <f t="shared" si="12"/>
        <v>1766</v>
      </c>
      <c r="R213">
        <f t="shared" si="13"/>
        <v>6</v>
      </c>
    </row>
    <row r="214" spans="1:18" x14ac:dyDescent="0.25">
      <c r="A214">
        <v>1961</v>
      </c>
      <c r="B214">
        <v>57.9</v>
      </c>
      <c r="C214">
        <v>46.1</v>
      </c>
      <c r="D214">
        <v>53</v>
      </c>
      <c r="E214">
        <v>61.4</v>
      </c>
      <c r="F214">
        <v>51</v>
      </c>
      <c r="G214">
        <v>77.400000000000006</v>
      </c>
      <c r="H214">
        <v>70.2</v>
      </c>
      <c r="I214">
        <v>55.8</v>
      </c>
      <c r="J214">
        <v>63.6</v>
      </c>
      <c r="K214">
        <v>37.700000000000003</v>
      </c>
      <c r="L214">
        <v>32.6</v>
      </c>
      <c r="M214">
        <v>39.9</v>
      </c>
      <c r="O214" s="4" t="str">
        <f t="shared" si="11"/>
        <v>176607010000</v>
      </c>
      <c r="P214" s="4">
        <v>3.3</v>
      </c>
      <c r="Q214">
        <f t="shared" si="12"/>
        <v>1766</v>
      </c>
      <c r="R214">
        <f t="shared" si="13"/>
        <v>7</v>
      </c>
    </row>
    <row r="215" spans="1:18" x14ac:dyDescent="0.25">
      <c r="A215">
        <v>1962</v>
      </c>
      <c r="B215">
        <v>38.700000000000003</v>
      </c>
      <c r="C215">
        <v>50.3</v>
      </c>
      <c r="D215">
        <v>45.6</v>
      </c>
      <c r="E215">
        <v>46.4</v>
      </c>
      <c r="F215">
        <v>43.7</v>
      </c>
      <c r="G215">
        <v>42</v>
      </c>
      <c r="H215">
        <v>21.8</v>
      </c>
      <c r="I215">
        <v>21.8</v>
      </c>
      <c r="J215">
        <v>51.3</v>
      </c>
      <c r="K215">
        <v>39.5</v>
      </c>
      <c r="L215">
        <v>26.9</v>
      </c>
      <c r="M215">
        <v>23.2</v>
      </c>
      <c r="O215" s="4" t="str">
        <f t="shared" si="11"/>
        <v>176608010000</v>
      </c>
      <c r="P215" s="4">
        <v>4</v>
      </c>
      <c r="Q215">
        <f t="shared" si="12"/>
        <v>1766</v>
      </c>
      <c r="R215">
        <f t="shared" si="13"/>
        <v>8</v>
      </c>
    </row>
    <row r="216" spans="1:18" x14ac:dyDescent="0.25">
      <c r="A216">
        <v>1963</v>
      </c>
      <c r="B216">
        <v>19.8</v>
      </c>
      <c r="C216">
        <v>24.4</v>
      </c>
      <c r="D216">
        <v>17.100000000000001</v>
      </c>
      <c r="E216">
        <v>29.3</v>
      </c>
      <c r="F216">
        <v>43</v>
      </c>
      <c r="G216">
        <v>35.9</v>
      </c>
      <c r="H216">
        <v>19.600000000000001</v>
      </c>
      <c r="I216">
        <v>33.200000000000003</v>
      </c>
      <c r="J216">
        <v>38.799999999999997</v>
      </c>
      <c r="K216">
        <v>35.299999999999997</v>
      </c>
      <c r="L216">
        <v>23.4</v>
      </c>
      <c r="M216">
        <v>14.9</v>
      </c>
      <c r="O216" s="4" t="str">
        <f t="shared" si="11"/>
        <v>176609010000</v>
      </c>
      <c r="P216" s="4">
        <v>4.3</v>
      </c>
      <c r="Q216">
        <f t="shared" si="12"/>
        <v>1766</v>
      </c>
      <c r="R216">
        <f t="shared" si="13"/>
        <v>9</v>
      </c>
    </row>
    <row r="217" spans="1:18" x14ac:dyDescent="0.25">
      <c r="A217">
        <v>1964</v>
      </c>
      <c r="B217">
        <v>15.3</v>
      </c>
      <c r="C217">
        <v>17.7</v>
      </c>
      <c r="D217">
        <v>16.5</v>
      </c>
      <c r="E217">
        <v>8.6</v>
      </c>
      <c r="F217">
        <v>9.5</v>
      </c>
      <c r="G217">
        <v>9.1</v>
      </c>
      <c r="H217">
        <v>3.1</v>
      </c>
      <c r="I217">
        <v>9.3000000000000007</v>
      </c>
      <c r="J217">
        <v>4.7</v>
      </c>
      <c r="K217">
        <v>6.1</v>
      </c>
      <c r="L217">
        <v>7.4</v>
      </c>
      <c r="M217">
        <v>15.1</v>
      </c>
      <c r="O217" s="4" t="str">
        <f t="shared" si="11"/>
        <v>176610010000</v>
      </c>
      <c r="P217" s="4">
        <v>5</v>
      </c>
      <c r="Q217">
        <f t="shared" si="12"/>
        <v>1766</v>
      </c>
      <c r="R217">
        <f t="shared" si="13"/>
        <v>10</v>
      </c>
    </row>
    <row r="218" spans="1:18" x14ac:dyDescent="0.25">
      <c r="A218">
        <v>1965</v>
      </c>
      <c r="B218">
        <v>17.5</v>
      </c>
      <c r="C218">
        <v>14.2</v>
      </c>
      <c r="D218">
        <v>11.7</v>
      </c>
      <c r="E218">
        <v>6.8</v>
      </c>
      <c r="F218">
        <v>24.1</v>
      </c>
      <c r="G218">
        <v>15.9</v>
      </c>
      <c r="H218">
        <v>11.9</v>
      </c>
      <c r="I218">
        <v>8.9</v>
      </c>
      <c r="J218">
        <v>16.8</v>
      </c>
      <c r="K218">
        <v>20.100000000000001</v>
      </c>
      <c r="L218">
        <v>15.8</v>
      </c>
      <c r="M218">
        <v>17</v>
      </c>
      <c r="O218" s="4" t="str">
        <f t="shared" si="11"/>
        <v>176611010000</v>
      </c>
      <c r="P218" s="4">
        <v>5.7</v>
      </c>
      <c r="Q218">
        <f t="shared" si="12"/>
        <v>1766</v>
      </c>
      <c r="R218">
        <f t="shared" si="13"/>
        <v>11</v>
      </c>
    </row>
    <row r="219" spans="1:18" x14ac:dyDescent="0.25">
      <c r="A219">
        <v>1966</v>
      </c>
      <c r="B219">
        <v>28.2</v>
      </c>
      <c r="C219">
        <v>24.4</v>
      </c>
      <c r="D219">
        <v>25.3</v>
      </c>
      <c r="E219">
        <v>48.7</v>
      </c>
      <c r="F219">
        <v>45.3</v>
      </c>
      <c r="G219">
        <v>47.7</v>
      </c>
      <c r="H219">
        <v>56.7</v>
      </c>
      <c r="I219">
        <v>51.2</v>
      </c>
      <c r="J219">
        <v>50.2</v>
      </c>
      <c r="K219">
        <v>57.2</v>
      </c>
      <c r="L219">
        <v>57.2</v>
      </c>
      <c r="M219">
        <v>70.400000000000006</v>
      </c>
      <c r="O219" s="4" t="str">
        <f t="shared" si="11"/>
        <v>176612010000</v>
      </c>
      <c r="P219" s="4">
        <v>19.2</v>
      </c>
      <c r="Q219">
        <f t="shared" si="12"/>
        <v>1766</v>
      </c>
      <c r="R219">
        <f t="shared" si="13"/>
        <v>12</v>
      </c>
    </row>
    <row r="220" spans="1:18" x14ac:dyDescent="0.25">
      <c r="A220">
        <v>1967</v>
      </c>
      <c r="B220">
        <v>110.9</v>
      </c>
      <c r="C220">
        <v>93.6</v>
      </c>
      <c r="D220">
        <v>111.8</v>
      </c>
      <c r="E220">
        <v>69.5</v>
      </c>
      <c r="F220">
        <v>86.5</v>
      </c>
      <c r="G220">
        <v>67.3</v>
      </c>
      <c r="H220">
        <v>91.5</v>
      </c>
      <c r="I220">
        <v>107.2</v>
      </c>
      <c r="J220">
        <v>76.8</v>
      </c>
      <c r="K220">
        <v>88.2</v>
      </c>
      <c r="L220">
        <v>94.3</v>
      </c>
      <c r="M220">
        <v>126.4</v>
      </c>
      <c r="O220" s="4" t="str">
        <f t="shared" si="11"/>
        <v>176701010000</v>
      </c>
      <c r="P220" s="4">
        <v>27.4</v>
      </c>
      <c r="Q220">
        <f t="shared" si="12"/>
        <v>1767</v>
      </c>
      <c r="R220">
        <f t="shared" si="13"/>
        <v>1</v>
      </c>
    </row>
    <row r="221" spans="1:18" x14ac:dyDescent="0.25">
      <c r="A221">
        <v>1968</v>
      </c>
      <c r="B221">
        <v>121.8</v>
      </c>
      <c r="C221">
        <v>111.9</v>
      </c>
      <c r="D221">
        <v>92.2</v>
      </c>
      <c r="E221">
        <v>81.2</v>
      </c>
      <c r="F221">
        <v>127.2</v>
      </c>
      <c r="G221">
        <v>110.3</v>
      </c>
      <c r="H221">
        <v>96.1</v>
      </c>
      <c r="I221">
        <v>109.3</v>
      </c>
      <c r="J221">
        <v>117.2</v>
      </c>
      <c r="K221">
        <v>107.7</v>
      </c>
      <c r="L221">
        <v>86</v>
      </c>
      <c r="M221">
        <v>109.8</v>
      </c>
      <c r="O221" s="4" t="str">
        <f t="shared" si="11"/>
        <v>176702010000</v>
      </c>
      <c r="P221" s="4">
        <v>30</v>
      </c>
      <c r="Q221">
        <f t="shared" si="12"/>
        <v>1767</v>
      </c>
      <c r="R221">
        <f t="shared" si="13"/>
        <v>2</v>
      </c>
    </row>
    <row r="222" spans="1:18" x14ac:dyDescent="0.25">
      <c r="A222">
        <v>1969</v>
      </c>
      <c r="B222">
        <v>104.4</v>
      </c>
      <c r="C222">
        <v>120.5</v>
      </c>
      <c r="D222">
        <v>135.80000000000001</v>
      </c>
      <c r="E222">
        <v>106.8</v>
      </c>
      <c r="F222">
        <v>120</v>
      </c>
      <c r="G222">
        <v>106</v>
      </c>
      <c r="H222">
        <v>96.8</v>
      </c>
      <c r="I222">
        <v>98</v>
      </c>
      <c r="J222">
        <v>91.3</v>
      </c>
      <c r="K222">
        <v>95.7</v>
      </c>
      <c r="L222">
        <v>93.5</v>
      </c>
      <c r="M222">
        <v>97.9</v>
      </c>
      <c r="O222" s="4" t="str">
        <f t="shared" si="11"/>
        <v>176703010000</v>
      </c>
      <c r="P222" s="4">
        <v>43</v>
      </c>
      <c r="Q222">
        <f t="shared" si="12"/>
        <v>1767</v>
      </c>
      <c r="R222">
        <f t="shared" si="13"/>
        <v>3</v>
      </c>
    </row>
    <row r="223" spans="1:18" x14ac:dyDescent="0.25">
      <c r="A223">
        <v>1970</v>
      </c>
      <c r="B223">
        <v>111.5</v>
      </c>
      <c r="C223">
        <v>127.8</v>
      </c>
      <c r="D223">
        <v>102.9</v>
      </c>
      <c r="E223">
        <v>109.5</v>
      </c>
      <c r="F223">
        <v>127.5</v>
      </c>
      <c r="G223">
        <v>106.8</v>
      </c>
      <c r="H223">
        <v>112.5</v>
      </c>
      <c r="I223">
        <v>93</v>
      </c>
      <c r="J223">
        <v>99.5</v>
      </c>
      <c r="K223">
        <v>86.6</v>
      </c>
      <c r="L223">
        <v>95.2</v>
      </c>
      <c r="M223">
        <v>83.5</v>
      </c>
      <c r="O223" s="4" t="str">
        <f t="shared" si="11"/>
        <v>176704010000</v>
      </c>
      <c r="P223" s="4">
        <v>32.9</v>
      </c>
      <c r="Q223">
        <f t="shared" si="12"/>
        <v>1767</v>
      </c>
      <c r="R223">
        <f t="shared" si="13"/>
        <v>4</v>
      </c>
    </row>
    <row r="224" spans="1:18" x14ac:dyDescent="0.25">
      <c r="A224">
        <v>1971</v>
      </c>
      <c r="B224">
        <v>91.3</v>
      </c>
      <c r="C224">
        <v>79</v>
      </c>
      <c r="D224">
        <v>60.7</v>
      </c>
      <c r="E224">
        <v>71.8</v>
      </c>
      <c r="F224">
        <v>57.5</v>
      </c>
      <c r="G224">
        <v>49.8</v>
      </c>
      <c r="H224">
        <v>81</v>
      </c>
      <c r="I224">
        <v>61.4</v>
      </c>
      <c r="J224">
        <v>50.2</v>
      </c>
      <c r="K224">
        <v>51.7</v>
      </c>
      <c r="L224">
        <v>63.2</v>
      </c>
      <c r="M224">
        <v>82.2</v>
      </c>
      <c r="O224" s="4" t="str">
        <f t="shared" si="11"/>
        <v>176705010000</v>
      </c>
      <c r="P224" s="4">
        <v>29.8</v>
      </c>
      <c r="Q224">
        <f t="shared" si="12"/>
        <v>1767</v>
      </c>
      <c r="R224">
        <f t="shared" si="13"/>
        <v>5</v>
      </c>
    </row>
    <row r="225" spans="1:18" x14ac:dyDescent="0.25">
      <c r="A225">
        <v>1972</v>
      </c>
      <c r="B225">
        <v>61.5</v>
      </c>
      <c r="C225">
        <v>88.4</v>
      </c>
      <c r="D225">
        <v>80.099999999999994</v>
      </c>
      <c r="E225">
        <v>63.2</v>
      </c>
      <c r="F225">
        <v>80.5</v>
      </c>
      <c r="G225">
        <v>88</v>
      </c>
      <c r="H225">
        <v>76.5</v>
      </c>
      <c r="I225">
        <v>76.8</v>
      </c>
      <c r="J225">
        <v>64</v>
      </c>
      <c r="K225">
        <v>61.3</v>
      </c>
      <c r="L225">
        <v>41.6</v>
      </c>
      <c r="M225">
        <v>45.3</v>
      </c>
      <c r="O225" s="4" t="str">
        <f t="shared" si="11"/>
        <v>176706010000</v>
      </c>
      <c r="P225" s="4">
        <v>33.299999999999997</v>
      </c>
      <c r="Q225">
        <f t="shared" si="12"/>
        <v>1767</v>
      </c>
      <c r="R225">
        <f t="shared" si="13"/>
        <v>6</v>
      </c>
    </row>
    <row r="226" spans="1:18" x14ac:dyDescent="0.25">
      <c r="A226">
        <v>1973</v>
      </c>
      <c r="B226">
        <v>43.4</v>
      </c>
      <c r="C226">
        <v>42.9</v>
      </c>
      <c r="D226">
        <v>46</v>
      </c>
      <c r="E226">
        <v>57.7</v>
      </c>
      <c r="F226">
        <v>42.4</v>
      </c>
      <c r="G226">
        <v>37.5</v>
      </c>
      <c r="H226">
        <v>23.1</v>
      </c>
      <c r="I226">
        <v>25.6</v>
      </c>
      <c r="J226">
        <v>59.3</v>
      </c>
      <c r="K226">
        <v>30.7</v>
      </c>
      <c r="L226">
        <v>23.9</v>
      </c>
      <c r="M226">
        <v>23.3</v>
      </c>
      <c r="O226" s="4" t="str">
        <f t="shared" si="11"/>
        <v>176707010000</v>
      </c>
      <c r="P226" s="4">
        <v>21.9</v>
      </c>
      <c r="Q226">
        <f t="shared" si="12"/>
        <v>1767</v>
      </c>
      <c r="R226">
        <f t="shared" si="13"/>
        <v>7</v>
      </c>
    </row>
    <row r="227" spans="1:18" x14ac:dyDescent="0.25">
      <c r="A227">
        <v>1974</v>
      </c>
      <c r="B227">
        <v>27.6</v>
      </c>
      <c r="C227">
        <v>26</v>
      </c>
      <c r="D227">
        <v>21.3</v>
      </c>
      <c r="E227">
        <v>40.299999999999997</v>
      </c>
      <c r="F227">
        <v>39.5</v>
      </c>
      <c r="G227">
        <v>36</v>
      </c>
      <c r="H227">
        <v>55.8</v>
      </c>
      <c r="I227">
        <v>33.6</v>
      </c>
      <c r="J227">
        <v>40.200000000000003</v>
      </c>
      <c r="K227">
        <v>47.1</v>
      </c>
      <c r="L227">
        <v>25</v>
      </c>
      <c r="M227">
        <v>20.5</v>
      </c>
      <c r="O227" s="4" t="str">
        <f t="shared" si="11"/>
        <v>176708010000</v>
      </c>
      <c r="P227" s="4">
        <v>40.799999999999997</v>
      </c>
      <c r="Q227">
        <f t="shared" si="12"/>
        <v>1767</v>
      </c>
      <c r="R227">
        <f t="shared" si="13"/>
        <v>8</v>
      </c>
    </row>
    <row r="228" spans="1:18" x14ac:dyDescent="0.25">
      <c r="A228">
        <v>1975</v>
      </c>
      <c r="B228">
        <v>18.899999999999999</v>
      </c>
      <c r="C228">
        <v>11.5</v>
      </c>
      <c r="D228">
        <v>11.5</v>
      </c>
      <c r="E228">
        <v>5.0999999999999996</v>
      </c>
      <c r="F228">
        <v>9</v>
      </c>
      <c r="G228">
        <v>11.4</v>
      </c>
      <c r="H228">
        <v>28.2</v>
      </c>
      <c r="I228">
        <v>39.700000000000003</v>
      </c>
      <c r="J228">
        <v>13.9</v>
      </c>
      <c r="K228">
        <v>9.1</v>
      </c>
      <c r="L228">
        <v>19.399999999999999</v>
      </c>
      <c r="M228">
        <v>7.8</v>
      </c>
      <c r="O228" s="4" t="str">
        <f t="shared" si="11"/>
        <v>176709010000</v>
      </c>
      <c r="P228" s="4">
        <v>42.7</v>
      </c>
      <c r="Q228">
        <f t="shared" si="12"/>
        <v>1767</v>
      </c>
      <c r="R228">
        <f t="shared" si="13"/>
        <v>9</v>
      </c>
    </row>
    <row r="229" spans="1:18" x14ac:dyDescent="0.25">
      <c r="A229">
        <v>1976</v>
      </c>
      <c r="B229">
        <v>8.1</v>
      </c>
      <c r="C229">
        <v>4.3</v>
      </c>
      <c r="D229">
        <v>21.9</v>
      </c>
      <c r="E229">
        <v>18.8</v>
      </c>
      <c r="F229">
        <v>12.4</v>
      </c>
      <c r="G229">
        <v>12.2</v>
      </c>
      <c r="H229">
        <v>1.9</v>
      </c>
      <c r="I229">
        <v>16.399999999999999</v>
      </c>
      <c r="J229">
        <v>13.5</v>
      </c>
      <c r="K229">
        <v>20.6</v>
      </c>
      <c r="L229">
        <v>5.2</v>
      </c>
      <c r="M229">
        <v>15.3</v>
      </c>
      <c r="O229" s="4" t="str">
        <f t="shared" si="11"/>
        <v>176710010000</v>
      </c>
      <c r="P229" s="4">
        <v>44.1</v>
      </c>
      <c r="Q229">
        <f t="shared" si="12"/>
        <v>1767</v>
      </c>
      <c r="R229">
        <f t="shared" si="13"/>
        <v>10</v>
      </c>
    </row>
    <row r="230" spans="1:18" x14ac:dyDescent="0.25">
      <c r="A230">
        <v>1977</v>
      </c>
      <c r="B230">
        <v>16.399999999999999</v>
      </c>
      <c r="C230">
        <v>23.1</v>
      </c>
      <c r="D230">
        <v>8.6999999999999993</v>
      </c>
      <c r="E230">
        <v>12.9</v>
      </c>
      <c r="F230">
        <v>18.600000000000001</v>
      </c>
      <c r="G230">
        <v>38.5</v>
      </c>
      <c r="H230">
        <v>21.4</v>
      </c>
      <c r="I230">
        <v>30.1</v>
      </c>
      <c r="J230">
        <v>44</v>
      </c>
      <c r="K230">
        <v>43.8</v>
      </c>
      <c r="L230">
        <v>29.1</v>
      </c>
      <c r="M230">
        <v>43.2</v>
      </c>
      <c r="O230" s="4" t="str">
        <f t="shared" si="11"/>
        <v>176711010000</v>
      </c>
      <c r="P230" s="4">
        <v>54.7</v>
      </c>
      <c r="Q230">
        <f t="shared" si="12"/>
        <v>1767</v>
      </c>
      <c r="R230">
        <f t="shared" si="13"/>
        <v>11</v>
      </c>
    </row>
    <row r="231" spans="1:18" x14ac:dyDescent="0.25">
      <c r="A231">
        <v>1978</v>
      </c>
      <c r="B231">
        <v>51.9</v>
      </c>
      <c r="C231">
        <v>93.6</v>
      </c>
      <c r="D231">
        <v>76.5</v>
      </c>
      <c r="E231">
        <v>99.7</v>
      </c>
      <c r="F231">
        <v>82.7</v>
      </c>
      <c r="G231">
        <v>95.1</v>
      </c>
      <c r="H231">
        <v>70.400000000000006</v>
      </c>
      <c r="I231">
        <v>58.1</v>
      </c>
      <c r="J231">
        <v>138.19999999999999</v>
      </c>
      <c r="K231">
        <v>125.1</v>
      </c>
      <c r="L231">
        <v>97.9</v>
      </c>
      <c r="M231">
        <v>122.7</v>
      </c>
      <c r="O231" s="4" t="str">
        <f t="shared" si="11"/>
        <v>176712010000</v>
      </c>
      <c r="P231" s="4">
        <v>53.3</v>
      </c>
      <c r="Q231">
        <f t="shared" si="12"/>
        <v>1767</v>
      </c>
      <c r="R231">
        <f t="shared" si="13"/>
        <v>12</v>
      </c>
    </row>
    <row r="232" spans="1:18" x14ac:dyDescent="0.25">
      <c r="A232">
        <v>1979</v>
      </c>
      <c r="B232">
        <v>166.6</v>
      </c>
      <c r="C232">
        <v>137.5</v>
      </c>
      <c r="D232">
        <v>138</v>
      </c>
      <c r="E232">
        <v>101.5</v>
      </c>
      <c r="F232">
        <v>134.4</v>
      </c>
      <c r="G232">
        <v>149.5</v>
      </c>
      <c r="H232">
        <v>159.4</v>
      </c>
      <c r="I232">
        <v>142.19999999999999</v>
      </c>
      <c r="J232">
        <v>188.4</v>
      </c>
      <c r="K232">
        <v>186.2</v>
      </c>
      <c r="L232">
        <v>183.3</v>
      </c>
      <c r="M232">
        <v>176.3</v>
      </c>
      <c r="O232" s="4" t="str">
        <f t="shared" si="11"/>
        <v>176801010000</v>
      </c>
      <c r="P232" s="4">
        <v>53.5</v>
      </c>
      <c r="Q232">
        <f t="shared" si="12"/>
        <v>1768</v>
      </c>
      <c r="R232">
        <f t="shared" si="13"/>
        <v>1</v>
      </c>
    </row>
    <row r="233" spans="1:18" x14ac:dyDescent="0.25">
      <c r="A233">
        <v>1980</v>
      </c>
      <c r="B233">
        <v>159.6</v>
      </c>
      <c r="C233">
        <v>155</v>
      </c>
      <c r="D233">
        <v>126.2</v>
      </c>
      <c r="E233">
        <v>164.1</v>
      </c>
      <c r="F233">
        <v>179.9</v>
      </c>
      <c r="G233">
        <v>157.30000000000001</v>
      </c>
      <c r="H233">
        <v>136.30000000000001</v>
      </c>
      <c r="I233">
        <v>135.4</v>
      </c>
      <c r="J233">
        <v>155</v>
      </c>
      <c r="K233">
        <v>164.7</v>
      </c>
      <c r="L233">
        <v>147.9</v>
      </c>
      <c r="M233">
        <v>174.4</v>
      </c>
      <c r="O233" s="4" t="str">
        <f t="shared" si="11"/>
        <v>176802010000</v>
      </c>
      <c r="P233" s="4">
        <v>66.099999999999994</v>
      </c>
      <c r="Q233">
        <f t="shared" si="12"/>
        <v>1768</v>
      </c>
      <c r="R233">
        <f t="shared" si="13"/>
        <v>2</v>
      </c>
    </row>
    <row r="234" spans="1:18" x14ac:dyDescent="0.25">
      <c r="A234">
        <v>1981</v>
      </c>
      <c r="B234">
        <v>114</v>
      </c>
      <c r="C234">
        <v>141.30000000000001</v>
      </c>
      <c r="D234">
        <v>135.5</v>
      </c>
      <c r="E234">
        <v>156.4</v>
      </c>
      <c r="F234">
        <v>127.5</v>
      </c>
      <c r="G234">
        <v>90.9</v>
      </c>
      <c r="H234">
        <v>143.80000000000001</v>
      </c>
      <c r="I234">
        <v>158.69999999999999</v>
      </c>
      <c r="J234">
        <v>167.3</v>
      </c>
      <c r="K234">
        <v>162.4</v>
      </c>
      <c r="L234">
        <v>137.5</v>
      </c>
      <c r="M234">
        <v>150.1</v>
      </c>
      <c r="O234" s="4" t="str">
        <f t="shared" si="11"/>
        <v>176803010000</v>
      </c>
      <c r="P234" s="4">
        <v>46.3</v>
      </c>
      <c r="Q234">
        <f t="shared" si="12"/>
        <v>1768</v>
      </c>
      <c r="R234">
        <f t="shared" si="13"/>
        <v>3</v>
      </c>
    </row>
    <row r="235" spans="1:18" x14ac:dyDescent="0.25">
      <c r="A235">
        <v>1982</v>
      </c>
      <c r="B235">
        <v>111.2</v>
      </c>
      <c r="C235">
        <v>163.6</v>
      </c>
      <c r="D235">
        <v>153.80000000000001</v>
      </c>
      <c r="E235">
        <v>122</v>
      </c>
      <c r="F235">
        <v>82.2</v>
      </c>
      <c r="G235">
        <v>110.4</v>
      </c>
      <c r="H235">
        <v>106.1</v>
      </c>
      <c r="I235">
        <v>107.6</v>
      </c>
      <c r="J235">
        <v>118.8</v>
      </c>
      <c r="K235">
        <v>94.7</v>
      </c>
      <c r="L235">
        <v>98.1</v>
      </c>
      <c r="M235">
        <v>127</v>
      </c>
      <c r="O235" s="4" t="str">
        <f t="shared" si="11"/>
        <v>176804010000</v>
      </c>
      <c r="P235" s="4">
        <v>42.7</v>
      </c>
      <c r="Q235">
        <f t="shared" si="12"/>
        <v>1768</v>
      </c>
      <c r="R235">
        <f t="shared" si="13"/>
        <v>4</v>
      </c>
    </row>
    <row r="236" spans="1:18" x14ac:dyDescent="0.25">
      <c r="A236">
        <v>1983</v>
      </c>
      <c r="B236">
        <v>84.3</v>
      </c>
      <c r="C236">
        <v>51</v>
      </c>
      <c r="D236">
        <v>66.5</v>
      </c>
      <c r="E236">
        <v>80.7</v>
      </c>
      <c r="F236">
        <v>99.2</v>
      </c>
      <c r="G236">
        <v>91.1</v>
      </c>
      <c r="H236">
        <v>82.2</v>
      </c>
      <c r="I236">
        <v>71.8</v>
      </c>
      <c r="J236">
        <v>50.3</v>
      </c>
      <c r="K236">
        <v>55.8</v>
      </c>
      <c r="L236">
        <v>33.299999999999997</v>
      </c>
      <c r="M236">
        <v>33.4</v>
      </c>
      <c r="O236" s="4" t="str">
        <f t="shared" si="11"/>
        <v>176805010000</v>
      </c>
      <c r="P236" s="4">
        <v>77.7</v>
      </c>
      <c r="Q236">
        <f t="shared" si="12"/>
        <v>1768</v>
      </c>
      <c r="R236">
        <f t="shared" si="13"/>
        <v>5</v>
      </c>
    </row>
    <row r="237" spans="1:18" x14ac:dyDescent="0.25">
      <c r="A237">
        <v>1984</v>
      </c>
      <c r="B237">
        <v>57</v>
      </c>
      <c r="C237">
        <v>85.4</v>
      </c>
      <c r="D237">
        <v>83.5</v>
      </c>
      <c r="E237">
        <v>69.7</v>
      </c>
      <c r="F237">
        <v>76.400000000000006</v>
      </c>
      <c r="G237">
        <v>46.1</v>
      </c>
      <c r="H237">
        <v>37.4</v>
      </c>
      <c r="I237">
        <v>25.5</v>
      </c>
      <c r="J237">
        <v>15.7</v>
      </c>
      <c r="K237">
        <v>12</v>
      </c>
      <c r="L237">
        <v>22.8</v>
      </c>
      <c r="M237">
        <v>18.7</v>
      </c>
      <c r="O237" s="4" t="str">
        <f t="shared" si="11"/>
        <v>176806010000</v>
      </c>
      <c r="P237" s="4">
        <v>77.400000000000006</v>
      </c>
      <c r="Q237">
        <f t="shared" si="12"/>
        <v>1768</v>
      </c>
      <c r="R237">
        <f t="shared" si="13"/>
        <v>6</v>
      </c>
    </row>
    <row r="238" spans="1:18" x14ac:dyDescent="0.25">
      <c r="A238">
        <v>1985</v>
      </c>
      <c r="B238">
        <v>16.5</v>
      </c>
      <c r="C238">
        <v>15.9</v>
      </c>
      <c r="D238">
        <v>17.2</v>
      </c>
      <c r="E238">
        <v>16.2</v>
      </c>
      <c r="F238">
        <v>27.5</v>
      </c>
      <c r="G238">
        <v>24.2</v>
      </c>
      <c r="H238">
        <v>30.7</v>
      </c>
      <c r="I238">
        <v>11.1</v>
      </c>
      <c r="J238">
        <v>3.9</v>
      </c>
      <c r="K238">
        <v>18.600000000000001</v>
      </c>
      <c r="L238">
        <v>16.2</v>
      </c>
      <c r="M238">
        <v>17.3</v>
      </c>
      <c r="O238" s="4" t="str">
        <f t="shared" si="11"/>
        <v>176807010000</v>
      </c>
      <c r="P238" s="4">
        <v>52.6</v>
      </c>
      <c r="Q238">
        <f t="shared" si="12"/>
        <v>1768</v>
      </c>
      <c r="R238">
        <f t="shared" si="13"/>
        <v>7</v>
      </c>
    </row>
    <row r="239" spans="1:18" x14ac:dyDescent="0.25">
      <c r="A239">
        <v>1986</v>
      </c>
      <c r="B239">
        <v>2.5</v>
      </c>
      <c r="C239">
        <v>23.2</v>
      </c>
      <c r="D239">
        <v>15.1</v>
      </c>
      <c r="E239">
        <v>18.5</v>
      </c>
      <c r="F239">
        <v>13.7</v>
      </c>
      <c r="G239">
        <v>1.1000000000000001</v>
      </c>
      <c r="H239">
        <v>18.100000000000001</v>
      </c>
      <c r="I239">
        <v>7.4</v>
      </c>
      <c r="J239">
        <v>3.8</v>
      </c>
      <c r="K239">
        <v>35.4</v>
      </c>
      <c r="L239">
        <v>15.2</v>
      </c>
      <c r="M239">
        <v>6.8</v>
      </c>
      <c r="O239" s="4" t="str">
        <f t="shared" si="11"/>
        <v>176808010000</v>
      </c>
      <c r="P239" s="4">
        <v>66.8</v>
      </c>
      <c r="Q239">
        <f t="shared" si="12"/>
        <v>1768</v>
      </c>
      <c r="R239">
        <f t="shared" si="13"/>
        <v>8</v>
      </c>
    </row>
    <row r="240" spans="1:18" x14ac:dyDescent="0.25">
      <c r="A240">
        <v>1987</v>
      </c>
      <c r="B240">
        <v>10.4</v>
      </c>
      <c r="C240">
        <v>2.4</v>
      </c>
      <c r="D240">
        <v>14.7</v>
      </c>
      <c r="E240">
        <v>39.6</v>
      </c>
      <c r="F240">
        <v>33</v>
      </c>
      <c r="G240">
        <v>17.399999999999999</v>
      </c>
      <c r="H240">
        <v>33</v>
      </c>
      <c r="I240">
        <v>38.700000000000003</v>
      </c>
      <c r="J240">
        <v>33.9</v>
      </c>
      <c r="K240">
        <v>60.6</v>
      </c>
      <c r="L240">
        <v>39.9</v>
      </c>
      <c r="M240">
        <v>27.1</v>
      </c>
      <c r="O240" s="4" t="str">
        <f t="shared" si="11"/>
        <v>176809010000</v>
      </c>
      <c r="P240" s="4">
        <v>74.8</v>
      </c>
      <c r="Q240">
        <f t="shared" si="12"/>
        <v>1768</v>
      </c>
      <c r="R240">
        <f t="shared" si="13"/>
        <v>9</v>
      </c>
    </row>
    <row r="241" spans="1:18" x14ac:dyDescent="0.25">
      <c r="A241">
        <v>1988</v>
      </c>
      <c r="B241">
        <v>59</v>
      </c>
      <c r="C241">
        <v>40</v>
      </c>
      <c r="D241">
        <v>76.2</v>
      </c>
      <c r="E241">
        <v>88</v>
      </c>
      <c r="F241">
        <v>60.1</v>
      </c>
      <c r="G241">
        <v>101.8</v>
      </c>
      <c r="H241">
        <v>113.8</v>
      </c>
      <c r="I241">
        <v>111.6</v>
      </c>
      <c r="J241">
        <v>120.1</v>
      </c>
      <c r="K241">
        <v>125.1</v>
      </c>
      <c r="L241">
        <v>125.1</v>
      </c>
      <c r="M241">
        <v>179.2</v>
      </c>
      <c r="O241" s="4" t="str">
        <f t="shared" si="11"/>
        <v>176810010000</v>
      </c>
      <c r="P241" s="4">
        <v>77.8</v>
      </c>
      <c r="Q241">
        <f t="shared" si="12"/>
        <v>1768</v>
      </c>
      <c r="R241">
        <f t="shared" si="13"/>
        <v>10</v>
      </c>
    </row>
    <row r="242" spans="1:18" x14ac:dyDescent="0.25">
      <c r="A242">
        <v>1989</v>
      </c>
      <c r="B242">
        <v>161.30000000000001</v>
      </c>
      <c r="C242">
        <v>165.1</v>
      </c>
      <c r="D242">
        <v>131.4</v>
      </c>
      <c r="E242">
        <v>130.6</v>
      </c>
      <c r="F242">
        <v>138.5</v>
      </c>
      <c r="G242">
        <v>196.2</v>
      </c>
      <c r="H242">
        <v>126.9</v>
      </c>
      <c r="I242">
        <v>168.9</v>
      </c>
      <c r="J242">
        <v>176.7</v>
      </c>
      <c r="K242">
        <v>159.4</v>
      </c>
      <c r="L242">
        <v>173</v>
      </c>
      <c r="M242">
        <v>165.5</v>
      </c>
      <c r="O242" s="4" t="str">
        <f t="shared" si="11"/>
        <v>176811010000</v>
      </c>
      <c r="P242" s="4">
        <v>90.6</v>
      </c>
      <c r="Q242">
        <f t="shared" si="12"/>
        <v>1768</v>
      </c>
      <c r="R242">
        <f t="shared" si="13"/>
        <v>11</v>
      </c>
    </row>
    <row r="243" spans="1:18" x14ac:dyDescent="0.25">
      <c r="A243">
        <v>1990</v>
      </c>
      <c r="B243">
        <v>177.3</v>
      </c>
      <c r="C243">
        <v>130.5</v>
      </c>
      <c r="D243">
        <v>140.30000000000001</v>
      </c>
      <c r="E243">
        <v>140.30000000000001</v>
      </c>
      <c r="F243">
        <v>132.19999999999999</v>
      </c>
      <c r="G243">
        <v>105.4</v>
      </c>
      <c r="H243">
        <v>149.4</v>
      </c>
      <c r="I243">
        <v>200.3</v>
      </c>
      <c r="J243">
        <v>125.2</v>
      </c>
      <c r="K243">
        <v>145.5</v>
      </c>
      <c r="L243">
        <v>131.4</v>
      </c>
      <c r="M243">
        <v>129.69999999999999</v>
      </c>
      <c r="O243" s="4" t="str">
        <f t="shared" si="11"/>
        <v>176812010000</v>
      </c>
      <c r="P243" s="4">
        <v>111.8</v>
      </c>
      <c r="Q243">
        <f t="shared" si="12"/>
        <v>1768</v>
      </c>
      <c r="R243">
        <f t="shared" si="13"/>
        <v>12</v>
      </c>
    </row>
    <row r="244" spans="1:18" x14ac:dyDescent="0.25">
      <c r="A244">
        <v>1991</v>
      </c>
      <c r="B244">
        <v>136.9</v>
      </c>
      <c r="C244">
        <v>167.5</v>
      </c>
      <c r="D244">
        <v>141.9</v>
      </c>
      <c r="E244">
        <v>140</v>
      </c>
      <c r="F244">
        <v>121.3</v>
      </c>
      <c r="G244">
        <v>169.7</v>
      </c>
      <c r="H244">
        <v>173.7</v>
      </c>
      <c r="I244">
        <v>176.3</v>
      </c>
      <c r="J244">
        <v>125.3</v>
      </c>
      <c r="K244">
        <v>144.1</v>
      </c>
      <c r="L244">
        <v>108.2</v>
      </c>
      <c r="M244">
        <v>144.4</v>
      </c>
      <c r="O244" s="4" t="str">
        <f t="shared" si="11"/>
        <v>176901010000</v>
      </c>
      <c r="P244" s="4">
        <v>73.900000000000006</v>
      </c>
      <c r="Q244">
        <f t="shared" si="12"/>
        <v>1769</v>
      </c>
      <c r="R244">
        <f t="shared" si="13"/>
        <v>1</v>
      </c>
    </row>
    <row r="245" spans="1:18" x14ac:dyDescent="0.25">
      <c r="A245">
        <v>1992</v>
      </c>
      <c r="B245">
        <v>150</v>
      </c>
      <c r="C245">
        <v>161.1</v>
      </c>
      <c r="D245">
        <v>106.7</v>
      </c>
      <c r="E245">
        <v>99.8</v>
      </c>
      <c r="F245">
        <v>73.8</v>
      </c>
      <c r="G245">
        <v>65.2</v>
      </c>
      <c r="H245">
        <v>85.7</v>
      </c>
      <c r="I245">
        <v>64.5</v>
      </c>
      <c r="J245">
        <v>63.9</v>
      </c>
      <c r="K245">
        <v>88.7</v>
      </c>
      <c r="L245">
        <v>91.8</v>
      </c>
      <c r="M245">
        <v>82.6</v>
      </c>
      <c r="O245" s="4" t="str">
        <f t="shared" si="11"/>
        <v>176902010000</v>
      </c>
      <c r="P245" s="4">
        <v>64.2</v>
      </c>
      <c r="Q245">
        <f t="shared" si="12"/>
        <v>1769</v>
      </c>
      <c r="R245">
        <f t="shared" si="13"/>
        <v>2</v>
      </c>
    </row>
    <row r="246" spans="1:18" x14ac:dyDescent="0.25">
      <c r="A246">
        <v>1993</v>
      </c>
      <c r="B246">
        <v>59.3</v>
      </c>
      <c r="C246">
        <v>91</v>
      </c>
      <c r="D246">
        <v>69.8</v>
      </c>
      <c r="E246">
        <v>62.2</v>
      </c>
      <c r="F246">
        <v>61.3</v>
      </c>
      <c r="G246">
        <v>49.8</v>
      </c>
      <c r="H246">
        <v>57.9</v>
      </c>
      <c r="I246">
        <v>42.2</v>
      </c>
      <c r="J246">
        <v>22.4</v>
      </c>
      <c r="K246">
        <v>56.4</v>
      </c>
      <c r="L246">
        <v>35.6</v>
      </c>
      <c r="M246">
        <v>48.9</v>
      </c>
      <c r="O246" s="4" t="str">
        <f t="shared" si="11"/>
        <v>176903010000</v>
      </c>
      <c r="P246" s="4">
        <v>64.3</v>
      </c>
      <c r="Q246">
        <f t="shared" si="12"/>
        <v>1769</v>
      </c>
      <c r="R246">
        <f t="shared" si="13"/>
        <v>3</v>
      </c>
    </row>
    <row r="247" spans="1:18" x14ac:dyDescent="0.25">
      <c r="A247">
        <v>1994</v>
      </c>
      <c r="B247">
        <v>57.8</v>
      </c>
      <c r="C247">
        <v>35.5</v>
      </c>
      <c r="D247">
        <v>31.7</v>
      </c>
      <c r="E247">
        <v>16.100000000000001</v>
      </c>
      <c r="F247">
        <v>17.8</v>
      </c>
      <c r="G247">
        <v>28</v>
      </c>
      <c r="H247">
        <v>35.1</v>
      </c>
      <c r="I247">
        <v>22.5</v>
      </c>
      <c r="J247">
        <v>25.7</v>
      </c>
      <c r="K247">
        <v>44</v>
      </c>
      <c r="L247">
        <v>18</v>
      </c>
      <c r="M247">
        <v>26.2</v>
      </c>
      <c r="O247" s="4" t="str">
        <f t="shared" si="11"/>
        <v>176904010000</v>
      </c>
      <c r="P247" s="4">
        <v>96.7</v>
      </c>
      <c r="Q247">
        <f t="shared" si="12"/>
        <v>1769</v>
      </c>
      <c r="R247">
        <f t="shared" si="13"/>
        <v>4</v>
      </c>
    </row>
    <row r="248" spans="1:18" x14ac:dyDescent="0.25">
      <c r="A248">
        <v>1995</v>
      </c>
      <c r="B248">
        <v>24.2</v>
      </c>
      <c r="C248">
        <v>29.9</v>
      </c>
      <c r="D248">
        <v>31.1</v>
      </c>
      <c r="E248">
        <v>14</v>
      </c>
      <c r="F248">
        <v>14.5</v>
      </c>
      <c r="G248">
        <v>15.6</v>
      </c>
      <c r="H248">
        <v>14.5</v>
      </c>
      <c r="I248">
        <v>14.3</v>
      </c>
      <c r="J248">
        <v>11.8</v>
      </c>
      <c r="K248">
        <v>21.1</v>
      </c>
      <c r="L248">
        <v>9</v>
      </c>
      <c r="M248">
        <v>10</v>
      </c>
      <c r="O248" s="4" t="str">
        <f t="shared" si="11"/>
        <v>176905010000</v>
      </c>
      <c r="P248" s="4">
        <v>73.599999999999994</v>
      </c>
      <c r="Q248">
        <f t="shared" si="12"/>
        <v>1769</v>
      </c>
      <c r="R248">
        <f t="shared" si="13"/>
        <v>5</v>
      </c>
    </row>
    <row r="249" spans="1:18" x14ac:dyDescent="0.25">
      <c r="A249">
        <v>1996</v>
      </c>
      <c r="B249">
        <v>11.5</v>
      </c>
      <c r="C249">
        <v>4.4000000000000004</v>
      </c>
      <c r="D249">
        <v>9.1999999999999993</v>
      </c>
      <c r="E249">
        <v>4.8</v>
      </c>
      <c r="F249">
        <v>5.5</v>
      </c>
      <c r="G249">
        <v>11.8</v>
      </c>
      <c r="H249">
        <v>8.1999999999999993</v>
      </c>
      <c r="I249">
        <v>14.4</v>
      </c>
      <c r="J249">
        <v>1.6</v>
      </c>
      <c r="K249">
        <v>0.9</v>
      </c>
      <c r="L249">
        <v>17.899999999999999</v>
      </c>
      <c r="M249">
        <v>13.3</v>
      </c>
      <c r="O249" s="4" t="str">
        <f t="shared" si="11"/>
        <v>176906010000</v>
      </c>
      <c r="P249" s="4">
        <v>94.4</v>
      </c>
      <c r="Q249">
        <f t="shared" si="12"/>
        <v>1769</v>
      </c>
      <c r="R249">
        <f t="shared" si="13"/>
        <v>6</v>
      </c>
    </row>
    <row r="250" spans="1:18" x14ac:dyDescent="0.25">
      <c r="A250">
        <v>1997</v>
      </c>
      <c r="B250">
        <v>5.7</v>
      </c>
      <c r="C250">
        <v>7.6</v>
      </c>
      <c r="D250">
        <v>8.6999999999999993</v>
      </c>
      <c r="E250">
        <v>15.5</v>
      </c>
      <c r="F250">
        <v>18.5</v>
      </c>
      <c r="G250">
        <v>12.7</v>
      </c>
      <c r="H250">
        <v>10.4</v>
      </c>
      <c r="I250">
        <v>24.4</v>
      </c>
      <c r="J250">
        <v>51.3</v>
      </c>
      <c r="K250">
        <v>23.8</v>
      </c>
      <c r="L250">
        <v>39</v>
      </c>
      <c r="M250">
        <v>41.2</v>
      </c>
      <c r="O250" s="4" t="str">
        <f t="shared" si="11"/>
        <v>176907010000</v>
      </c>
      <c r="P250" s="4">
        <v>118.6</v>
      </c>
      <c r="Q250">
        <f t="shared" si="12"/>
        <v>1769</v>
      </c>
      <c r="R250">
        <f t="shared" si="13"/>
        <v>7</v>
      </c>
    </row>
    <row r="251" spans="1:18" x14ac:dyDescent="0.25">
      <c r="A251">
        <v>1998</v>
      </c>
      <c r="B251">
        <v>31.9</v>
      </c>
      <c r="C251">
        <v>40.299999999999997</v>
      </c>
      <c r="D251">
        <v>54.8</v>
      </c>
      <c r="E251">
        <v>53.4</v>
      </c>
      <c r="F251">
        <v>56.3</v>
      </c>
      <c r="G251">
        <v>70.7</v>
      </c>
      <c r="H251">
        <v>66.599999999999994</v>
      </c>
      <c r="I251">
        <v>92.2</v>
      </c>
      <c r="J251">
        <v>92.9</v>
      </c>
      <c r="K251">
        <v>55.5</v>
      </c>
      <c r="L251">
        <v>74</v>
      </c>
      <c r="M251">
        <v>81.900000000000006</v>
      </c>
      <c r="O251" s="4" t="str">
        <f t="shared" si="11"/>
        <v>176908010000</v>
      </c>
      <c r="P251" s="4">
        <v>120.3</v>
      </c>
      <c r="Q251">
        <f t="shared" si="12"/>
        <v>1769</v>
      </c>
      <c r="R251">
        <f t="shared" si="13"/>
        <v>8</v>
      </c>
    </row>
    <row r="252" spans="1:18" x14ac:dyDescent="0.25">
      <c r="A252">
        <v>1999</v>
      </c>
      <c r="B252">
        <v>62</v>
      </c>
      <c r="C252">
        <v>66.3</v>
      </c>
      <c r="D252">
        <v>68.8</v>
      </c>
      <c r="E252">
        <v>63.7</v>
      </c>
      <c r="F252">
        <v>106.4</v>
      </c>
      <c r="G252">
        <v>137.69999999999999</v>
      </c>
      <c r="H252">
        <v>113.5</v>
      </c>
      <c r="I252">
        <v>93.7</v>
      </c>
      <c r="J252">
        <v>71.5</v>
      </c>
      <c r="K252">
        <v>116.7</v>
      </c>
      <c r="L252">
        <v>133.19999999999999</v>
      </c>
      <c r="M252">
        <v>84.6</v>
      </c>
      <c r="O252" s="4" t="str">
        <f t="shared" si="11"/>
        <v>176909010000</v>
      </c>
      <c r="P252" s="4">
        <v>148.80000000000001</v>
      </c>
      <c r="Q252">
        <f t="shared" si="12"/>
        <v>1769</v>
      </c>
      <c r="R252">
        <f t="shared" si="13"/>
        <v>9</v>
      </c>
    </row>
    <row r="253" spans="1:18" x14ac:dyDescent="0.25">
      <c r="A253">
        <v>2000</v>
      </c>
      <c r="B253">
        <v>90.1</v>
      </c>
      <c r="C253">
        <v>112.9</v>
      </c>
      <c r="D253">
        <v>138.5</v>
      </c>
      <c r="E253">
        <v>125.5</v>
      </c>
      <c r="F253">
        <v>121.6</v>
      </c>
      <c r="G253">
        <v>124.9</v>
      </c>
      <c r="H253">
        <v>170.1</v>
      </c>
      <c r="I253">
        <v>130.5</v>
      </c>
      <c r="J253">
        <v>109.7</v>
      </c>
      <c r="K253">
        <v>99.4</v>
      </c>
      <c r="L253">
        <v>106.8</v>
      </c>
      <c r="M253">
        <v>104.4</v>
      </c>
      <c r="O253" s="4" t="str">
        <f t="shared" si="11"/>
        <v>176910010000</v>
      </c>
      <c r="P253" s="4">
        <v>158.19999999999999</v>
      </c>
      <c r="Q253">
        <f t="shared" si="12"/>
        <v>1769</v>
      </c>
      <c r="R253">
        <f t="shared" si="13"/>
        <v>10</v>
      </c>
    </row>
    <row r="254" spans="1:18" x14ac:dyDescent="0.25">
      <c r="A254">
        <v>2001</v>
      </c>
      <c r="B254">
        <v>95.6</v>
      </c>
      <c r="C254">
        <v>80.599999999999994</v>
      </c>
      <c r="D254">
        <v>113.5</v>
      </c>
      <c r="E254">
        <v>107.7</v>
      </c>
      <c r="F254">
        <v>96.6</v>
      </c>
      <c r="G254">
        <v>134</v>
      </c>
      <c r="H254">
        <v>81.8</v>
      </c>
      <c r="I254">
        <v>106.4</v>
      </c>
      <c r="J254">
        <v>150.69999999999999</v>
      </c>
      <c r="K254">
        <v>125.5</v>
      </c>
      <c r="L254">
        <v>106.5</v>
      </c>
      <c r="M254">
        <v>132.19999999999999</v>
      </c>
      <c r="O254" s="4" t="str">
        <f t="shared" si="11"/>
        <v>176911010000</v>
      </c>
      <c r="P254" s="4">
        <v>148.1</v>
      </c>
      <c r="Q254">
        <f t="shared" si="12"/>
        <v>1769</v>
      </c>
      <c r="R254">
        <f t="shared" si="13"/>
        <v>11</v>
      </c>
    </row>
    <row r="255" spans="1:18" x14ac:dyDescent="0.25">
      <c r="A255">
        <v>2002</v>
      </c>
      <c r="B255">
        <v>114.1</v>
      </c>
      <c r="C255">
        <v>107.4</v>
      </c>
      <c r="D255">
        <v>98.4</v>
      </c>
      <c r="E255">
        <v>120.7</v>
      </c>
      <c r="F255">
        <v>120.8</v>
      </c>
      <c r="G255">
        <v>88.3</v>
      </c>
      <c r="H255">
        <v>99.6</v>
      </c>
      <c r="I255">
        <v>116.4</v>
      </c>
      <c r="J255">
        <v>109.6</v>
      </c>
      <c r="K255">
        <v>97.5</v>
      </c>
      <c r="L255">
        <v>95.5</v>
      </c>
      <c r="M255">
        <v>80.8</v>
      </c>
      <c r="O255" s="4" t="str">
        <f t="shared" si="11"/>
        <v>176912010000</v>
      </c>
      <c r="P255" s="4">
        <v>112</v>
      </c>
      <c r="Q255">
        <f t="shared" si="12"/>
        <v>1769</v>
      </c>
      <c r="R255">
        <f t="shared" si="13"/>
        <v>12</v>
      </c>
    </row>
    <row r="256" spans="1:18" x14ac:dyDescent="0.25">
      <c r="A256">
        <v>2003</v>
      </c>
      <c r="B256">
        <v>79.7</v>
      </c>
      <c r="C256">
        <v>46</v>
      </c>
      <c r="D256">
        <v>61.1</v>
      </c>
      <c r="E256">
        <v>60</v>
      </c>
      <c r="F256">
        <v>54.6</v>
      </c>
      <c r="G256">
        <v>77.400000000000006</v>
      </c>
      <c r="H256">
        <v>83.3</v>
      </c>
      <c r="I256">
        <v>72.7</v>
      </c>
      <c r="J256">
        <v>48.7</v>
      </c>
      <c r="K256">
        <v>65.5</v>
      </c>
      <c r="L256">
        <v>67.3</v>
      </c>
      <c r="M256">
        <v>46.5</v>
      </c>
      <c r="O256" s="4" t="str">
        <f t="shared" si="11"/>
        <v>177001010000</v>
      </c>
      <c r="P256" s="4">
        <v>104</v>
      </c>
      <c r="Q256">
        <f t="shared" si="12"/>
        <v>1770</v>
      </c>
      <c r="R256">
        <f t="shared" si="13"/>
        <v>1</v>
      </c>
    </row>
    <row r="257" spans="1:18" x14ac:dyDescent="0.25">
      <c r="A257">
        <v>2004</v>
      </c>
      <c r="B257">
        <v>37.299999999999997</v>
      </c>
      <c r="C257">
        <v>45.8</v>
      </c>
      <c r="D257">
        <v>49.1</v>
      </c>
      <c r="E257">
        <v>39.299999999999997</v>
      </c>
      <c r="F257">
        <v>41.5</v>
      </c>
      <c r="G257">
        <v>43.2</v>
      </c>
      <c r="H257">
        <v>51.1</v>
      </c>
      <c r="I257">
        <v>40.9</v>
      </c>
      <c r="J257">
        <v>27.7</v>
      </c>
      <c r="K257">
        <v>48</v>
      </c>
      <c r="L257">
        <v>43.5</v>
      </c>
      <c r="M257">
        <v>17.899999999999999</v>
      </c>
      <c r="O257" s="4" t="str">
        <f t="shared" si="11"/>
        <v>177002010000</v>
      </c>
      <c r="P257" s="4">
        <v>142.5</v>
      </c>
      <c r="Q257">
        <f t="shared" si="12"/>
        <v>1770</v>
      </c>
      <c r="R257">
        <f t="shared" si="13"/>
        <v>2</v>
      </c>
    </row>
    <row r="258" spans="1:18" x14ac:dyDescent="0.25">
      <c r="A258">
        <v>2005</v>
      </c>
      <c r="B258">
        <v>31.3</v>
      </c>
      <c r="C258">
        <v>29.2</v>
      </c>
      <c r="D258">
        <v>24.5</v>
      </c>
      <c r="E258">
        <v>24.2</v>
      </c>
      <c r="F258">
        <v>42.7</v>
      </c>
      <c r="G258">
        <v>39.299999999999997</v>
      </c>
      <c r="H258">
        <v>40.1</v>
      </c>
      <c r="I258">
        <v>36.4</v>
      </c>
      <c r="J258">
        <v>21.9</v>
      </c>
      <c r="K258">
        <v>8.6999999999999993</v>
      </c>
      <c r="L258">
        <v>18</v>
      </c>
      <c r="M258">
        <v>41.1</v>
      </c>
      <c r="O258" s="4" t="str">
        <f t="shared" si="11"/>
        <v>177003010000</v>
      </c>
      <c r="P258" s="4">
        <v>80.099999999999994</v>
      </c>
      <c r="Q258">
        <f t="shared" si="12"/>
        <v>1770</v>
      </c>
      <c r="R258">
        <f t="shared" si="13"/>
        <v>3</v>
      </c>
    </row>
    <row r="259" spans="1:18" x14ac:dyDescent="0.25">
      <c r="A259">
        <v>2006</v>
      </c>
      <c r="B259">
        <v>15.4</v>
      </c>
      <c r="C259">
        <v>4.7</v>
      </c>
      <c r="D259">
        <v>10.8</v>
      </c>
      <c r="E259">
        <v>30.2</v>
      </c>
      <c r="F259">
        <v>22.3</v>
      </c>
      <c r="G259">
        <v>13.9</v>
      </c>
      <c r="H259">
        <v>12.2</v>
      </c>
      <c r="I259">
        <v>12.9</v>
      </c>
      <c r="J259">
        <v>14.4</v>
      </c>
      <c r="K259">
        <v>10.5</v>
      </c>
      <c r="L259">
        <v>21.4</v>
      </c>
      <c r="M259">
        <v>13.6</v>
      </c>
      <c r="O259" s="4" t="str">
        <f t="shared" si="11"/>
        <v>177004010000</v>
      </c>
      <c r="P259" s="4">
        <v>51</v>
      </c>
      <c r="Q259">
        <f t="shared" si="12"/>
        <v>1770</v>
      </c>
      <c r="R259">
        <f t="shared" si="13"/>
        <v>4</v>
      </c>
    </row>
    <row r="260" spans="1:18" x14ac:dyDescent="0.25">
      <c r="A260">
        <v>2007</v>
      </c>
      <c r="B260">
        <v>16.8</v>
      </c>
      <c r="C260">
        <v>10.7</v>
      </c>
      <c r="D260">
        <v>4.5</v>
      </c>
      <c r="E260">
        <v>3.4</v>
      </c>
      <c r="F260">
        <v>11.7</v>
      </c>
      <c r="G260">
        <v>12.1</v>
      </c>
      <c r="H260">
        <v>9.6999999999999993</v>
      </c>
      <c r="I260">
        <v>6</v>
      </c>
      <c r="J260">
        <v>2.4</v>
      </c>
      <c r="K260">
        <v>0.9</v>
      </c>
      <c r="L260">
        <v>1.7</v>
      </c>
      <c r="M260">
        <v>10.1</v>
      </c>
      <c r="O260" s="4" t="str">
        <f t="shared" ref="O260:O323" si="14">TEXT(Q260,"###0")&amp;TEXT(R260,"00")&amp;"010000"</f>
        <v>177005010000</v>
      </c>
      <c r="P260" s="4">
        <v>70.099999999999994</v>
      </c>
      <c r="Q260">
        <f t="shared" si="12"/>
        <v>1770</v>
      </c>
      <c r="R260">
        <f t="shared" si="13"/>
        <v>5</v>
      </c>
    </row>
    <row r="261" spans="1:18" x14ac:dyDescent="0.25">
      <c r="A261">
        <v>2008</v>
      </c>
      <c r="B261">
        <v>3.3</v>
      </c>
      <c r="C261">
        <v>2.1</v>
      </c>
      <c r="D261">
        <v>9.3000000000000007</v>
      </c>
      <c r="E261">
        <v>2.9</v>
      </c>
      <c r="F261">
        <v>3.2</v>
      </c>
      <c r="G261">
        <v>3.4</v>
      </c>
      <c r="H261">
        <v>0.8</v>
      </c>
      <c r="I261">
        <v>0.5</v>
      </c>
      <c r="J261">
        <v>1.1000000000000001</v>
      </c>
      <c r="K261">
        <v>2.9</v>
      </c>
      <c r="L261">
        <v>4.0999999999999996</v>
      </c>
      <c r="M261">
        <v>0.8</v>
      </c>
      <c r="O261" s="4" t="str">
        <f t="shared" si="14"/>
        <v>177006010000</v>
      </c>
      <c r="P261" s="4">
        <v>83.3</v>
      </c>
      <c r="Q261">
        <f t="shared" si="12"/>
        <v>1770</v>
      </c>
      <c r="R261">
        <f t="shared" si="13"/>
        <v>6</v>
      </c>
    </row>
    <row r="262" spans="1:18" x14ac:dyDescent="0.25">
      <c r="A262">
        <v>2009</v>
      </c>
      <c r="B262">
        <v>1.3</v>
      </c>
      <c r="C262">
        <v>1.4</v>
      </c>
      <c r="D262">
        <v>0.7</v>
      </c>
      <c r="E262">
        <v>0.8</v>
      </c>
      <c r="F262">
        <v>2.9</v>
      </c>
      <c r="G262">
        <v>2.9</v>
      </c>
      <c r="H262">
        <v>3.2</v>
      </c>
      <c r="I262">
        <v>0</v>
      </c>
      <c r="J262">
        <v>4.3</v>
      </c>
      <c r="K262">
        <v>4.8</v>
      </c>
      <c r="L262">
        <v>4.0999999999999996</v>
      </c>
      <c r="M262">
        <v>10.8</v>
      </c>
      <c r="O262" s="4" t="str">
        <f t="shared" si="14"/>
        <v>177007010000</v>
      </c>
      <c r="P262" s="4">
        <v>109.8</v>
      </c>
      <c r="Q262">
        <f t="shared" si="12"/>
        <v>1770</v>
      </c>
      <c r="R262">
        <f t="shared" si="13"/>
        <v>7</v>
      </c>
    </row>
    <row r="263" spans="1:18" x14ac:dyDescent="0.25">
      <c r="A263">
        <v>2010</v>
      </c>
      <c r="B263">
        <v>13.2</v>
      </c>
      <c r="C263">
        <v>18.8</v>
      </c>
      <c r="D263">
        <v>15.3</v>
      </c>
      <c r="E263">
        <v>8</v>
      </c>
      <c r="F263">
        <v>8.6999999999999993</v>
      </c>
      <c r="G263">
        <v>13.6</v>
      </c>
      <c r="H263">
        <v>16.100000000000001</v>
      </c>
      <c r="I263">
        <v>19.600000000000001</v>
      </c>
      <c r="J263">
        <v>25.2</v>
      </c>
      <c r="K263">
        <v>23.5</v>
      </c>
      <c r="L263">
        <v>21.5</v>
      </c>
      <c r="M263">
        <v>14.4</v>
      </c>
      <c r="O263" s="4" t="str">
        <f t="shared" si="14"/>
        <v>177008010000</v>
      </c>
      <c r="P263" s="4">
        <v>126.3</v>
      </c>
      <c r="Q263">
        <f t="shared" si="12"/>
        <v>1770</v>
      </c>
      <c r="R263">
        <f t="shared" si="13"/>
        <v>8</v>
      </c>
    </row>
    <row r="264" spans="1:18" x14ac:dyDescent="0.25">
      <c r="A264">
        <v>2011</v>
      </c>
      <c r="B264">
        <v>18.8</v>
      </c>
      <c r="C264">
        <v>29.6</v>
      </c>
      <c r="D264">
        <v>55.8</v>
      </c>
      <c r="E264">
        <v>54.4</v>
      </c>
      <c r="F264">
        <v>41.5</v>
      </c>
      <c r="G264">
        <v>37</v>
      </c>
      <c r="H264">
        <v>43.8</v>
      </c>
      <c r="I264">
        <v>50.6</v>
      </c>
      <c r="J264">
        <v>78</v>
      </c>
      <c r="K264">
        <v>88</v>
      </c>
      <c r="L264">
        <v>96.7</v>
      </c>
      <c r="M264">
        <v>73</v>
      </c>
      <c r="O264" s="4" t="str">
        <f t="shared" si="14"/>
        <v>177009010000</v>
      </c>
      <c r="P264" s="4">
        <v>104.4</v>
      </c>
      <c r="Q264">
        <f t="shared" si="12"/>
        <v>1770</v>
      </c>
      <c r="R264">
        <f t="shared" si="13"/>
        <v>9</v>
      </c>
    </row>
    <row r="265" spans="1:18" x14ac:dyDescent="0.25">
      <c r="A265">
        <v>2012</v>
      </c>
      <c r="B265">
        <v>58.3</v>
      </c>
      <c r="C265">
        <v>32.9</v>
      </c>
      <c r="D265">
        <v>64.3</v>
      </c>
      <c r="E265">
        <v>55.2</v>
      </c>
      <c r="F265">
        <v>69</v>
      </c>
      <c r="G265">
        <v>64.5</v>
      </c>
      <c r="H265">
        <v>66.5</v>
      </c>
      <c r="I265">
        <v>63</v>
      </c>
      <c r="J265">
        <v>61.4</v>
      </c>
      <c r="K265">
        <v>53.3</v>
      </c>
      <c r="L265">
        <v>61.8</v>
      </c>
      <c r="M265">
        <v>40.799999999999997</v>
      </c>
      <c r="O265" s="4" t="str">
        <f t="shared" si="14"/>
        <v>177010010000</v>
      </c>
      <c r="P265" s="4">
        <v>103.6</v>
      </c>
      <c r="Q265">
        <f t="shared" si="12"/>
        <v>1770</v>
      </c>
      <c r="R265">
        <f t="shared" si="13"/>
        <v>10</v>
      </c>
    </row>
    <row r="266" spans="1:18" x14ac:dyDescent="0.25">
      <c r="A266">
        <v>2013</v>
      </c>
      <c r="B266">
        <v>62.9</v>
      </c>
      <c r="C266">
        <v>38</v>
      </c>
      <c r="D266">
        <v>57.9</v>
      </c>
      <c r="E266">
        <v>72.400000000000006</v>
      </c>
      <c r="F266">
        <v>78.7</v>
      </c>
      <c r="G266">
        <v>52.5</v>
      </c>
      <c r="H266">
        <v>57</v>
      </c>
      <c r="I266">
        <v>66</v>
      </c>
      <c r="J266">
        <v>37</v>
      </c>
      <c r="K266">
        <v>85.6</v>
      </c>
      <c r="L266">
        <v>77.599999999999994</v>
      </c>
      <c r="M266">
        <v>90.3</v>
      </c>
      <c r="O266" s="4" t="str">
        <f t="shared" si="14"/>
        <v>177011010000</v>
      </c>
      <c r="P266" s="4">
        <v>132.19999999999999</v>
      </c>
      <c r="Q266">
        <f t="shared" si="12"/>
        <v>1770</v>
      </c>
      <c r="R266">
        <f t="shared" si="13"/>
        <v>11</v>
      </c>
    </row>
    <row r="267" spans="1:18" x14ac:dyDescent="0.25">
      <c r="A267">
        <v>2014</v>
      </c>
      <c r="B267">
        <v>81.8</v>
      </c>
      <c r="C267">
        <v>102.3</v>
      </c>
      <c r="D267">
        <v>91.9</v>
      </c>
      <c r="E267">
        <v>84.7</v>
      </c>
      <c r="F267">
        <v>75.2</v>
      </c>
      <c r="G267">
        <v>-99.9</v>
      </c>
      <c r="H267">
        <v>-99.9</v>
      </c>
      <c r="I267">
        <v>-99.9</v>
      </c>
      <c r="J267">
        <v>-99.9</v>
      </c>
      <c r="K267">
        <v>-99.9</v>
      </c>
      <c r="L267">
        <v>-99.9</v>
      </c>
      <c r="M267">
        <v>-99.9</v>
      </c>
      <c r="O267" s="4" t="str">
        <f t="shared" si="14"/>
        <v>177012010000</v>
      </c>
      <c r="P267" s="4">
        <v>102.3</v>
      </c>
      <c r="Q267">
        <f t="shared" si="12"/>
        <v>1770</v>
      </c>
      <c r="R267">
        <f t="shared" si="13"/>
        <v>12</v>
      </c>
    </row>
    <row r="268" spans="1:18" x14ac:dyDescent="0.25">
      <c r="O268" s="4" t="str">
        <f t="shared" si="14"/>
        <v>177101010000</v>
      </c>
      <c r="P268" s="4">
        <v>36</v>
      </c>
      <c r="Q268">
        <f t="shared" si="12"/>
        <v>1771</v>
      </c>
      <c r="R268">
        <f t="shared" si="13"/>
        <v>1</v>
      </c>
    </row>
    <row r="269" spans="1:18" x14ac:dyDescent="0.25">
      <c r="O269" s="4" t="str">
        <f t="shared" si="14"/>
        <v>177102010000</v>
      </c>
      <c r="P269" s="4">
        <v>46.2</v>
      </c>
      <c r="Q269">
        <f t="shared" si="12"/>
        <v>1771</v>
      </c>
      <c r="R269">
        <f t="shared" si="13"/>
        <v>2</v>
      </c>
    </row>
    <row r="270" spans="1:18" x14ac:dyDescent="0.25">
      <c r="O270" s="4" t="str">
        <f t="shared" si="14"/>
        <v>177103010000</v>
      </c>
      <c r="P270" s="4">
        <v>46.7</v>
      </c>
      <c r="Q270">
        <f t="shared" si="12"/>
        <v>1771</v>
      </c>
      <c r="R270">
        <f t="shared" si="13"/>
        <v>3</v>
      </c>
    </row>
    <row r="271" spans="1:18" x14ac:dyDescent="0.25">
      <c r="O271" s="4" t="str">
        <f t="shared" si="14"/>
        <v>177104010000</v>
      </c>
      <c r="P271" s="4">
        <v>64.900000000000006</v>
      </c>
      <c r="Q271">
        <f t="shared" si="12"/>
        <v>1771</v>
      </c>
      <c r="R271">
        <f t="shared" si="13"/>
        <v>4</v>
      </c>
    </row>
    <row r="272" spans="1:18" x14ac:dyDescent="0.25">
      <c r="O272" s="4" t="str">
        <f t="shared" si="14"/>
        <v>177105010000</v>
      </c>
      <c r="P272" s="4">
        <v>152.69999999999999</v>
      </c>
      <c r="Q272">
        <f t="shared" ref="Q272:Q335" si="15">Q260+1</f>
        <v>1771</v>
      </c>
      <c r="R272">
        <f t="shared" ref="R272:R335" si="16">+R260</f>
        <v>5</v>
      </c>
    </row>
    <row r="273" spans="15:18" x14ac:dyDescent="0.25">
      <c r="O273" s="4" t="str">
        <f t="shared" si="14"/>
        <v>177106010000</v>
      </c>
      <c r="P273" s="4">
        <v>119.5</v>
      </c>
      <c r="Q273">
        <f t="shared" si="15"/>
        <v>1771</v>
      </c>
      <c r="R273">
        <f t="shared" si="16"/>
        <v>6</v>
      </c>
    </row>
    <row r="274" spans="15:18" x14ac:dyDescent="0.25">
      <c r="O274" s="4" t="str">
        <f t="shared" si="14"/>
        <v>177107010000</v>
      </c>
      <c r="P274" s="4">
        <v>67.7</v>
      </c>
      <c r="Q274">
        <f t="shared" si="15"/>
        <v>1771</v>
      </c>
      <c r="R274">
        <f t="shared" si="16"/>
        <v>7</v>
      </c>
    </row>
    <row r="275" spans="15:18" x14ac:dyDescent="0.25">
      <c r="O275" s="4" t="str">
        <f t="shared" si="14"/>
        <v>177108010000</v>
      </c>
      <c r="P275" s="4">
        <v>58.5</v>
      </c>
      <c r="Q275">
        <f t="shared" si="15"/>
        <v>1771</v>
      </c>
      <c r="R275">
        <f t="shared" si="16"/>
        <v>8</v>
      </c>
    </row>
    <row r="276" spans="15:18" x14ac:dyDescent="0.25">
      <c r="O276" s="4" t="str">
        <f t="shared" si="14"/>
        <v>177109010000</v>
      </c>
      <c r="P276" s="4">
        <v>101.4</v>
      </c>
      <c r="Q276">
        <f t="shared" si="15"/>
        <v>1771</v>
      </c>
      <c r="R276">
        <f t="shared" si="16"/>
        <v>9</v>
      </c>
    </row>
    <row r="277" spans="15:18" x14ac:dyDescent="0.25">
      <c r="O277" s="4" t="str">
        <f t="shared" si="14"/>
        <v>177110010000</v>
      </c>
      <c r="P277" s="4">
        <v>90</v>
      </c>
      <c r="Q277">
        <f t="shared" si="15"/>
        <v>1771</v>
      </c>
      <c r="R277">
        <f t="shared" si="16"/>
        <v>10</v>
      </c>
    </row>
    <row r="278" spans="15:18" x14ac:dyDescent="0.25">
      <c r="O278" s="4" t="str">
        <f t="shared" si="14"/>
        <v>177111010000</v>
      </c>
      <c r="P278" s="4">
        <v>99.7</v>
      </c>
      <c r="Q278">
        <f t="shared" si="15"/>
        <v>1771</v>
      </c>
      <c r="R278">
        <f t="shared" si="16"/>
        <v>11</v>
      </c>
    </row>
    <row r="279" spans="15:18" x14ac:dyDescent="0.25">
      <c r="O279" s="4" t="str">
        <f t="shared" si="14"/>
        <v>177112010000</v>
      </c>
      <c r="P279" s="4">
        <v>95.7</v>
      </c>
      <c r="Q279">
        <f t="shared" si="15"/>
        <v>1771</v>
      </c>
      <c r="R279">
        <f t="shared" si="16"/>
        <v>12</v>
      </c>
    </row>
    <row r="280" spans="15:18" x14ac:dyDescent="0.25">
      <c r="O280" s="4" t="str">
        <f t="shared" si="14"/>
        <v>177201010000</v>
      </c>
      <c r="P280" s="4">
        <v>100.9</v>
      </c>
      <c r="Q280">
        <f t="shared" si="15"/>
        <v>1772</v>
      </c>
      <c r="R280">
        <f t="shared" si="16"/>
        <v>1</v>
      </c>
    </row>
    <row r="281" spans="15:18" x14ac:dyDescent="0.25">
      <c r="O281" s="4" t="str">
        <f t="shared" si="14"/>
        <v>177202010000</v>
      </c>
      <c r="P281" s="4">
        <v>90.8</v>
      </c>
      <c r="Q281">
        <f t="shared" si="15"/>
        <v>1772</v>
      </c>
      <c r="R281">
        <f t="shared" si="16"/>
        <v>2</v>
      </c>
    </row>
    <row r="282" spans="15:18" x14ac:dyDescent="0.25">
      <c r="O282" s="4" t="str">
        <f t="shared" si="14"/>
        <v>177203010000</v>
      </c>
      <c r="P282" s="4">
        <v>31.1</v>
      </c>
      <c r="Q282">
        <f t="shared" si="15"/>
        <v>1772</v>
      </c>
      <c r="R282">
        <f t="shared" si="16"/>
        <v>3</v>
      </c>
    </row>
    <row r="283" spans="15:18" x14ac:dyDescent="0.25">
      <c r="O283" s="4" t="str">
        <f t="shared" si="14"/>
        <v>177204010000</v>
      </c>
      <c r="P283" s="4">
        <v>92.2</v>
      </c>
      <c r="Q283">
        <f t="shared" si="15"/>
        <v>1772</v>
      </c>
      <c r="R283">
        <f t="shared" si="16"/>
        <v>4</v>
      </c>
    </row>
    <row r="284" spans="15:18" x14ac:dyDescent="0.25">
      <c r="O284" s="4" t="str">
        <f t="shared" si="14"/>
        <v>177205010000</v>
      </c>
      <c r="P284" s="4">
        <v>38</v>
      </c>
      <c r="Q284">
        <f t="shared" si="15"/>
        <v>1772</v>
      </c>
      <c r="R284">
        <f t="shared" si="16"/>
        <v>5</v>
      </c>
    </row>
    <row r="285" spans="15:18" x14ac:dyDescent="0.25">
      <c r="O285" s="4" t="str">
        <f t="shared" si="14"/>
        <v>177206010000</v>
      </c>
      <c r="P285" s="4">
        <v>57</v>
      </c>
      <c r="Q285">
        <f t="shared" si="15"/>
        <v>1772</v>
      </c>
      <c r="R285">
        <f t="shared" si="16"/>
        <v>6</v>
      </c>
    </row>
    <row r="286" spans="15:18" x14ac:dyDescent="0.25">
      <c r="O286" s="4" t="str">
        <f t="shared" si="14"/>
        <v>177207010000</v>
      </c>
      <c r="P286" s="4">
        <v>77.3</v>
      </c>
      <c r="Q286">
        <f t="shared" si="15"/>
        <v>1772</v>
      </c>
      <c r="R286">
        <f t="shared" si="16"/>
        <v>7</v>
      </c>
    </row>
    <row r="287" spans="15:18" x14ac:dyDescent="0.25">
      <c r="O287" s="4" t="str">
        <f t="shared" si="14"/>
        <v>177208010000</v>
      </c>
      <c r="P287" s="4">
        <v>56.2</v>
      </c>
      <c r="Q287">
        <f t="shared" si="15"/>
        <v>1772</v>
      </c>
      <c r="R287">
        <f t="shared" si="16"/>
        <v>8</v>
      </c>
    </row>
    <row r="288" spans="15:18" x14ac:dyDescent="0.25">
      <c r="O288" s="4" t="str">
        <f t="shared" si="14"/>
        <v>177209010000</v>
      </c>
      <c r="P288" s="4">
        <v>50.5</v>
      </c>
      <c r="Q288">
        <f t="shared" si="15"/>
        <v>1772</v>
      </c>
      <c r="R288">
        <f t="shared" si="16"/>
        <v>9</v>
      </c>
    </row>
    <row r="289" spans="15:18" x14ac:dyDescent="0.25">
      <c r="O289" s="4" t="str">
        <f t="shared" si="14"/>
        <v>177210010000</v>
      </c>
      <c r="P289" s="4">
        <v>78.599999999999994</v>
      </c>
      <c r="Q289">
        <f t="shared" si="15"/>
        <v>1772</v>
      </c>
      <c r="R289">
        <f t="shared" si="16"/>
        <v>10</v>
      </c>
    </row>
    <row r="290" spans="15:18" x14ac:dyDescent="0.25">
      <c r="O290" s="4" t="str">
        <f t="shared" si="14"/>
        <v>177211010000</v>
      </c>
      <c r="P290" s="4">
        <v>61.3</v>
      </c>
      <c r="Q290">
        <f t="shared" si="15"/>
        <v>1772</v>
      </c>
      <c r="R290">
        <f t="shared" si="16"/>
        <v>11</v>
      </c>
    </row>
    <row r="291" spans="15:18" x14ac:dyDescent="0.25">
      <c r="O291" s="4" t="str">
        <f t="shared" si="14"/>
        <v>177212010000</v>
      </c>
      <c r="P291" s="4">
        <v>64</v>
      </c>
      <c r="Q291">
        <f t="shared" si="15"/>
        <v>1772</v>
      </c>
      <c r="R291">
        <f t="shared" si="16"/>
        <v>12</v>
      </c>
    </row>
    <row r="292" spans="15:18" x14ac:dyDescent="0.25">
      <c r="O292" s="4" t="str">
        <f t="shared" si="14"/>
        <v>177301010000</v>
      </c>
      <c r="P292" s="4">
        <v>54.6</v>
      </c>
      <c r="Q292">
        <f t="shared" si="15"/>
        <v>1773</v>
      </c>
      <c r="R292">
        <f t="shared" si="16"/>
        <v>1</v>
      </c>
    </row>
    <row r="293" spans="15:18" x14ac:dyDescent="0.25">
      <c r="O293" s="4" t="str">
        <f t="shared" si="14"/>
        <v>177302010000</v>
      </c>
      <c r="P293" s="4">
        <v>29</v>
      </c>
      <c r="Q293">
        <f t="shared" si="15"/>
        <v>1773</v>
      </c>
      <c r="R293">
        <f t="shared" si="16"/>
        <v>2</v>
      </c>
    </row>
    <row r="294" spans="15:18" x14ac:dyDescent="0.25">
      <c r="O294" s="4" t="str">
        <f t="shared" si="14"/>
        <v>177303010000</v>
      </c>
      <c r="P294" s="4">
        <v>51.2</v>
      </c>
      <c r="Q294">
        <f t="shared" si="15"/>
        <v>1773</v>
      </c>
      <c r="R294">
        <f t="shared" si="16"/>
        <v>3</v>
      </c>
    </row>
    <row r="295" spans="15:18" x14ac:dyDescent="0.25">
      <c r="O295" s="4" t="str">
        <f t="shared" si="14"/>
        <v>177304010000</v>
      </c>
      <c r="P295" s="4">
        <v>32.9</v>
      </c>
      <c r="Q295">
        <f t="shared" si="15"/>
        <v>1773</v>
      </c>
      <c r="R295">
        <f t="shared" si="16"/>
        <v>4</v>
      </c>
    </row>
    <row r="296" spans="15:18" x14ac:dyDescent="0.25">
      <c r="O296" s="4" t="str">
        <f t="shared" si="14"/>
        <v>177305010000</v>
      </c>
      <c r="P296" s="4">
        <v>41.1</v>
      </c>
      <c r="Q296">
        <f t="shared" si="15"/>
        <v>1773</v>
      </c>
      <c r="R296">
        <f t="shared" si="16"/>
        <v>5</v>
      </c>
    </row>
    <row r="297" spans="15:18" x14ac:dyDescent="0.25">
      <c r="O297" s="4" t="str">
        <f t="shared" si="14"/>
        <v>177306010000</v>
      </c>
      <c r="P297" s="4">
        <v>28.4</v>
      </c>
      <c r="Q297">
        <f t="shared" si="15"/>
        <v>1773</v>
      </c>
      <c r="R297">
        <f t="shared" si="16"/>
        <v>6</v>
      </c>
    </row>
    <row r="298" spans="15:18" x14ac:dyDescent="0.25">
      <c r="O298" s="4" t="str">
        <f t="shared" si="14"/>
        <v>177307010000</v>
      </c>
      <c r="P298" s="4">
        <v>27.7</v>
      </c>
      <c r="Q298">
        <f t="shared" si="15"/>
        <v>1773</v>
      </c>
      <c r="R298">
        <f t="shared" si="16"/>
        <v>7</v>
      </c>
    </row>
    <row r="299" spans="15:18" x14ac:dyDescent="0.25">
      <c r="O299" s="4" t="str">
        <f t="shared" si="14"/>
        <v>177308010000</v>
      </c>
      <c r="P299" s="4">
        <v>12.7</v>
      </c>
      <c r="Q299">
        <f t="shared" si="15"/>
        <v>1773</v>
      </c>
      <c r="R299">
        <f t="shared" si="16"/>
        <v>8</v>
      </c>
    </row>
    <row r="300" spans="15:18" x14ac:dyDescent="0.25">
      <c r="O300" s="4" t="str">
        <f t="shared" si="14"/>
        <v>177309010000</v>
      </c>
      <c r="P300" s="4">
        <v>29.3</v>
      </c>
      <c r="Q300">
        <f t="shared" si="15"/>
        <v>1773</v>
      </c>
      <c r="R300">
        <f t="shared" si="16"/>
        <v>9</v>
      </c>
    </row>
    <row r="301" spans="15:18" x14ac:dyDescent="0.25">
      <c r="O301" s="4" t="str">
        <f t="shared" si="14"/>
        <v>177310010000</v>
      </c>
      <c r="P301" s="4">
        <v>26.3</v>
      </c>
      <c r="Q301">
        <f t="shared" si="15"/>
        <v>1773</v>
      </c>
      <c r="R301">
        <f t="shared" si="16"/>
        <v>10</v>
      </c>
    </row>
    <row r="302" spans="15:18" x14ac:dyDescent="0.25">
      <c r="O302" s="4" t="str">
        <f t="shared" si="14"/>
        <v>177311010000</v>
      </c>
      <c r="P302" s="4">
        <v>40.9</v>
      </c>
      <c r="Q302">
        <f t="shared" si="15"/>
        <v>1773</v>
      </c>
      <c r="R302">
        <f t="shared" si="16"/>
        <v>11</v>
      </c>
    </row>
    <row r="303" spans="15:18" x14ac:dyDescent="0.25">
      <c r="O303" s="4" t="str">
        <f t="shared" si="14"/>
        <v>177312010000</v>
      </c>
      <c r="P303" s="4">
        <v>43.2</v>
      </c>
      <c r="Q303">
        <f t="shared" si="15"/>
        <v>1773</v>
      </c>
      <c r="R303">
        <f t="shared" si="16"/>
        <v>12</v>
      </c>
    </row>
    <row r="304" spans="15:18" x14ac:dyDescent="0.25">
      <c r="O304" s="4" t="str">
        <f t="shared" si="14"/>
        <v>177401010000</v>
      </c>
      <c r="P304" s="4">
        <v>46.8</v>
      </c>
      <c r="Q304">
        <f t="shared" si="15"/>
        <v>1774</v>
      </c>
      <c r="R304">
        <f t="shared" si="16"/>
        <v>1</v>
      </c>
    </row>
    <row r="305" spans="15:18" x14ac:dyDescent="0.25">
      <c r="O305" s="4" t="str">
        <f t="shared" si="14"/>
        <v>177402010000</v>
      </c>
      <c r="P305" s="4">
        <v>65.400000000000006</v>
      </c>
      <c r="Q305">
        <f t="shared" si="15"/>
        <v>1774</v>
      </c>
      <c r="R305">
        <f t="shared" si="16"/>
        <v>2</v>
      </c>
    </row>
    <row r="306" spans="15:18" x14ac:dyDescent="0.25">
      <c r="O306" s="4" t="str">
        <f t="shared" si="14"/>
        <v>177403010000</v>
      </c>
      <c r="P306" s="4">
        <v>55.7</v>
      </c>
      <c r="Q306">
        <f t="shared" si="15"/>
        <v>1774</v>
      </c>
      <c r="R306">
        <f t="shared" si="16"/>
        <v>3</v>
      </c>
    </row>
    <row r="307" spans="15:18" x14ac:dyDescent="0.25">
      <c r="O307" s="4" t="str">
        <f t="shared" si="14"/>
        <v>177404010000</v>
      </c>
      <c r="P307" s="4">
        <v>43.8</v>
      </c>
      <c r="Q307">
        <f t="shared" si="15"/>
        <v>1774</v>
      </c>
      <c r="R307">
        <f t="shared" si="16"/>
        <v>4</v>
      </c>
    </row>
    <row r="308" spans="15:18" x14ac:dyDescent="0.25">
      <c r="O308" s="4" t="str">
        <f t="shared" si="14"/>
        <v>177405010000</v>
      </c>
      <c r="P308" s="4">
        <v>51.3</v>
      </c>
      <c r="Q308">
        <f t="shared" si="15"/>
        <v>1774</v>
      </c>
      <c r="R308">
        <f t="shared" si="16"/>
        <v>5</v>
      </c>
    </row>
    <row r="309" spans="15:18" x14ac:dyDescent="0.25">
      <c r="O309" s="4" t="str">
        <f t="shared" si="14"/>
        <v>177406010000</v>
      </c>
      <c r="P309" s="4">
        <v>28.5</v>
      </c>
      <c r="Q309">
        <f t="shared" si="15"/>
        <v>1774</v>
      </c>
      <c r="R309">
        <f t="shared" si="16"/>
        <v>6</v>
      </c>
    </row>
    <row r="310" spans="15:18" x14ac:dyDescent="0.25">
      <c r="O310" s="4" t="str">
        <f t="shared" si="14"/>
        <v>177407010000</v>
      </c>
      <c r="P310" s="4">
        <v>17.5</v>
      </c>
      <c r="Q310">
        <f t="shared" si="15"/>
        <v>1774</v>
      </c>
      <c r="R310">
        <f t="shared" si="16"/>
        <v>7</v>
      </c>
    </row>
    <row r="311" spans="15:18" x14ac:dyDescent="0.25">
      <c r="O311" s="4" t="str">
        <f t="shared" si="14"/>
        <v>177408010000</v>
      </c>
      <c r="P311" s="4">
        <v>6.6</v>
      </c>
      <c r="Q311">
        <f t="shared" si="15"/>
        <v>1774</v>
      </c>
      <c r="R311">
        <f t="shared" si="16"/>
        <v>8</v>
      </c>
    </row>
    <row r="312" spans="15:18" x14ac:dyDescent="0.25">
      <c r="O312" s="4" t="str">
        <f t="shared" si="14"/>
        <v>177409010000</v>
      </c>
      <c r="P312" s="4">
        <v>7.9</v>
      </c>
      <c r="Q312">
        <f t="shared" si="15"/>
        <v>1774</v>
      </c>
      <c r="R312">
        <f t="shared" si="16"/>
        <v>9</v>
      </c>
    </row>
    <row r="313" spans="15:18" x14ac:dyDescent="0.25">
      <c r="O313" s="4" t="str">
        <f t="shared" si="14"/>
        <v>177410010000</v>
      </c>
      <c r="P313" s="4">
        <v>14</v>
      </c>
      <c r="Q313">
        <f t="shared" si="15"/>
        <v>1774</v>
      </c>
      <c r="R313">
        <f t="shared" si="16"/>
        <v>10</v>
      </c>
    </row>
    <row r="314" spans="15:18" x14ac:dyDescent="0.25">
      <c r="O314" s="4" t="str">
        <f t="shared" si="14"/>
        <v>177411010000</v>
      </c>
      <c r="P314" s="4">
        <v>17.7</v>
      </c>
      <c r="Q314">
        <f t="shared" si="15"/>
        <v>1774</v>
      </c>
      <c r="R314">
        <f t="shared" si="16"/>
        <v>11</v>
      </c>
    </row>
    <row r="315" spans="15:18" x14ac:dyDescent="0.25">
      <c r="O315" s="4" t="str">
        <f t="shared" si="14"/>
        <v>177412010000</v>
      </c>
      <c r="P315" s="4">
        <v>12.2</v>
      </c>
      <c r="Q315">
        <f t="shared" si="15"/>
        <v>1774</v>
      </c>
      <c r="R315">
        <f t="shared" si="16"/>
        <v>12</v>
      </c>
    </row>
    <row r="316" spans="15:18" x14ac:dyDescent="0.25">
      <c r="O316" s="4" t="str">
        <f t="shared" si="14"/>
        <v>177501010000</v>
      </c>
      <c r="P316" s="4">
        <v>4.4000000000000004</v>
      </c>
      <c r="Q316">
        <f t="shared" si="15"/>
        <v>1775</v>
      </c>
      <c r="R316">
        <f t="shared" si="16"/>
        <v>1</v>
      </c>
    </row>
    <row r="317" spans="15:18" x14ac:dyDescent="0.25">
      <c r="O317" s="4" t="str">
        <f t="shared" si="14"/>
        <v>177502010000</v>
      </c>
      <c r="P317" s="4">
        <v>0</v>
      </c>
      <c r="Q317">
        <f t="shared" si="15"/>
        <v>1775</v>
      </c>
      <c r="R317">
        <f t="shared" si="16"/>
        <v>2</v>
      </c>
    </row>
    <row r="318" spans="15:18" x14ac:dyDescent="0.25">
      <c r="O318" s="4" t="str">
        <f t="shared" si="14"/>
        <v>177503010000</v>
      </c>
      <c r="P318" s="4">
        <v>11.6</v>
      </c>
      <c r="Q318">
        <f t="shared" si="15"/>
        <v>1775</v>
      </c>
      <c r="R318">
        <f t="shared" si="16"/>
        <v>3</v>
      </c>
    </row>
    <row r="319" spans="15:18" x14ac:dyDescent="0.25">
      <c r="O319" s="4" t="str">
        <f t="shared" si="14"/>
        <v>177504010000</v>
      </c>
      <c r="P319" s="4">
        <v>11.2</v>
      </c>
      <c r="Q319">
        <f t="shared" si="15"/>
        <v>1775</v>
      </c>
      <c r="R319">
        <f t="shared" si="16"/>
        <v>4</v>
      </c>
    </row>
    <row r="320" spans="15:18" x14ac:dyDescent="0.25">
      <c r="O320" s="4" t="str">
        <f t="shared" si="14"/>
        <v>177505010000</v>
      </c>
      <c r="P320" s="4">
        <v>3.9</v>
      </c>
      <c r="Q320">
        <f t="shared" si="15"/>
        <v>1775</v>
      </c>
      <c r="R320">
        <f t="shared" si="16"/>
        <v>5</v>
      </c>
    </row>
    <row r="321" spans="15:18" x14ac:dyDescent="0.25">
      <c r="O321" s="4" t="str">
        <f t="shared" si="14"/>
        <v>177506010000</v>
      </c>
      <c r="P321" s="4">
        <v>12.3</v>
      </c>
      <c r="Q321">
        <f t="shared" si="15"/>
        <v>1775</v>
      </c>
      <c r="R321">
        <f t="shared" si="16"/>
        <v>6</v>
      </c>
    </row>
    <row r="322" spans="15:18" x14ac:dyDescent="0.25">
      <c r="O322" s="4" t="str">
        <f t="shared" si="14"/>
        <v>177507010000</v>
      </c>
      <c r="P322" s="4">
        <v>1</v>
      </c>
      <c r="Q322">
        <f t="shared" si="15"/>
        <v>1775</v>
      </c>
      <c r="R322">
        <f t="shared" si="16"/>
        <v>7</v>
      </c>
    </row>
    <row r="323" spans="15:18" x14ac:dyDescent="0.25">
      <c r="O323" s="4" t="str">
        <f t="shared" si="14"/>
        <v>177508010000</v>
      </c>
      <c r="P323" s="4">
        <v>7.9</v>
      </c>
      <c r="Q323">
        <f t="shared" si="15"/>
        <v>1775</v>
      </c>
      <c r="R323">
        <f t="shared" si="16"/>
        <v>8</v>
      </c>
    </row>
    <row r="324" spans="15:18" x14ac:dyDescent="0.25">
      <c r="O324" s="4" t="str">
        <f t="shared" ref="O324:O387" si="17">TEXT(Q324,"###0")&amp;TEXT(R324,"00")&amp;"010000"</f>
        <v>177509010000</v>
      </c>
      <c r="P324" s="4">
        <v>3.2</v>
      </c>
      <c r="Q324">
        <f t="shared" si="15"/>
        <v>1775</v>
      </c>
      <c r="R324">
        <f t="shared" si="16"/>
        <v>9</v>
      </c>
    </row>
    <row r="325" spans="15:18" x14ac:dyDescent="0.25">
      <c r="O325" s="4" t="str">
        <f t="shared" si="17"/>
        <v>177510010000</v>
      </c>
      <c r="P325" s="4">
        <v>5.6</v>
      </c>
      <c r="Q325">
        <f t="shared" si="15"/>
        <v>1775</v>
      </c>
      <c r="R325">
        <f t="shared" si="16"/>
        <v>10</v>
      </c>
    </row>
    <row r="326" spans="15:18" x14ac:dyDescent="0.25">
      <c r="O326" s="4" t="str">
        <f t="shared" si="17"/>
        <v>177511010000</v>
      </c>
      <c r="P326" s="4">
        <v>15.1</v>
      </c>
      <c r="Q326">
        <f t="shared" si="15"/>
        <v>1775</v>
      </c>
      <c r="R326">
        <f t="shared" si="16"/>
        <v>11</v>
      </c>
    </row>
    <row r="327" spans="15:18" x14ac:dyDescent="0.25">
      <c r="O327" s="4" t="str">
        <f t="shared" si="17"/>
        <v>177512010000</v>
      </c>
      <c r="P327" s="4">
        <v>7.9</v>
      </c>
      <c r="Q327">
        <f t="shared" si="15"/>
        <v>1775</v>
      </c>
      <c r="R327">
        <f t="shared" si="16"/>
        <v>12</v>
      </c>
    </row>
    <row r="328" spans="15:18" x14ac:dyDescent="0.25">
      <c r="O328" s="4" t="str">
        <f t="shared" si="17"/>
        <v>177601010000</v>
      </c>
      <c r="P328" s="4">
        <v>21.7</v>
      </c>
      <c r="Q328">
        <f t="shared" si="15"/>
        <v>1776</v>
      </c>
      <c r="R328">
        <f t="shared" si="16"/>
        <v>1</v>
      </c>
    </row>
    <row r="329" spans="15:18" x14ac:dyDescent="0.25">
      <c r="O329" s="4" t="str">
        <f t="shared" si="17"/>
        <v>177602010000</v>
      </c>
      <c r="P329" s="4">
        <v>11.6</v>
      </c>
      <c r="Q329">
        <f t="shared" si="15"/>
        <v>1776</v>
      </c>
      <c r="R329">
        <f t="shared" si="16"/>
        <v>2</v>
      </c>
    </row>
    <row r="330" spans="15:18" x14ac:dyDescent="0.25">
      <c r="O330" s="4" t="str">
        <f t="shared" si="17"/>
        <v>177603010000</v>
      </c>
      <c r="P330" s="4">
        <v>6.3</v>
      </c>
      <c r="Q330">
        <f t="shared" si="15"/>
        <v>1776</v>
      </c>
      <c r="R330">
        <f t="shared" si="16"/>
        <v>3</v>
      </c>
    </row>
    <row r="331" spans="15:18" x14ac:dyDescent="0.25">
      <c r="O331" s="4" t="str">
        <f t="shared" si="17"/>
        <v>177604010000</v>
      </c>
      <c r="P331" s="4">
        <v>21.8</v>
      </c>
      <c r="Q331">
        <f t="shared" si="15"/>
        <v>1776</v>
      </c>
      <c r="R331">
        <f t="shared" si="16"/>
        <v>4</v>
      </c>
    </row>
    <row r="332" spans="15:18" x14ac:dyDescent="0.25">
      <c r="O332" s="4" t="str">
        <f t="shared" si="17"/>
        <v>177605010000</v>
      </c>
      <c r="P332" s="4">
        <v>11.2</v>
      </c>
      <c r="Q332">
        <f t="shared" si="15"/>
        <v>1776</v>
      </c>
      <c r="R332">
        <f t="shared" si="16"/>
        <v>5</v>
      </c>
    </row>
    <row r="333" spans="15:18" x14ac:dyDescent="0.25">
      <c r="O333" s="4" t="str">
        <f t="shared" si="17"/>
        <v>177606010000</v>
      </c>
      <c r="P333" s="4">
        <v>19</v>
      </c>
      <c r="Q333">
        <f t="shared" si="15"/>
        <v>1776</v>
      </c>
      <c r="R333">
        <f t="shared" si="16"/>
        <v>6</v>
      </c>
    </row>
    <row r="334" spans="15:18" x14ac:dyDescent="0.25">
      <c r="O334" s="4" t="str">
        <f t="shared" si="17"/>
        <v>177607010000</v>
      </c>
      <c r="P334" s="4">
        <v>1</v>
      </c>
      <c r="Q334">
        <f t="shared" si="15"/>
        <v>1776</v>
      </c>
      <c r="R334">
        <f t="shared" si="16"/>
        <v>7</v>
      </c>
    </row>
    <row r="335" spans="15:18" x14ac:dyDescent="0.25">
      <c r="O335" s="4" t="str">
        <f t="shared" si="17"/>
        <v>177608010000</v>
      </c>
      <c r="P335" s="4">
        <v>24.2</v>
      </c>
      <c r="Q335">
        <f t="shared" si="15"/>
        <v>1776</v>
      </c>
      <c r="R335">
        <f t="shared" si="16"/>
        <v>8</v>
      </c>
    </row>
    <row r="336" spans="15:18" x14ac:dyDescent="0.25">
      <c r="O336" s="4" t="str">
        <f t="shared" si="17"/>
        <v>177609010000</v>
      </c>
      <c r="P336" s="4">
        <v>16</v>
      </c>
      <c r="Q336">
        <f t="shared" ref="Q336:Q399" si="18">Q324+1</f>
        <v>1776</v>
      </c>
      <c r="R336">
        <f t="shared" ref="R336:R399" si="19">+R324</f>
        <v>9</v>
      </c>
    </row>
    <row r="337" spans="15:18" x14ac:dyDescent="0.25">
      <c r="O337" s="4" t="str">
        <f t="shared" si="17"/>
        <v>177610010000</v>
      </c>
      <c r="P337" s="4">
        <v>30</v>
      </c>
      <c r="Q337">
        <f t="shared" si="18"/>
        <v>1776</v>
      </c>
      <c r="R337">
        <f t="shared" si="19"/>
        <v>10</v>
      </c>
    </row>
    <row r="338" spans="15:18" x14ac:dyDescent="0.25">
      <c r="O338" s="4" t="str">
        <f t="shared" si="17"/>
        <v>177611010000</v>
      </c>
      <c r="P338" s="4">
        <v>35</v>
      </c>
      <c r="Q338">
        <f t="shared" si="18"/>
        <v>1776</v>
      </c>
      <c r="R338">
        <f t="shared" si="19"/>
        <v>11</v>
      </c>
    </row>
    <row r="339" spans="15:18" x14ac:dyDescent="0.25">
      <c r="O339" s="4" t="str">
        <f t="shared" si="17"/>
        <v>177612010000</v>
      </c>
      <c r="P339" s="4">
        <v>40</v>
      </c>
      <c r="Q339">
        <f t="shared" si="18"/>
        <v>1776</v>
      </c>
      <c r="R339">
        <f t="shared" si="19"/>
        <v>12</v>
      </c>
    </row>
    <row r="340" spans="15:18" x14ac:dyDescent="0.25">
      <c r="O340" s="4" t="str">
        <f t="shared" si="17"/>
        <v>177701010000</v>
      </c>
      <c r="P340" s="4">
        <v>45</v>
      </c>
      <c r="Q340">
        <f t="shared" si="18"/>
        <v>1777</v>
      </c>
      <c r="R340">
        <f t="shared" si="19"/>
        <v>1</v>
      </c>
    </row>
    <row r="341" spans="15:18" x14ac:dyDescent="0.25">
      <c r="O341" s="4" t="str">
        <f t="shared" si="17"/>
        <v>177702010000</v>
      </c>
      <c r="P341" s="4">
        <v>36.5</v>
      </c>
      <c r="Q341">
        <f t="shared" si="18"/>
        <v>1777</v>
      </c>
      <c r="R341">
        <f t="shared" si="19"/>
        <v>2</v>
      </c>
    </row>
    <row r="342" spans="15:18" x14ac:dyDescent="0.25">
      <c r="O342" s="4" t="str">
        <f t="shared" si="17"/>
        <v>177703010000</v>
      </c>
      <c r="P342" s="4">
        <v>39</v>
      </c>
      <c r="Q342">
        <f t="shared" si="18"/>
        <v>1777</v>
      </c>
      <c r="R342">
        <f t="shared" si="19"/>
        <v>3</v>
      </c>
    </row>
    <row r="343" spans="15:18" x14ac:dyDescent="0.25">
      <c r="O343" s="4" t="str">
        <f t="shared" si="17"/>
        <v>177704010000</v>
      </c>
      <c r="P343" s="4">
        <v>95.5</v>
      </c>
      <c r="Q343">
        <f t="shared" si="18"/>
        <v>1777</v>
      </c>
      <c r="R343">
        <f t="shared" si="19"/>
        <v>4</v>
      </c>
    </row>
    <row r="344" spans="15:18" x14ac:dyDescent="0.25">
      <c r="O344" s="4" t="str">
        <f t="shared" si="17"/>
        <v>177705010000</v>
      </c>
      <c r="P344" s="4">
        <v>80.3</v>
      </c>
      <c r="Q344">
        <f t="shared" si="18"/>
        <v>1777</v>
      </c>
      <c r="R344">
        <f t="shared" si="19"/>
        <v>5</v>
      </c>
    </row>
    <row r="345" spans="15:18" x14ac:dyDescent="0.25">
      <c r="O345" s="4" t="str">
        <f t="shared" si="17"/>
        <v>177706010000</v>
      </c>
      <c r="P345" s="4">
        <v>80.7</v>
      </c>
      <c r="Q345">
        <f t="shared" si="18"/>
        <v>1777</v>
      </c>
      <c r="R345">
        <f t="shared" si="19"/>
        <v>6</v>
      </c>
    </row>
    <row r="346" spans="15:18" x14ac:dyDescent="0.25">
      <c r="O346" s="4" t="str">
        <f t="shared" si="17"/>
        <v>177707010000</v>
      </c>
      <c r="P346" s="4">
        <v>95</v>
      </c>
      <c r="Q346">
        <f t="shared" si="18"/>
        <v>1777</v>
      </c>
      <c r="R346">
        <f t="shared" si="19"/>
        <v>7</v>
      </c>
    </row>
    <row r="347" spans="15:18" x14ac:dyDescent="0.25">
      <c r="O347" s="4" t="str">
        <f t="shared" si="17"/>
        <v>177708010000</v>
      </c>
      <c r="P347" s="4">
        <v>112</v>
      </c>
      <c r="Q347">
        <f t="shared" si="18"/>
        <v>1777</v>
      </c>
      <c r="R347">
        <f t="shared" si="19"/>
        <v>8</v>
      </c>
    </row>
    <row r="348" spans="15:18" x14ac:dyDescent="0.25">
      <c r="O348" s="4" t="str">
        <f t="shared" si="17"/>
        <v>177709010000</v>
      </c>
      <c r="P348" s="4">
        <v>116.2</v>
      </c>
      <c r="Q348">
        <f t="shared" si="18"/>
        <v>1777</v>
      </c>
      <c r="R348">
        <f t="shared" si="19"/>
        <v>9</v>
      </c>
    </row>
    <row r="349" spans="15:18" x14ac:dyDescent="0.25">
      <c r="O349" s="4" t="str">
        <f t="shared" si="17"/>
        <v>177710010000</v>
      </c>
      <c r="P349" s="4">
        <v>106.5</v>
      </c>
      <c r="Q349">
        <f t="shared" si="18"/>
        <v>1777</v>
      </c>
      <c r="R349">
        <f t="shared" si="19"/>
        <v>10</v>
      </c>
    </row>
    <row r="350" spans="15:18" x14ac:dyDescent="0.25">
      <c r="O350" s="4" t="str">
        <f t="shared" si="17"/>
        <v>177711010000</v>
      </c>
      <c r="P350" s="4">
        <v>146</v>
      </c>
      <c r="Q350">
        <f t="shared" si="18"/>
        <v>1777</v>
      </c>
      <c r="R350">
        <f t="shared" si="19"/>
        <v>11</v>
      </c>
    </row>
    <row r="351" spans="15:18" x14ac:dyDescent="0.25">
      <c r="O351" s="4" t="str">
        <f t="shared" si="17"/>
        <v>177712010000</v>
      </c>
      <c r="P351" s="4">
        <v>157.30000000000001</v>
      </c>
      <c r="Q351">
        <f t="shared" si="18"/>
        <v>1777</v>
      </c>
      <c r="R351">
        <f t="shared" si="19"/>
        <v>12</v>
      </c>
    </row>
    <row r="352" spans="15:18" x14ac:dyDescent="0.25">
      <c r="O352" s="4" t="str">
        <f t="shared" si="17"/>
        <v>177801010000</v>
      </c>
      <c r="P352" s="4">
        <v>177.3</v>
      </c>
      <c r="Q352">
        <f t="shared" si="18"/>
        <v>1778</v>
      </c>
      <c r="R352">
        <f t="shared" si="19"/>
        <v>1</v>
      </c>
    </row>
    <row r="353" spans="15:18" x14ac:dyDescent="0.25">
      <c r="O353" s="4" t="str">
        <f t="shared" si="17"/>
        <v>177802010000</v>
      </c>
      <c r="P353" s="4">
        <v>109.3</v>
      </c>
      <c r="Q353">
        <f t="shared" si="18"/>
        <v>1778</v>
      </c>
      <c r="R353">
        <f t="shared" si="19"/>
        <v>2</v>
      </c>
    </row>
    <row r="354" spans="15:18" x14ac:dyDescent="0.25">
      <c r="O354" s="4" t="str">
        <f t="shared" si="17"/>
        <v>177803010000</v>
      </c>
      <c r="P354" s="4">
        <v>134</v>
      </c>
      <c r="Q354">
        <f t="shared" si="18"/>
        <v>1778</v>
      </c>
      <c r="R354">
        <f t="shared" si="19"/>
        <v>3</v>
      </c>
    </row>
    <row r="355" spans="15:18" x14ac:dyDescent="0.25">
      <c r="O355" s="4" t="str">
        <f t="shared" si="17"/>
        <v>177804010000</v>
      </c>
      <c r="P355" s="4">
        <v>145</v>
      </c>
      <c r="Q355">
        <f t="shared" si="18"/>
        <v>1778</v>
      </c>
      <c r="R355">
        <f t="shared" si="19"/>
        <v>4</v>
      </c>
    </row>
    <row r="356" spans="15:18" x14ac:dyDescent="0.25">
      <c r="O356" s="4" t="str">
        <f t="shared" si="17"/>
        <v>177805010000</v>
      </c>
      <c r="P356" s="4">
        <v>238.9</v>
      </c>
      <c r="Q356">
        <f t="shared" si="18"/>
        <v>1778</v>
      </c>
      <c r="R356">
        <f t="shared" si="19"/>
        <v>5</v>
      </c>
    </row>
    <row r="357" spans="15:18" x14ac:dyDescent="0.25">
      <c r="O357" s="4" t="str">
        <f t="shared" si="17"/>
        <v>177806010000</v>
      </c>
      <c r="P357" s="4">
        <v>171.6</v>
      </c>
      <c r="Q357">
        <f t="shared" si="18"/>
        <v>1778</v>
      </c>
      <c r="R357">
        <f t="shared" si="19"/>
        <v>6</v>
      </c>
    </row>
    <row r="358" spans="15:18" x14ac:dyDescent="0.25">
      <c r="O358" s="4" t="str">
        <f t="shared" si="17"/>
        <v>177807010000</v>
      </c>
      <c r="P358" s="4">
        <v>153</v>
      </c>
      <c r="Q358">
        <f t="shared" si="18"/>
        <v>1778</v>
      </c>
      <c r="R358">
        <f t="shared" si="19"/>
        <v>7</v>
      </c>
    </row>
    <row r="359" spans="15:18" x14ac:dyDescent="0.25">
      <c r="O359" s="4" t="str">
        <f t="shared" si="17"/>
        <v>177808010000</v>
      </c>
      <c r="P359" s="4">
        <v>140</v>
      </c>
      <c r="Q359">
        <f t="shared" si="18"/>
        <v>1778</v>
      </c>
      <c r="R359">
        <f t="shared" si="19"/>
        <v>8</v>
      </c>
    </row>
    <row r="360" spans="15:18" x14ac:dyDescent="0.25">
      <c r="O360" s="4" t="str">
        <f t="shared" si="17"/>
        <v>177809010000</v>
      </c>
      <c r="P360" s="4">
        <v>171.7</v>
      </c>
      <c r="Q360">
        <f t="shared" si="18"/>
        <v>1778</v>
      </c>
      <c r="R360">
        <f t="shared" si="19"/>
        <v>9</v>
      </c>
    </row>
    <row r="361" spans="15:18" x14ac:dyDescent="0.25">
      <c r="O361" s="4" t="str">
        <f t="shared" si="17"/>
        <v>177810010000</v>
      </c>
      <c r="P361" s="4">
        <v>156.30000000000001</v>
      </c>
      <c r="Q361">
        <f t="shared" si="18"/>
        <v>1778</v>
      </c>
      <c r="R361">
        <f t="shared" si="19"/>
        <v>10</v>
      </c>
    </row>
    <row r="362" spans="15:18" x14ac:dyDescent="0.25">
      <c r="O362" s="4" t="str">
        <f t="shared" si="17"/>
        <v>177811010000</v>
      </c>
      <c r="P362" s="4">
        <v>150.30000000000001</v>
      </c>
      <c r="Q362">
        <f t="shared" si="18"/>
        <v>1778</v>
      </c>
      <c r="R362">
        <f t="shared" si="19"/>
        <v>11</v>
      </c>
    </row>
    <row r="363" spans="15:18" x14ac:dyDescent="0.25">
      <c r="O363" s="4" t="str">
        <f t="shared" si="17"/>
        <v>177812010000</v>
      </c>
      <c r="P363" s="4">
        <v>105</v>
      </c>
      <c r="Q363">
        <f t="shared" si="18"/>
        <v>1778</v>
      </c>
      <c r="R363">
        <f t="shared" si="19"/>
        <v>12</v>
      </c>
    </row>
    <row r="364" spans="15:18" x14ac:dyDescent="0.25">
      <c r="O364" s="4" t="str">
        <f t="shared" si="17"/>
        <v>177901010000</v>
      </c>
      <c r="P364" s="4">
        <v>114.7</v>
      </c>
      <c r="Q364">
        <f t="shared" si="18"/>
        <v>1779</v>
      </c>
      <c r="R364">
        <f t="shared" si="19"/>
        <v>1</v>
      </c>
    </row>
    <row r="365" spans="15:18" x14ac:dyDescent="0.25">
      <c r="O365" s="4" t="str">
        <f t="shared" si="17"/>
        <v>177902010000</v>
      </c>
      <c r="P365" s="4">
        <v>165.7</v>
      </c>
      <c r="Q365">
        <f t="shared" si="18"/>
        <v>1779</v>
      </c>
      <c r="R365">
        <f t="shared" si="19"/>
        <v>2</v>
      </c>
    </row>
    <row r="366" spans="15:18" x14ac:dyDescent="0.25">
      <c r="O366" s="4" t="str">
        <f t="shared" si="17"/>
        <v>177903010000</v>
      </c>
      <c r="P366" s="4">
        <v>118</v>
      </c>
      <c r="Q366">
        <f t="shared" si="18"/>
        <v>1779</v>
      </c>
      <c r="R366">
        <f t="shared" si="19"/>
        <v>3</v>
      </c>
    </row>
    <row r="367" spans="15:18" x14ac:dyDescent="0.25">
      <c r="O367" s="4" t="str">
        <f t="shared" si="17"/>
        <v>177904010000</v>
      </c>
      <c r="P367" s="4">
        <v>145</v>
      </c>
      <c r="Q367">
        <f t="shared" si="18"/>
        <v>1779</v>
      </c>
      <c r="R367">
        <f t="shared" si="19"/>
        <v>4</v>
      </c>
    </row>
    <row r="368" spans="15:18" x14ac:dyDescent="0.25">
      <c r="O368" s="4" t="str">
        <f t="shared" si="17"/>
        <v>177905010000</v>
      </c>
      <c r="P368" s="4">
        <v>140</v>
      </c>
      <c r="Q368">
        <f t="shared" si="18"/>
        <v>1779</v>
      </c>
      <c r="R368">
        <f t="shared" si="19"/>
        <v>5</v>
      </c>
    </row>
    <row r="369" spans="15:18" x14ac:dyDescent="0.25">
      <c r="O369" s="4" t="str">
        <f t="shared" si="17"/>
        <v>177906010000</v>
      </c>
      <c r="P369" s="4">
        <v>113.7</v>
      </c>
      <c r="Q369">
        <f t="shared" si="18"/>
        <v>1779</v>
      </c>
      <c r="R369">
        <f t="shared" si="19"/>
        <v>6</v>
      </c>
    </row>
    <row r="370" spans="15:18" x14ac:dyDescent="0.25">
      <c r="O370" s="4" t="str">
        <f t="shared" si="17"/>
        <v>177907010000</v>
      </c>
      <c r="P370" s="4">
        <v>143</v>
      </c>
      <c r="Q370">
        <f t="shared" si="18"/>
        <v>1779</v>
      </c>
      <c r="R370">
        <f t="shared" si="19"/>
        <v>7</v>
      </c>
    </row>
    <row r="371" spans="15:18" x14ac:dyDescent="0.25">
      <c r="O371" s="4" t="str">
        <f t="shared" si="17"/>
        <v>177908010000</v>
      </c>
      <c r="P371" s="4">
        <v>112</v>
      </c>
      <c r="Q371">
        <f t="shared" si="18"/>
        <v>1779</v>
      </c>
      <c r="R371">
        <f t="shared" si="19"/>
        <v>8</v>
      </c>
    </row>
    <row r="372" spans="15:18" x14ac:dyDescent="0.25">
      <c r="O372" s="4" t="str">
        <f t="shared" si="17"/>
        <v>177909010000</v>
      </c>
      <c r="P372" s="4">
        <v>111</v>
      </c>
      <c r="Q372">
        <f t="shared" si="18"/>
        <v>1779</v>
      </c>
      <c r="R372">
        <f t="shared" si="19"/>
        <v>9</v>
      </c>
    </row>
    <row r="373" spans="15:18" x14ac:dyDescent="0.25">
      <c r="O373" s="4" t="str">
        <f t="shared" si="17"/>
        <v>177910010000</v>
      </c>
      <c r="P373" s="4">
        <v>124</v>
      </c>
      <c r="Q373">
        <f t="shared" si="18"/>
        <v>1779</v>
      </c>
      <c r="R373">
        <f t="shared" si="19"/>
        <v>10</v>
      </c>
    </row>
    <row r="374" spans="15:18" x14ac:dyDescent="0.25">
      <c r="O374" s="4" t="str">
        <f t="shared" si="17"/>
        <v>177911010000</v>
      </c>
      <c r="P374" s="4">
        <v>114</v>
      </c>
      <c r="Q374">
        <f t="shared" si="18"/>
        <v>1779</v>
      </c>
      <c r="R374">
        <f t="shared" si="19"/>
        <v>11</v>
      </c>
    </row>
    <row r="375" spans="15:18" x14ac:dyDescent="0.25">
      <c r="O375" s="4" t="str">
        <f t="shared" si="17"/>
        <v>177912010000</v>
      </c>
      <c r="P375" s="4">
        <v>110</v>
      </c>
      <c r="Q375">
        <f t="shared" si="18"/>
        <v>1779</v>
      </c>
      <c r="R375">
        <f t="shared" si="19"/>
        <v>12</v>
      </c>
    </row>
    <row r="376" spans="15:18" x14ac:dyDescent="0.25">
      <c r="O376" s="4" t="str">
        <f t="shared" si="17"/>
        <v>178001010000</v>
      </c>
      <c r="P376" s="4">
        <v>70</v>
      </c>
      <c r="Q376">
        <f t="shared" si="18"/>
        <v>1780</v>
      </c>
      <c r="R376">
        <f t="shared" si="19"/>
        <v>1</v>
      </c>
    </row>
    <row r="377" spans="15:18" x14ac:dyDescent="0.25">
      <c r="O377" s="4" t="str">
        <f t="shared" si="17"/>
        <v>178002010000</v>
      </c>
      <c r="P377" s="4">
        <v>98</v>
      </c>
      <c r="Q377">
        <f t="shared" si="18"/>
        <v>1780</v>
      </c>
      <c r="R377">
        <f t="shared" si="19"/>
        <v>2</v>
      </c>
    </row>
    <row r="378" spans="15:18" x14ac:dyDescent="0.25">
      <c r="O378" s="4" t="str">
        <f t="shared" si="17"/>
        <v>178003010000</v>
      </c>
      <c r="P378" s="4">
        <v>98</v>
      </c>
      <c r="Q378">
        <f t="shared" si="18"/>
        <v>1780</v>
      </c>
      <c r="R378">
        <f t="shared" si="19"/>
        <v>3</v>
      </c>
    </row>
    <row r="379" spans="15:18" x14ac:dyDescent="0.25">
      <c r="O379" s="4" t="str">
        <f t="shared" si="17"/>
        <v>178004010000</v>
      </c>
      <c r="P379" s="4">
        <v>95</v>
      </c>
      <c r="Q379">
        <f t="shared" si="18"/>
        <v>1780</v>
      </c>
      <c r="R379">
        <f t="shared" si="19"/>
        <v>4</v>
      </c>
    </row>
    <row r="380" spans="15:18" x14ac:dyDescent="0.25">
      <c r="O380" s="4" t="str">
        <f t="shared" si="17"/>
        <v>178005010000</v>
      </c>
      <c r="P380" s="4">
        <v>107.2</v>
      </c>
      <c r="Q380">
        <f t="shared" si="18"/>
        <v>1780</v>
      </c>
      <c r="R380">
        <f t="shared" si="19"/>
        <v>5</v>
      </c>
    </row>
    <row r="381" spans="15:18" x14ac:dyDescent="0.25">
      <c r="O381" s="4" t="str">
        <f t="shared" si="17"/>
        <v>178006010000</v>
      </c>
      <c r="P381" s="4">
        <v>88</v>
      </c>
      <c r="Q381">
        <f t="shared" si="18"/>
        <v>1780</v>
      </c>
      <c r="R381">
        <f t="shared" si="19"/>
        <v>6</v>
      </c>
    </row>
    <row r="382" spans="15:18" x14ac:dyDescent="0.25">
      <c r="O382" s="4" t="str">
        <f t="shared" si="17"/>
        <v>178007010000</v>
      </c>
      <c r="P382" s="4">
        <v>86</v>
      </c>
      <c r="Q382">
        <f t="shared" si="18"/>
        <v>1780</v>
      </c>
      <c r="R382">
        <f t="shared" si="19"/>
        <v>7</v>
      </c>
    </row>
    <row r="383" spans="15:18" x14ac:dyDescent="0.25">
      <c r="O383" s="4" t="str">
        <f t="shared" si="17"/>
        <v>178008010000</v>
      </c>
      <c r="P383" s="4">
        <v>86</v>
      </c>
      <c r="Q383">
        <f t="shared" si="18"/>
        <v>1780</v>
      </c>
      <c r="R383">
        <f t="shared" si="19"/>
        <v>8</v>
      </c>
    </row>
    <row r="384" spans="15:18" x14ac:dyDescent="0.25">
      <c r="O384" s="4" t="str">
        <f t="shared" si="17"/>
        <v>178009010000</v>
      </c>
      <c r="P384" s="4">
        <v>93.7</v>
      </c>
      <c r="Q384">
        <f t="shared" si="18"/>
        <v>1780</v>
      </c>
      <c r="R384">
        <f t="shared" si="19"/>
        <v>9</v>
      </c>
    </row>
    <row r="385" spans="15:18" x14ac:dyDescent="0.25">
      <c r="O385" s="4" t="str">
        <f t="shared" si="17"/>
        <v>178010010000</v>
      </c>
      <c r="P385" s="4">
        <v>77</v>
      </c>
      <c r="Q385">
        <f t="shared" si="18"/>
        <v>1780</v>
      </c>
      <c r="R385">
        <f t="shared" si="19"/>
        <v>10</v>
      </c>
    </row>
    <row r="386" spans="15:18" x14ac:dyDescent="0.25">
      <c r="O386" s="4" t="str">
        <f t="shared" si="17"/>
        <v>178011010000</v>
      </c>
      <c r="P386" s="4">
        <v>60</v>
      </c>
      <c r="Q386">
        <f t="shared" si="18"/>
        <v>1780</v>
      </c>
      <c r="R386">
        <f t="shared" si="19"/>
        <v>11</v>
      </c>
    </row>
    <row r="387" spans="15:18" x14ac:dyDescent="0.25">
      <c r="O387" s="4" t="str">
        <f t="shared" si="17"/>
        <v>178012010000</v>
      </c>
      <c r="P387" s="4">
        <v>58.7</v>
      </c>
      <c r="Q387">
        <f t="shared" si="18"/>
        <v>1780</v>
      </c>
      <c r="R387">
        <f t="shared" si="19"/>
        <v>12</v>
      </c>
    </row>
    <row r="388" spans="15:18" x14ac:dyDescent="0.25">
      <c r="O388" s="4" t="str">
        <f t="shared" ref="O388:O451" si="20">TEXT(Q388,"###0")&amp;TEXT(R388,"00")&amp;"010000"</f>
        <v>178101010000</v>
      </c>
      <c r="P388" s="4">
        <v>98.7</v>
      </c>
      <c r="Q388">
        <f t="shared" si="18"/>
        <v>1781</v>
      </c>
      <c r="R388">
        <f t="shared" si="19"/>
        <v>1</v>
      </c>
    </row>
    <row r="389" spans="15:18" x14ac:dyDescent="0.25">
      <c r="O389" s="4" t="str">
        <f t="shared" si="20"/>
        <v>178102010000</v>
      </c>
      <c r="P389" s="4">
        <v>74.7</v>
      </c>
      <c r="Q389">
        <f t="shared" si="18"/>
        <v>1781</v>
      </c>
      <c r="R389">
        <f t="shared" si="19"/>
        <v>2</v>
      </c>
    </row>
    <row r="390" spans="15:18" x14ac:dyDescent="0.25">
      <c r="O390" s="4" t="str">
        <f t="shared" si="20"/>
        <v>178103010000</v>
      </c>
      <c r="P390" s="4">
        <v>53</v>
      </c>
      <c r="Q390">
        <f t="shared" si="18"/>
        <v>1781</v>
      </c>
      <c r="R390">
        <f t="shared" si="19"/>
        <v>3</v>
      </c>
    </row>
    <row r="391" spans="15:18" x14ac:dyDescent="0.25">
      <c r="O391" s="4" t="str">
        <f t="shared" si="20"/>
        <v>178104010000</v>
      </c>
      <c r="P391" s="4">
        <v>68.3</v>
      </c>
      <c r="Q391">
        <f t="shared" si="18"/>
        <v>1781</v>
      </c>
      <c r="R391">
        <f t="shared" si="19"/>
        <v>4</v>
      </c>
    </row>
    <row r="392" spans="15:18" x14ac:dyDescent="0.25">
      <c r="O392" s="4" t="str">
        <f t="shared" si="20"/>
        <v>178105010000</v>
      </c>
      <c r="P392" s="4">
        <v>104.7</v>
      </c>
      <c r="Q392">
        <f t="shared" si="18"/>
        <v>1781</v>
      </c>
      <c r="R392">
        <f t="shared" si="19"/>
        <v>5</v>
      </c>
    </row>
    <row r="393" spans="15:18" x14ac:dyDescent="0.25">
      <c r="O393" s="4" t="str">
        <f t="shared" si="20"/>
        <v>178106010000</v>
      </c>
      <c r="P393" s="4">
        <v>97.7</v>
      </c>
      <c r="Q393">
        <f t="shared" si="18"/>
        <v>1781</v>
      </c>
      <c r="R393">
        <f t="shared" si="19"/>
        <v>6</v>
      </c>
    </row>
    <row r="394" spans="15:18" x14ac:dyDescent="0.25">
      <c r="O394" s="4" t="str">
        <f t="shared" si="20"/>
        <v>178107010000</v>
      </c>
      <c r="P394" s="4">
        <v>73.5</v>
      </c>
      <c r="Q394">
        <f t="shared" si="18"/>
        <v>1781</v>
      </c>
      <c r="R394">
        <f t="shared" si="19"/>
        <v>7</v>
      </c>
    </row>
    <row r="395" spans="15:18" x14ac:dyDescent="0.25">
      <c r="O395" s="4" t="str">
        <f t="shared" si="20"/>
        <v>178108010000</v>
      </c>
      <c r="P395" s="4">
        <v>66</v>
      </c>
      <c r="Q395">
        <f t="shared" si="18"/>
        <v>1781</v>
      </c>
      <c r="R395">
        <f t="shared" si="19"/>
        <v>8</v>
      </c>
    </row>
    <row r="396" spans="15:18" x14ac:dyDescent="0.25">
      <c r="O396" s="4" t="str">
        <f t="shared" si="20"/>
        <v>178109010000</v>
      </c>
      <c r="P396" s="4">
        <v>51</v>
      </c>
      <c r="Q396">
        <f t="shared" si="18"/>
        <v>1781</v>
      </c>
      <c r="R396">
        <f t="shared" si="19"/>
        <v>9</v>
      </c>
    </row>
    <row r="397" spans="15:18" x14ac:dyDescent="0.25">
      <c r="O397" s="4" t="str">
        <f t="shared" si="20"/>
        <v>178110010000</v>
      </c>
      <c r="P397" s="4">
        <v>27.3</v>
      </c>
      <c r="Q397">
        <f t="shared" si="18"/>
        <v>1781</v>
      </c>
      <c r="R397">
        <f t="shared" si="19"/>
        <v>10</v>
      </c>
    </row>
    <row r="398" spans="15:18" x14ac:dyDescent="0.25">
      <c r="O398" s="4" t="str">
        <f t="shared" si="20"/>
        <v>178111010000</v>
      </c>
      <c r="P398" s="4">
        <v>67</v>
      </c>
      <c r="Q398">
        <f t="shared" si="18"/>
        <v>1781</v>
      </c>
      <c r="R398">
        <f t="shared" si="19"/>
        <v>11</v>
      </c>
    </row>
    <row r="399" spans="15:18" x14ac:dyDescent="0.25">
      <c r="O399" s="4" t="str">
        <f t="shared" si="20"/>
        <v>178112010000</v>
      </c>
      <c r="P399" s="4">
        <v>35.200000000000003</v>
      </c>
      <c r="Q399">
        <f t="shared" si="18"/>
        <v>1781</v>
      </c>
      <c r="R399">
        <f t="shared" si="19"/>
        <v>12</v>
      </c>
    </row>
    <row r="400" spans="15:18" x14ac:dyDescent="0.25">
      <c r="O400" s="4" t="str">
        <f t="shared" si="20"/>
        <v>178201010000</v>
      </c>
      <c r="P400" s="4">
        <v>54</v>
      </c>
      <c r="Q400">
        <f t="shared" ref="Q400:Q463" si="21">Q388+1</f>
        <v>1782</v>
      </c>
      <c r="R400">
        <f t="shared" ref="R400:R463" si="22">+R388</f>
        <v>1</v>
      </c>
    </row>
    <row r="401" spans="15:18" x14ac:dyDescent="0.25">
      <c r="O401" s="4" t="str">
        <f t="shared" si="20"/>
        <v>178202010000</v>
      </c>
      <c r="P401" s="4">
        <v>37.5</v>
      </c>
      <c r="Q401">
        <f t="shared" si="21"/>
        <v>1782</v>
      </c>
      <c r="R401">
        <f t="shared" si="22"/>
        <v>2</v>
      </c>
    </row>
    <row r="402" spans="15:18" x14ac:dyDescent="0.25">
      <c r="O402" s="4" t="str">
        <f t="shared" si="20"/>
        <v>178203010000</v>
      </c>
      <c r="P402" s="4">
        <v>37</v>
      </c>
      <c r="Q402">
        <f t="shared" si="21"/>
        <v>1782</v>
      </c>
      <c r="R402">
        <f t="shared" si="22"/>
        <v>3</v>
      </c>
    </row>
    <row r="403" spans="15:18" x14ac:dyDescent="0.25">
      <c r="O403" s="4" t="str">
        <f t="shared" si="20"/>
        <v>178204010000</v>
      </c>
      <c r="P403" s="4">
        <v>41</v>
      </c>
      <c r="Q403">
        <f t="shared" si="21"/>
        <v>1782</v>
      </c>
      <c r="R403">
        <f t="shared" si="22"/>
        <v>4</v>
      </c>
    </row>
    <row r="404" spans="15:18" x14ac:dyDescent="0.25">
      <c r="O404" s="4" t="str">
        <f t="shared" si="20"/>
        <v>178205010000</v>
      </c>
      <c r="P404" s="4">
        <v>54.3</v>
      </c>
      <c r="Q404">
        <f t="shared" si="21"/>
        <v>1782</v>
      </c>
      <c r="R404">
        <f t="shared" si="22"/>
        <v>5</v>
      </c>
    </row>
    <row r="405" spans="15:18" x14ac:dyDescent="0.25">
      <c r="O405" s="4" t="str">
        <f t="shared" si="20"/>
        <v>178206010000</v>
      </c>
      <c r="P405" s="4">
        <v>38</v>
      </c>
      <c r="Q405">
        <f t="shared" si="21"/>
        <v>1782</v>
      </c>
      <c r="R405">
        <f t="shared" si="22"/>
        <v>6</v>
      </c>
    </row>
    <row r="406" spans="15:18" x14ac:dyDescent="0.25">
      <c r="O406" s="4" t="str">
        <f t="shared" si="20"/>
        <v>178207010000</v>
      </c>
      <c r="P406" s="4">
        <v>37</v>
      </c>
      <c r="Q406">
        <f t="shared" si="21"/>
        <v>1782</v>
      </c>
      <c r="R406">
        <f t="shared" si="22"/>
        <v>7</v>
      </c>
    </row>
    <row r="407" spans="15:18" x14ac:dyDescent="0.25">
      <c r="O407" s="4" t="str">
        <f t="shared" si="20"/>
        <v>178208010000</v>
      </c>
      <c r="P407" s="4">
        <v>44</v>
      </c>
      <c r="Q407">
        <f t="shared" si="21"/>
        <v>1782</v>
      </c>
      <c r="R407">
        <f t="shared" si="22"/>
        <v>8</v>
      </c>
    </row>
    <row r="408" spans="15:18" x14ac:dyDescent="0.25">
      <c r="O408" s="4" t="str">
        <f t="shared" si="20"/>
        <v>178209010000</v>
      </c>
      <c r="P408" s="4">
        <v>34</v>
      </c>
      <c r="Q408">
        <f t="shared" si="21"/>
        <v>1782</v>
      </c>
      <c r="R408">
        <f t="shared" si="22"/>
        <v>9</v>
      </c>
    </row>
    <row r="409" spans="15:18" x14ac:dyDescent="0.25">
      <c r="O409" s="4" t="str">
        <f t="shared" si="20"/>
        <v>178210010000</v>
      </c>
      <c r="P409" s="4">
        <v>23.2</v>
      </c>
      <c r="Q409">
        <f t="shared" si="21"/>
        <v>1782</v>
      </c>
      <c r="R409">
        <f t="shared" si="22"/>
        <v>10</v>
      </c>
    </row>
    <row r="410" spans="15:18" x14ac:dyDescent="0.25">
      <c r="O410" s="4" t="str">
        <f t="shared" si="20"/>
        <v>178211010000</v>
      </c>
      <c r="P410" s="4">
        <v>31.5</v>
      </c>
      <c r="Q410">
        <f t="shared" si="21"/>
        <v>1782</v>
      </c>
      <c r="R410">
        <f t="shared" si="22"/>
        <v>11</v>
      </c>
    </row>
    <row r="411" spans="15:18" x14ac:dyDescent="0.25">
      <c r="O411" s="4" t="str">
        <f t="shared" si="20"/>
        <v>178212010000</v>
      </c>
      <c r="P411" s="4">
        <v>30</v>
      </c>
      <c r="Q411">
        <f t="shared" si="21"/>
        <v>1782</v>
      </c>
      <c r="R411">
        <f t="shared" si="22"/>
        <v>12</v>
      </c>
    </row>
    <row r="412" spans="15:18" x14ac:dyDescent="0.25">
      <c r="O412" s="4" t="str">
        <f t="shared" si="20"/>
        <v>178301010000</v>
      </c>
      <c r="P412" s="4">
        <v>28</v>
      </c>
      <c r="Q412">
        <f t="shared" si="21"/>
        <v>1783</v>
      </c>
      <c r="R412">
        <f t="shared" si="22"/>
        <v>1</v>
      </c>
    </row>
    <row r="413" spans="15:18" x14ac:dyDescent="0.25">
      <c r="O413" s="4" t="str">
        <f t="shared" si="20"/>
        <v>178302010000</v>
      </c>
      <c r="P413" s="4">
        <v>38.700000000000003</v>
      </c>
      <c r="Q413">
        <f t="shared" si="21"/>
        <v>1783</v>
      </c>
      <c r="R413">
        <f t="shared" si="22"/>
        <v>2</v>
      </c>
    </row>
    <row r="414" spans="15:18" x14ac:dyDescent="0.25">
      <c r="O414" s="4" t="str">
        <f t="shared" si="20"/>
        <v>178303010000</v>
      </c>
      <c r="P414" s="4">
        <v>26.7</v>
      </c>
      <c r="Q414">
        <f t="shared" si="21"/>
        <v>1783</v>
      </c>
      <c r="R414">
        <f t="shared" si="22"/>
        <v>3</v>
      </c>
    </row>
    <row r="415" spans="15:18" x14ac:dyDescent="0.25">
      <c r="O415" s="4" t="str">
        <f t="shared" si="20"/>
        <v>178304010000</v>
      </c>
      <c r="P415" s="4">
        <v>28.3</v>
      </c>
      <c r="Q415">
        <f t="shared" si="21"/>
        <v>1783</v>
      </c>
      <c r="R415">
        <f t="shared" si="22"/>
        <v>4</v>
      </c>
    </row>
    <row r="416" spans="15:18" x14ac:dyDescent="0.25">
      <c r="O416" s="4" t="str">
        <f t="shared" si="20"/>
        <v>178305010000</v>
      </c>
      <c r="P416" s="4">
        <v>23</v>
      </c>
      <c r="Q416">
        <f t="shared" si="21"/>
        <v>1783</v>
      </c>
      <c r="R416">
        <f t="shared" si="22"/>
        <v>5</v>
      </c>
    </row>
    <row r="417" spans="15:18" x14ac:dyDescent="0.25">
      <c r="O417" s="4" t="str">
        <f t="shared" si="20"/>
        <v>178306010000</v>
      </c>
      <c r="P417" s="4">
        <v>25.2</v>
      </c>
      <c r="Q417">
        <f t="shared" si="21"/>
        <v>1783</v>
      </c>
      <c r="R417">
        <f t="shared" si="22"/>
        <v>6</v>
      </c>
    </row>
    <row r="418" spans="15:18" x14ac:dyDescent="0.25">
      <c r="O418" s="4" t="str">
        <f t="shared" si="20"/>
        <v>178307010000</v>
      </c>
      <c r="P418" s="4">
        <v>32.200000000000003</v>
      </c>
      <c r="Q418">
        <f t="shared" si="21"/>
        <v>1783</v>
      </c>
      <c r="R418">
        <f t="shared" si="22"/>
        <v>7</v>
      </c>
    </row>
    <row r="419" spans="15:18" x14ac:dyDescent="0.25">
      <c r="O419" s="4" t="str">
        <f t="shared" si="20"/>
        <v>178308010000</v>
      </c>
      <c r="P419" s="4">
        <v>20</v>
      </c>
      <c r="Q419">
        <f t="shared" si="21"/>
        <v>1783</v>
      </c>
      <c r="R419">
        <f t="shared" si="22"/>
        <v>8</v>
      </c>
    </row>
    <row r="420" spans="15:18" x14ac:dyDescent="0.25">
      <c r="O420" s="4" t="str">
        <f t="shared" si="20"/>
        <v>178309010000</v>
      </c>
      <c r="P420" s="4">
        <v>18</v>
      </c>
      <c r="Q420">
        <f t="shared" si="21"/>
        <v>1783</v>
      </c>
      <c r="R420">
        <f t="shared" si="22"/>
        <v>9</v>
      </c>
    </row>
    <row r="421" spans="15:18" x14ac:dyDescent="0.25">
      <c r="O421" s="4" t="str">
        <f t="shared" si="20"/>
        <v>178310010000</v>
      </c>
      <c r="P421" s="4">
        <v>8</v>
      </c>
      <c r="Q421">
        <f t="shared" si="21"/>
        <v>1783</v>
      </c>
      <c r="R421">
        <f t="shared" si="22"/>
        <v>10</v>
      </c>
    </row>
    <row r="422" spans="15:18" x14ac:dyDescent="0.25">
      <c r="O422" s="4" t="str">
        <f t="shared" si="20"/>
        <v>178311010000</v>
      </c>
      <c r="P422" s="4">
        <v>15</v>
      </c>
      <c r="Q422">
        <f t="shared" si="21"/>
        <v>1783</v>
      </c>
      <c r="R422">
        <f t="shared" si="22"/>
        <v>11</v>
      </c>
    </row>
    <row r="423" spans="15:18" x14ac:dyDescent="0.25">
      <c r="O423" s="4" t="str">
        <f t="shared" si="20"/>
        <v>178312010000</v>
      </c>
      <c r="P423" s="4">
        <v>10.5</v>
      </c>
      <c r="Q423">
        <f t="shared" si="21"/>
        <v>1783</v>
      </c>
      <c r="R423">
        <f t="shared" si="22"/>
        <v>12</v>
      </c>
    </row>
    <row r="424" spans="15:18" x14ac:dyDescent="0.25">
      <c r="O424" s="4" t="str">
        <f t="shared" si="20"/>
        <v>178401010000</v>
      </c>
      <c r="P424" s="4">
        <v>13</v>
      </c>
      <c r="Q424">
        <f t="shared" si="21"/>
        <v>1784</v>
      </c>
      <c r="R424">
        <f t="shared" si="22"/>
        <v>1</v>
      </c>
    </row>
    <row r="425" spans="15:18" x14ac:dyDescent="0.25">
      <c r="O425" s="4" t="str">
        <f t="shared" si="20"/>
        <v>178402010000</v>
      </c>
      <c r="P425" s="4">
        <v>8</v>
      </c>
      <c r="Q425">
        <f t="shared" si="21"/>
        <v>1784</v>
      </c>
      <c r="R425">
        <f t="shared" si="22"/>
        <v>2</v>
      </c>
    </row>
    <row r="426" spans="15:18" x14ac:dyDescent="0.25">
      <c r="O426" s="4" t="str">
        <f t="shared" si="20"/>
        <v>178403010000</v>
      </c>
      <c r="P426" s="4">
        <v>11</v>
      </c>
      <c r="Q426">
        <f t="shared" si="21"/>
        <v>1784</v>
      </c>
      <c r="R426">
        <f t="shared" si="22"/>
        <v>3</v>
      </c>
    </row>
    <row r="427" spans="15:18" x14ac:dyDescent="0.25">
      <c r="O427" s="4" t="str">
        <f t="shared" si="20"/>
        <v>178404010000</v>
      </c>
      <c r="P427" s="4">
        <v>10</v>
      </c>
      <c r="Q427">
        <f t="shared" si="21"/>
        <v>1784</v>
      </c>
      <c r="R427">
        <f t="shared" si="22"/>
        <v>4</v>
      </c>
    </row>
    <row r="428" spans="15:18" x14ac:dyDescent="0.25">
      <c r="O428" s="4" t="str">
        <f t="shared" si="20"/>
        <v>178405010000</v>
      </c>
      <c r="P428" s="4">
        <v>6</v>
      </c>
      <c r="Q428">
        <f t="shared" si="21"/>
        <v>1784</v>
      </c>
      <c r="R428">
        <f t="shared" si="22"/>
        <v>5</v>
      </c>
    </row>
    <row r="429" spans="15:18" x14ac:dyDescent="0.25">
      <c r="O429" s="4" t="str">
        <f t="shared" si="20"/>
        <v>178406010000</v>
      </c>
      <c r="P429" s="4">
        <v>9</v>
      </c>
      <c r="Q429">
        <f t="shared" si="21"/>
        <v>1784</v>
      </c>
      <c r="R429">
        <f t="shared" si="22"/>
        <v>6</v>
      </c>
    </row>
    <row r="430" spans="15:18" x14ac:dyDescent="0.25">
      <c r="O430" s="4" t="str">
        <f t="shared" si="20"/>
        <v>178407010000</v>
      </c>
      <c r="P430" s="4">
        <v>6</v>
      </c>
      <c r="Q430">
        <f t="shared" si="21"/>
        <v>1784</v>
      </c>
      <c r="R430">
        <f t="shared" si="22"/>
        <v>7</v>
      </c>
    </row>
    <row r="431" spans="15:18" x14ac:dyDescent="0.25">
      <c r="O431" s="4" t="str">
        <f t="shared" si="20"/>
        <v>178408010000</v>
      </c>
      <c r="P431" s="4">
        <v>10</v>
      </c>
      <c r="Q431">
        <f t="shared" si="21"/>
        <v>1784</v>
      </c>
      <c r="R431">
        <f t="shared" si="22"/>
        <v>8</v>
      </c>
    </row>
    <row r="432" spans="15:18" x14ac:dyDescent="0.25">
      <c r="O432" s="4" t="str">
        <f t="shared" si="20"/>
        <v>178409010000</v>
      </c>
      <c r="P432" s="4">
        <v>10</v>
      </c>
      <c r="Q432">
        <f t="shared" si="21"/>
        <v>1784</v>
      </c>
      <c r="R432">
        <f t="shared" si="22"/>
        <v>9</v>
      </c>
    </row>
    <row r="433" spans="15:18" x14ac:dyDescent="0.25">
      <c r="O433" s="4" t="str">
        <f t="shared" si="20"/>
        <v>178410010000</v>
      </c>
      <c r="P433" s="4">
        <v>8</v>
      </c>
      <c r="Q433">
        <f t="shared" si="21"/>
        <v>1784</v>
      </c>
      <c r="R433">
        <f t="shared" si="22"/>
        <v>10</v>
      </c>
    </row>
    <row r="434" spans="15:18" x14ac:dyDescent="0.25">
      <c r="O434" s="4" t="str">
        <f t="shared" si="20"/>
        <v>178411010000</v>
      </c>
      <c r="P434" s="4">
        <v>17</v>
      </c>
      <c r="Q434">
        <f t="shared" si="21"/>
        <v>1784</v>
      </c>
      <c r="R434">
        <f t="shared" si="22"/>
        <v>11</v>
      </c>
    </row>
    <row r="435" spans="15:18" x14ac:dyDescent="0.25">
      <c r="O435" s="4" t="str">
        <f t="shared" si="20"/>
        <v>178412010000</v>
      </c>
      <c r="P435" s="4">
        <v>14</v>
      </c>
      <c r="Q435">
        <f t="shared" si="21"/>
        <v>1784</v>
      </c>
      <c r="R435">
        <f t="shared" si="22"/>
        <v>12</v>
      </c>
    </row>
    <row r="436" spans="15:18" x14ac:dyDescent="0.25">
      <c r="O436" s="4" t="str">
        <f t="shared" si="20"/>
        <v>178501010000</v>
      </c>
      <c r="P436" s="4">
        <v>6.5</v>
      </c>
      <c r="Q436">
        <f t="shared" si="21"/>
        <v>1785</v>
      </c>
      <c r="R436">
        <f t="shared" si="22"/>
        <v>1</v>
      </c>
    </row>
    <row r="437" spans="15:18" x14ac:dyDescent="0.25">
      <c r="O437" s="4" t="str">
        <f t="shared" si="20"/>
        <v>178502010000</v>
      </c>
      <c r="P437" s="4">
        <v>8</v>
      </c>
      <c r="Q437">
        <f t="shared" si="21"/>
        <v>1785</v>
      </c>
      <c r="R437">
        <f t="shared" si="22"/>
        <v>2</v>
      </c>
    </row>
    <row r="438" spans="15:18" x14ac:dyDescent="0.25">
      <c r="O438" s="4" t="str">
        <f t="shared" si="20"/>
        <v>178503010000</v>
      </c>
      <c r="P438" s="4">
        <v>9</v>
      </c>
      <c r="Q438">
        <f t="shared" si="21"/>
        <v>1785</v>
      </c>
      <c r="R438">
        <f t="shared" si="22"/>
        <v>3</v>
      </c>
    </row>
    <row r="439" spans="15:18" x14ac:dyDescent="0.25">
      <c r="O439" s="4" t="str">
        <f t="shared" si="20"/>
        <v>178504010000</v>
      </c>
      <c r="P439" s="4">
        <v>15.7</v>
      </c>
      <c r="Q439">
        <f t="shared" si="21"/>
        <v>1785</v>
      </c>
      <c r="R439">
        <f t="shared" si="22"/>
        <v>4</v>
      </c>
    </row>
    <row r="440" spans="15:18" x14ac:dyDescent="0.25">
      <c r="O440" s="4" t="str">
        <f t="shared" si="20"/>
        <v>178505010000</v>
      </c>
      <c r="P440" s="4">
        <v>20.7</v>
      </c>
      <c r="Q440">
        <f t="shared" si="21"/>
        <v>1785</v>
      </c>
      <c r="R440">
        <f t="shared" si="22"/>
        <v>5</v>
      </c>
    </row>
    <row r="441" spans="15:18" x14ac:dyDescent="0.25">
      <c r="O441" s="4" t="str">
        <f t="shared" si="20"/>
        <v>178506010000</v>
      </c>
      <c r="P441" s="4">
        <v>26.3</v>
      </c>
      <c r="Q441">
        <f t="shared" si="21"/>
        <v>1785</v>
      </c>
      <c r="R441">
        <f t="shared" si="22"/>
        <v>6</v>
      </c>
    </row>
    <row r="442" spans="15:18" x14ac:dyDescent="0.25">
      <c r="O442" s="4" t="str">
        <f t="shared" si="20"/>
        <v>178507010000</v>
      </c>
      <c r="P442" s="4">
        <v>36.299999999999997</v>
      </c>
      <c r="Q442">
        <f t="shared" si="21"/>
        <v>1785</v>
      </c>
      <c r="R442">
        <f t="shared" si="22"/>
        <v>7</v>
      </c>
    </row>
    <row r="443" spans="15:18" x14ac:dyDescent="0.25">
      <c r="O443" s="4" t="str">
        <f t="shared" si="20"/>
        <v>178508010000</v>
      </c>
      <c r="P443" s="4">
        <v>20</v>
      </c>
      <c r="Q443">
        <f t="shared" si="21"/>
        <v>1785</v>
      </c>
      <c r="R443">
        <f t="shared" si="22"/>
        <v>8</v>
      </c>
    </row>
    <row r="444" spans="15:18" x14ac:dyDescent="0.25">
      <c r="O444" s="4" t="str">
        <f t="shared" si="20"/>
        <v>178509010000</v>
      </c>
      <c r="P444" s="4">
        <v>32</v>
      </c>
      <c r="Q444">
        <f t="shared" si="21"/>
        <v>1785</v>
      </c>
      <c r="R444">
        <f t="shared" si="22"/>
        <v>9</v>
      </c>
    </row>
    <row r="445" spans="15:18" x14ac:dyDescent="0.25">
      <c r="O445" s="4" t="str">
        <f t="shared" si="20"/>
        <v>178510010000</v>
      </c>
      <c r="P445" s="4">
        <v>47.2</v>
      </c>
      <c r="Q445">
        <f t="shared" si="21"/>
        <v>1785</v>
      </c>
      <c r="R445">
        <f t="shared" si="22"/>
        <v>10</v>
      </c>
    </row>
    <row r="446" spans="15:18" x14ac:dyDescent="0.25">
      <c r="O446" s="4" t="str">
        <f t="shared" si="20"/>
        <v>178511010000</v>
      </c>
      <c r="P446" s="4">
        <v>40.200000000000003</v>
      </c>
      <c r="Q446">
        <f t="shared" si="21"/>
        <v>1785</v>
      </c>
      <c r="R446">
        <f t="shared" si="22"/>
        <v>11</v>
      </c>
    </row>
    <row r="447" spans="15:18" x14ac:dyDescent="0.25">
      <c r="O447" s="4" t="str">
        <f t="shared" si="20"/>
        <v>178512010000</v>
      </c>
      <c r="P447" s="4">
        <v>27.3</v>
      </c>
      <c r="Q447">
        <f t="shared" si="21"/>
        <v>1785</v>
      </c>
      <c r="R447">
        <f t="shared" si="22"/>
        <v>12</v>
      </c>
    </row>
    <row r="448" spans="15:18" x14ac:dyDescent="0.25">
      <c r="O448" s="4" t="str">
        <f t="shared" si="20"/>
        <v>178601010000</v>
      </c>
      <c r="P448" s="4">
        <v>37.200000000000003</v>
      </c>
      <c r="Q448">
        <f t="shared" si="21"/>
        <v>1786</v>
      </c>
      <c r="R448">
        <f t="shared" si="22"/>
        <v>1</v>
      </c>
    </row>
    <row r="449" spans="15:18" x14ac:dyDescent="0.25">
      <c r="O449" s="4" t="str">
        <f t="shared" si="20"/>
        <v>178602010000</v>
      </c>
      <c r="P449" s="4">
        <v>47.6</v>
      </c>
      <c r="Q449">
        <f t="shared" si="21"/>
        <v>1786</v>
      </c>
      <c r="R449">
        <f t="shared" si="22"/>
        <v>2</v>
      </c>
    </row>
    <row r="450" spans="15:18" x14ac:dyDescent="0.25">
      <c r="O450" s="4" t="str">
        <f t="shared" si="20"/>
        <v>178603010000</v>
      </c>
      <c r="P450" s="4">
        <v>47.7</v>
      </c>
      <c r="Q450">
        <f t="shared" si="21"/>
        <v>1786</v>
      </c>
      <c r="R450">
        <f t="shared" si="22"/>
        <v>3</v>
      </c>
    </row>
    <row r="451" spans="15:18" x14ac:dyDescent="0.25">
      <c r="O451" s="4" t="str">
        <f t="shared" si="20"/>
        <v>178604010000</v>
      </c>
      <c r="P451" s="4">
        <v>85.4</v>
      </c>
      <c r="Q451">
        <f t="shared" si="21"/>
        <v>1786</v>
      </c>
      <c r="R451">
        <f t="shared" si="22"/>
        <v>4</v>
      </c>
    </row>
    <row r="452" spans="15:18" x14ac:dyDescent="0.25">
      <c r="O452" s="4" t="str">
        <f t="shared" ref="O452:O515" si="23">TEXT(Q452,"###0")&amp;TEXT(R452,"00")&amp;"010000"</f>
        <v>178605010000</v>
      </c>
      <c r="P452" s="4">
        <v>92.3</v>
      </c>
      <c r="Q452">
        <f t="shared" si="21"/>
        <v>1786</v>
      </c>
      <c r="R452">
        <f t="shared" si="22"/>
        <v>5</v>
      </c>
    </row>
    <row r="453" spans="15:18" x14ac:dyDescent="0.25">
      <c r="O453" s="4" t="str">
        <f t="shared" si="23"/>
        <v>178606010000</v>
      </c>
      <c r="P453" s="4">
        <v>59</v>
      </c>
      <c r="Q453">
        <f t="shared" si="21"/>
        <v>1786</v>
      </c>
      <c r="R453">
        <f t="shared" si="22"/>
        <v>6</v>
      </c>
    </row>
    <row r="454" spans="15:18" x14ac:dyDescent="0.25">
      <c r="O454" s="4" t="str">
        <f t="shared" si="23"/>
        <v>178607010000</v>
      </c>
      <c r="P454" s="4">
        <v>83</v>
      </c>
      <c r="Q454">
        <f t="shared" si="21"/>
        <v>1786</v>
      </c>
      <c r="R454">
        <f t="shared" si="22"/>
        <v>7</v>
      </c>
    </row>
    <row r="455" spans="15:18" x14ac:dyDescent="0.25">
      <c r="O455" s="4" t="str">
        <f t="shared" si="23"/>
        <v>178608010000</v>
      </c>
      <c r="P455" s="4">
        <v>89.7</v>
      </c>
      <c r="Q455">
        <f t="shared" si="21"/>
        <v>1786</v>
      </c>
      <c r="R455">
        <f t="shared" si="22"/>
        <v>8</v>
      </c>
    </row>
    <row r="456" spans="15:18" x14ac:dyDescent="0.25">
      <c r="O456" s="4" t="str">
        <f t="shared" si="23"/>
        <v>178609010000</v>
      </c>
      <c r="P456" s="4">
        <v>111.5</v>
      </c>
      <c r="Q456">
        <f t="shared" si="21"/>
        <v>1786</v>
      </c>
      <c r="R456">
        <f t="shared" si="22"/>
        <v>9</v>
      </c>
    </row>
    <row r="457" spans="15:18" x14ac:dyDescent="0.25">
      <c r="O457" s="4" t="str">
        <f t="shared" si="23"/>
        <v>178610010000</v>
      </c>
      <c r="P457" s="4">
        <v>112.3</v>
      </c>
      <c r="Q457">
        <f t="shared" si="21"/>
        <v>1786</v>
      </c>
      <c r="R457">
        <f t="shared" si="22"/>
        <v>10</v>
      </c>
    </row>
    <row r="458" spans="15:18" x14ac:dyDescent="0.25">
      <c r="O458" s="4" t="str">
        <f t="shared" si="23"/>
        <v>178611010000</v>
      </c>
      <c r="P458" s="4">
        <v>116</v>
      </c>
      <c r="Q458">
        <f t="shared" si="21"/>
        <v>1786</v>
      </c>
      <c r="R458">
        <f t="shared" si="22"/>
        <v>11</v>
      </c>
    </row>
    <row r="459" spans="15:18" x14ac:dyDescent="0.25">
      <c r="O459" s="4" t="str">
        <f t="shared" si="23"/>
        <v>178612010000</v>
      </c>
      <c r="P459" s="4">
        <v>112.7</v>
      </c>
      <c r="Q459">
        <f t="shared" si="21"/>
        <v>1786</v>
      </c>
      <c r="R459">
        <f t="shared" si="22"/>
        <v>12</v>
      </c>
    </row>
    <row r="460" spans="15:18" x14ac:dyDescent="0.25">
      <c r="O460" s="4" t="str">
        <f t="shared" si="23"/>
        <v>178701010000</v>
      </c>
      <c r="P460" s="4">
        <v>134.69999999999999</v>
      </c>
      <c r="Q460">
        <f t="shared" si="21"/>
        <v>1787</v>
      </c>
      <c r="R460">
        <f t="shared" si="22"/>
        <v>1</v>
      </c>
    </row>
    <row r="461" spans="15:18" x14ac:dyDescent="0.25">
      <c r="O461" s="4" t="str">
        <f t="shared" si="23"/>
        <v>178702010000</v>
      </c>
      <c r="P461" s="4">
        <v>106</v>
      </c>
      <c r="Q461">
        <f t="shared" si="21"/>
        <v>1787</v>
      </c>
      <c r="R461">
        <f t="shared" si="22"/>
        <v>2</v>
      </c>
    </row>
    <row r="462" spans="15:18" x14ac:dyDescent="0.25">
      <c r="O462" s="4" t="str">
        <f t="shared" si="23"/>
        <v>178703010000</v>
      </c>
      <c r="P462" s="4">
        <v>87.4</v>
      </c>
      <c r="Q462">
        <f t="shared" si="21"/>
        <v>1787</v>
      </c>
      <c r="R462">
        <f t="shared" si="22"/>
        <v>3</v>
      </c>
    </row>
    <row r="463" spans="15:18" x14ac:dyDescent="0.25">
      <c r="O463" s="4" t="str">
        <f t="shared" si="23"/>
        <v>178704010000</v>
      </c>
      <c r="P463" s="4">
        <v>127.2</v>
      </c>
      <c r="Q463">
        <f t="shared" si="21"/>
        <v>1787</v>
      </c>
      <c r="R463">
        <f t="shared" si="22"/>
        <v>4</v>
      </c>
    </row>
    <row r="464" spans="15:18" x14ac:dyDescent="0.25">
      <c r="O464" s="4" t="str">
        <f t="shared" si="23"/>
        <v>178705010000</v>
      </c>
      <c r="P464" s="4">
        <v>134.80000000000001</v>
      </c>
      <c r="Q464">
        <f t="shared" ref="Q464:Q527" si="24">Q452+1</f>
        <v>1787</v>
      </c>
      <c r="R464">
        <f t="shared" ref="R464:R527" si="25">+R452</f>
        <v>5</v>
      </c>
    </row>
    <row r="465" spans="15:18" x14ac:dyDescent="0.25">
      <c r="O465" s="4" t="str">
        <f t="shared" si="23"/>
        <v>178706010000</v>
      </c>
      <c r="P465" s="4">
        <v>99.2</v>
      </c>
      <c r="Q465">
        <f t="shared" si="24"/>
        <v>1787</v>
      </c>
      <c r="R465">
        <f t="shared" si="25"/>
        <v>6</v>
      </c>
    </row>
    <row r="466" spans="15:18" x14ac:dyDescent="0.25">
      <c r="O466" s="4" t="str">
        <f t="shared" si="23"/>
        <v>178707010000</v>
      </c>
      <c r="P466" s="4">
        <v>128</v>
      </c>
      <c r="Q466">
        <f t="shared" si="24"/>
        <v>1787</v>
      </c>
      <c r="R466">
        <f t="shared" si="25"/>
        <v>7</v>
      </c>
    </row>
    <row r="467" spans="15:18" x14ac:dyDescent="0.25">
      <c r="O467" s="4" t="str">
        <f t="shared" si="23"/>
        <v>178708010000</v>
      </c>
      <c r="P467" s="4">
        <v>137.19999999999999</v>
      </c>
      <c r="Q467">
        <f t="shared" si="24"/>
        <v>1787</v>
      </c>
      <c r="R467">
        <f t="shared" si="25"/>
        <v>8</v>
      </c>
    </row>
    <row r="468" spans="15:18" x14ac:dyDescent="0.25">
      <c r="O468" s="4" t="str">
        <f t="shared" si="23"/>
        <v>178709010000</v>
      </c>
      <c r="P468" s="4">
        <v>157.30000000000001</v>
      </c>
      <c r="Q468">
        <f t="shared" si="24"/>
        <v>1787</v>
      </c>
      <c r="R468">
        <f t="shared" si="25"/>
        <v>9</v>
      </c>
    </row>
    <row r="469" spans="15:18" x14ac:dyDescent="0.25">
      <c r="O469" s="4" t="str">
        <f t="shared" si="23"/>
        <v>178710010000</v>
      </c>
      <c r="P469" s="4">
        <v>157</v>
      </c>
      <c r="Q469">
        <f t="shared" si="24"/>
        <v>1787</v>
      </c>
      <c r="R469">
        <f t="shared" si="25"/>
        <v>10</v>
      </c>
    </row>
    <row r="470" spans="15:18" x14ac:dyDescent="0.25">
      <c r="O470" s="4" t="str">
        <f t="shared" si="23"/>
        <v>178711010000</v>
      </c>
      <c r="P470" s="4">
        <v>141.5</v>
      </c>
      <c r="Q470">
        <f t="shared" si="24"/>
        <v>1787</v>
      </c>
      <c r="R470">
        <f t="shared" si="25"/>
        <v>11</v>
      </c>
    </row>
    <row r="471" spans="15:18" x14ac:dyDescent="0.25">
      <c r="O471" s="4" t="str">
        <f t="shared" si="23"/>
        <v>178712010000</v>
      </c>
      <c r="P471" s="4">
        <v>174</v>
      </c>
      <c r="Q471">
        <f t="shared" si="24"/>
        <v>1787</v>
      </c>
      <c r="R471">
        <f t="shared" si="25"/>
        <v>12</v>
      </c>
    </row>
    <row r="472" spans="15:18" x14ac:dyDescent="0.25">
      <c r="O472" s="4" t="str">
        <f t="shared" si="23"/>
        <v>178801010000</v>
      </c>
      <c r="P472" s="4">
        <v>138</v>
      </c>
      <c r="Q472">
        <f t="shared" si="24"/>
        <v>1788</v>
      </c>
      <c r="R472">
        <f t="shared" si="25"/>
        <v>1</v>
      </c>
    </row>
    <row r="473" spans="15:18" x14ac:dyDescent="0.25">
      <c r="O473" s="4" t="str">
        <f t="shared" si="23"/>
        <v>178802010000</v>
      </c>
      <c r="P473" s="4">
        <v>129.19999999999999</v>
      </c>
      <c r="Q473">
        <f t="shared" si="24"/>
        <v>1788</v>
      </c>
      <c r="R473">
        <f t="shared" si="25"/>
        <v>2</v>
      </c>
    </row>
    <row r="474" spans="15:18" x14ac:dyDescent="0.25">
      <c r="O474" s="4" t="str">
        <f t="shared" si="23"/>
        <v>178803010000</v>
      </c>
      <c r="P474" s="4">
        <v>143.30000000000001</v>
      </c>
      <c r="Q474">
        <f t="shared" si="24"/>
        <v>1788</v>
      </c>
      <c r="R474">
        <f t="shared" si="25"/>
        <v>3</v>
      </c>
    </row>
    <row r="475" spans="15:18" x14ac:dyDescent="0.25">
      <c r="O475" s="4" t="str">
        <f t="shared" si="23"/>
        <v>178804010000</v>
      </c>
      <c r="P475" s="4">
        <v>108.5</v>
      </c>
      <c r="Q475">
        <f t="shared" si="24"/>
        <v>1788</v>
      </c>
      <c r="R475">
        <f t="shared" si="25"/>
        <v>4</v>
      </c>
    </row>
    <row r="476" spans="15:18" x14ac:dyDescent="0.25">
      <c r="O476" s="4" t="str">
        <f t="shared" si="23"/>
        <v>178805010000</v>
      </c>
      <c r="P476" s="4">
        <v>113</v>
      </c>
      <c r="Q476">
        <f t="shared" si="24"/>
        <v>1788</v>
      </c>
      <c r="R476">
        <f t="shared" si="25"/>
        <v>5</v>
      </c>
    </row>
    <row r="477" spans="15:18" x14ac:dyDescent="0.25">
      <c r="O477" s="4" t="str">
        <f t="shared" si="23"/>
        <v>178806010000</v>
      </c>
      <c r="P477" s="4">
        <v>154.19999999999999</v>
      </c>
      <c r="Q477">
        <f t="shared" si="24"/>
        <v>1788</v>
      </c>
      <c r="R477">
        <f t="shared" si="25"/>
        <v>6</v>
      </c>
    </row>
    <row r="478" spans="15:18" x14ac:dyDescent="0.25">
      <c r="O478" s="4" t="str">
        <f t="shared" si="23"/>
        <v>178807010000</v>
      </c>
      <c r="P478" s="4">
        <v>141.5</v>
      </c>
      <c r="Q478">
        <f t="shared" si="24"/>
        <v>1788</v>
      </c>
      <c r="R478">
        <f t="shared" si="25"/>
        <v>7</v>
      </c>
    </row>
    <row r="479" spans="15:18" x14ac:dyDescent="0.25">
      <c r="O479" s="4" t="str">
        <f t="shared" si="23"/>
        <v>178808010000</v>
      </c>
      <c r="P479" s="4">
        <v>136</v>
      </c>
      <c r="Q479">
        <f t="shared" si="24"/>
        <v>1788</v>
      </c>
      <c r="R479">
        <f t="shared" si="25"/>
        <v>8</v>
      </c>
    </row>
    <row r="480" spans="15:18" x14ac:dyDescent="0.25">
      <c r="O480" s="4" t="str">
        <f t="shared" si="23"/>
        <v>178809010000</v>
      </c>
      <c r="P480" s="4">
        <v>141</v>
      </c>
      <c r="Q480">
        <f t="shared" si="24"/>
        <v>1788</v>
      </c>
      <c r="R480">
        <f t="shared" si="25"/>
        <v>9</v>
      </c>
    </row>
    <row r="481" spans="15:18" x14ac:dyDescent="0.25">
      <c r="O481" s="4" t="str">
        <f t="shared" si="23"/>
        <v>178810010000</v>
      </c>
      <c r="P481" s="4">
        <v>142</v>
      </c>
      <c r="Q481">
        <f t="shared" si="24"/>
        <v>1788</v>
      </c>
      <c r="R481">
        <f t="shared" si="25"/>
        <v>10</v>
      </c>
    </row>
    <row r="482" spans="15:18" x14ac:dyDescent="0.25">
      <c r="O482" s="4" t="str">
        <f t="shared" si="23"/>
        <v>178811010000</v>
      </c>
      <c r="P482" s="4">
        <v>94.7</v>
      </c>
      <c r="Q482">
        <f t="shared" si="24"/>
        <v>1788</v>
      </c>
      <c r="R482">
        <f t="shared" si="25"/>
        <v>11</v>
      </c>
    </row>
    <row r="483" spans="15:18" x14ac:dyDescent="0.25">
      <c r="O483" s="4" t="str">
        <f t="shared" si="23"/>
        <v>178812010000</v>
      </c>
      <c r="P483" s="4">
        <v>129.5</v>
      </c>
      <c r="Q483">
        <f t="shared" si="24"/>
        <v>1788</v>
      </c>
      <c r="R483">
        <f t="shared" si="25"/>
        <v>12</v>
      </c>
    </row>
    <row r="484" spans="15:18" x14ac:dyDescent="0.25">
      <c r="O484" s="4" t="str">
        <f t="shared" si="23"/>
        <v>178901010000</v>
      </c>
      <c r="P484" s="4">
        <v>114</v>
      </c>
      <c r="Q484">
        <f t="shared" si="24"/>
        <v>1789</v>
      </c>
      <c r="R484">
        <f t="shared" si="25"/>
        <v>1</v>
      </c>
    </row>
    <row r="485" spans="15:18" x14ac:dyDescent="0.25">
      <c r="O485" s="4" t="str">
        <f t="shared" si="23"/>
        <v>178902010000</v>
      </c>
      <c r="P485" s="4">
        <v>125.3</v>
      </c>
      <c r="Q485">
        <f t="shared" si="24"/>
        <v>1789</v>
      </c>
      <c r="R485">
        <f t="shared" si="25"/>
        <v>2</v>
      </c>
    </row>
    <row r="486" spans="15:18" x14ac:dyDescent="0.25">
      <c r="O486" s="4" t="str">
        <f t="shared" si="23"/>
        <v>178903010000</v>
      </c>
      <c r="P486" s="4">
        <v>120</v>
      </c>
      <c r="Q486">
        <f t="shared" si="24"/>
        <v>1789</v>
      </c>
      <c r="R486">
        <f t="shared" si="25"/>
        <v>3</v>
      </c>
    </row>
    <row r="487" spans="15:18" x14ac:dyDescent="0.25">
      <c r="O487" s="4" t="str">
        <f t="shared" si="23"/>
        <v>178904010000</v>
      </c>
      <c r="P487" s="4">
        <v>123.3</v>
      </c>
      <c r="Q487">
        <f t="shared" si="24"/>
        <v>1789</v>
      </c>
      <c r="R487">
        <f t="shared" si="25"/>
        <v>4</v>
      </c>
    </row>
    <row r="488" spans="15:18" x14ac:dyDescent="0.25">
      <c r="O488" s="4" t="str">
        <f t="shared" si="23"/>
        <v>178905010000</v>
      </c>
      <c r="P488" s="4">
        <v>123.5</v>
      </c>
      <c r="Q488">
        <f t="shared" si="24"/>
        <v>1789</v>
      </c>
      <c r="R488">
        <f t="shared" si="25"/>
        <v>5</v>
      </c>
    </row>
    <row r="489" spans="15:18" x14ac:dyDescent="0.25">
      <c r="O489" s="4" t="str">
        <f t="shared" si="23"/>
        <v>178906010000</v>
      </c>
      <c r="P489" s="4">
        <v>120</v>
      </c>
      <c r="Q489">
        <f t="shared" si="24"/>
        <v>1789</v>
      </c>
      <c r="R489">
        <f t="shared" si="25"/>
        <v>6</v>
      </c>
    </row>
    <row r="490" spans="15:18" x14ac:dyDescent="0.25">
      <c r="O490" s="4" t="str">
        <f t="shared" si="23"/>
        <v>178907010000</v>
      </c>
      <c r="P490" s="4">
        <v>117</v>
      </c>
      <c r="Q490">
        <f t="shared" si="24"/>
        <v>1789</v>
      </c>
      <c r="R490">
        <f t="shared" si="25"/>
        <v>7</v>
      </c>
    </row>
    <row r="491" spans="15:18" x14ac:dyDescent="0.25">
      <c r="O491" s="4" t="str">
        <f t="shared" si="23"/>
        <v>178908010000</v>
      </c>
      <c r="P491" s="4">
        <v>103</v>
      </c>
      <c r="Q491">
        <f t="shared" si="24"/>
        <v>1789</v>
      </c>
      <c r="R491">
        <f t="shared" si="25"/>
        <v>8</v>
      </c>
    </row>
    <row r="492" spans="15:18" x14ac:dyDescent="0.25">
      <c r="O492" s="4" t="str">
        <f t="shared" si="23"/>
        <v>178909010000</v>
      </c>
      <c r="P492" s="4">
        <v>112</v>
      </c>
      <c r="Q492">
        <f t="shared" si="24"/>
        <v>1789</v>
      </c>
      <c r="R492">
        <f t="shared" si="25"/>
        <v>9</v>
      </c>
    </row>
    <row r="493" spans="15:18" x14ac:dyDescent="0.25">
      <c r="O493" s="4" t="str">
        <f t="shared" si="23"/>
        <v>178910010000</v>
      </c>
      <c r="P493" s="4">
        <v>89.7</v>
      </c>
      <c r="Q493">
        <f t="shared" si="24"/>
        <v>1789</v>
      </c>
      <c r="R493">
        <f t="shared" si="25"/>
        <v>10</v>
      </c>
    </row>
    <row r="494" spans="15:18" x14ac:dyDescent="0.25">
      <c r="O494" s="4" t="str">
        <f t="shared" si="23"/>
        <v>178911010000</v>
      </c>
      <c r="P494" s="4">
        <v>134</v>
      </c>
      <c r="Q494">
        <f t="shared" si="24"/>
        <v>1789</v>
      </c>
      <c r="R494">
        <f t="shared" si="25"/>
        <v>11</v>
      </c>
    </row>
    <row r="495" spans="15:18" x14ac:dyDescent="0.25">
      <c r="O495" s="4" t="str">
        <f t="shared" si="23"/>
        <v>178912010000</v>
      </c>
      <c r="P495" s="4">
        <v>135.5</v>
      </c>
      <c r="Q495">
        <f t="shared" si="24"/>
        <v>1789</v>
      </c>
      <c r="R495">
        <f t="shared" si="25"/>
        <v>12</v>
      </c>
    </row>
    <row r="496" spans="15:18" x14ac:dyDescent="0.25">
      <c r="O496" s="4" t="str">
        <f t="shared" si="23"/>
        <v>179001010000</v>
      </c>
      <c r="P496" s="4">
        <v>103</v>
      </c>
      <c r="Q496">
        <f t="shared" si="24"/>
        <v>1790</v>
      </c>
      <c r="R496">
        <f t="shared" si="25"/>
        <v>1</v>
      </c>
    </row>
    <row r="497" spans="15:18" x14ac:dyDescent="0.25">
      <c r="O497" s="4" t="str">
        <f t="shared" si="23"/>
        <v>179002010000</v>
      </c>
      <c r="P497" s="4">
        <v>127.5</v>
      </c>
      <c r="Q497">
        <f t="shared" si="24"/>
        <v>1790</v>
      </c>
      <c r="R497">
        <f t="shared" si="25"/>
        <v>2</v>
      </c>
    </row>
    <row r="498" spans="15:18" x14ac:dyDescent="0.25">
      <c r="O498" s="4" t="str">
        <f t="shared" si="23"/>
        <v>179003010000</v>
      </c>
      <c r="P498" s="4">
        <v>96.3</v>
      </c>
      <c r="Q498">
        <f t="shared" si="24"/>
        <v>1790</v>
      </c>
      <c r="R498">
        <f t="shared" si="25"/>
        <v>3</v>
      </c>
    </row>
    <row r="499" spans="15:18" x14ac:dyDescent="0.25">
      <c r="O499" s="4" t="str">
        <f t="shared" si="23"/>
        <v>179004010000</v>
      </c>
      <c r="P499" s="4">
        <v>94</v>
      </c>
      <c r="Q499">
        <f t="shared" si="24"/>
        <v>1790</v>
      </c>
      <c r="R499">
        <f t="shared" si="25"/>
        <v>4</v>
      </c>
    </row>
    <row r="500" spans="15:18" x14ac:dyDescent="0.25">
      <c r="O500" s="4" t="str">
        <f t="shared" si="23"/>
        <v>179005010000</v>
      </c>
      <c r="P500" s="4">
        <v>93</v>
      </c>
      <c r="Q500">
        <f t="shared" si="24"/>
        <v>1790</v>
      </c>
      <c r="R500">
        <f t="shared" si="25"/>
        <v>5</v>
      </c>
    </row>
    <row r="501" spans="15:18" x14ac:dyDescent="0.25">
      <c r="O501" s="4" t="str">
        <f t="shared" si="23"/>
        <v>179006010000</v>
      </c>
      <c r="P501" s="4">
        <v>91</v>
      </c>
      <c r="Q501">
        <f t="shared" si="24"/>
        <v>1790</v>
      </c>
      <c r="R501">
        <f t="shared" si="25"/>
        <v>6</v>
      </c>
    </row>
    <row r="502" spans="15:18" x14ac:dyDescent="0.25">
      <c r="O502" s="4" t="str">
        <f t="shared" si="23"/>
        <v>179007010000</v>
      </c>
      <c r="P502" s="4">
        <v>69.3</v>
      </c>
      <c r="Q502">
        <f t="shared" si="24"/>
        <v>1790</v>
      </c>
      <c r="R502">
        <f t="shared" si="25"/>
        <v>7</v>
      </c>
    </row>
    <row r="503" spans="15:18" x14ac:dyDescent="0.25">
      <c r="O503" s="4" t="str">
        <f t="shared" si="23"/>
        <v>179008010000</v>
      </c>
      <c r="P503" s="4">
        <v>87</v>
      </c>
      <c r="Q503">
        <f t="shared" si="24"/>
        <v>1790</v>
      </c>
      <c r="R503">
        <f t="shared" si="25"/>
        <v>8</v>
      </c>
    </row>
    <row r="504" spans="15:18" x14ac:dyDescent="0.25">
      <c r="O504" s="4" t="str">
        <f t="shared" si="23"/>
        <v>179009010000</v>
      </c>
      <c r="P504" s="4">
        <v>77.3</v>
      </c>
      <c r="Q504">
        <f t="shared" si="24"/>
        <v>1790</v>
      </c>
      <c r="R504">
        <f t="shared" si="25"/>
        <v>9</v>
      </c>
    </row>
    <row r="505" spans="15:18" x14ac:dyDescent="0.25">
      <c r="O505" s="4" t="str">
        <f t="shared" si="23"/>
        <v>179010010000</v>
      </c>
      <c r="P505" s="4">
        <v>84.3</v>
      </c>
      <c r="Q505">
        <f t="shared" si="24"/>
        <v>1790</v>
      </c>
      <c r="R505">
        <f t="shared" si="25"/>
        <v>10</v>
      </c>
    </row>
    <row r="506" spans="15:18" x14ac:dyDescent="0.25">
      <c r="O506" s="4" t="str">
        <f t="shared" si="23"/>
        <v>179011010000</v>
      </c>
      <c r="P506" s="4">
        <v>82</v>
      </c>
      <c r="Q506">
        <f t="shared" si="24"/>
        <v>1790</v>
      </c>
      <c r="R506">
        <f t="shared" si="25"/>
        <v>11</v>
      </c>
    </row>
    <row r="507" spans="15:18" x14ac:dyDescent="0.25">
      <c r="O507" s="4" t="str">
        <f t="shared" si="23"/>
        <v>179012010000</v>
      </c>
      <c r="P507" s="4">
        <v>74</v>
      </c>
      <c r="Q507">
        <f t="shared" si="24"/>
        <v>1790</v>
      </c>
      <c r="R507">
        <f t="shared" si="25"/>
        <v>12</v>
      </c>
    </row>
    <row r="508" spans="15:18" x14ac:dyDescent="0.25">
      <c r="O508" s="4" t="str">
        <f t="shared" si="23"/>
        <v>179101010000</v>
      </c>
      <c r="P508" s="4">
        <v>72.7</v>
      </c>
      <c r="Q508">
        <f t="shared" si="24"/>
        <v>1791</v>
      </c>
      <c r="R508">
        <f t="shared" si="25"/>
        <v>1</v>
      </c>
    </row>
    <row r="509" spans="15:18" x14ac:dyDescent="0.25">
      <c r="O509" s="4" t="str">
        <f t="shared" si="23"/>
        <v>179102010000</v>
      </c>
      <c r="P509" s="4">
        <v>62</v>
      </c>
      <c r="Q509">
        <f t="shared" si="24"/>
        <v>1791</v>
      </c>
      <c r="R509">
        <f t="shared" si="25"/>
        <v>2</v>
      </c>
    </row>
    <row r="510" spans="15:18" x14ac:dyDescent="0.25">
      <c r="O510" s="4" t="str">
        <f t="shared" si="23"/>
        <v>179103010000</v>
      </c>
      <c r="P510" s="4">
        <v>74</v>
      </c>
      <c r="Q510">
        <f t="shared" si="24"/>
        <v>1791</v>
      </c>
      <c r="R510">
        <f t="shared" si="25"/>
        <v>3</v>
      </c>
    </row>
    <row r="511" spans="15:18" x14ac:dyDescent="0.25">
      <c r="O511" s="4" t="str">
        <f t="shared" si="23"/>
        <v>179104010000</v>
      </c>
      <c r="P511" s="4">
        <v>77.2</v>
      </c>
      <c r="Q511">
        <f t="shared" si="24"/>
        <v>1791</v>
      </c>
      <c r="R511">
        <f t="shared" si="25"/>
        <v>4</v>
      </c>
    </row>
    <row r="512" spans="15:18" x14ac:dyDescent="0.25">
      <c r="O512" s="4" t="str">
        <f t="shared" si="23"/>
        <v>179105010000</v>
      </c>
      <c r="P512" s="4">
        <v>73.7</v>
      </c>
      <c r="Q512">
        <f t="shared" si="24"/>
        <v>1791</v>
      </c>
      <c r="R512">
        <f t="shared" si="25"/>
        <v>5</v>
      </c>
    </row>
    <row r="513" spans="15:18" x14ac:dyDescent="0.25">
      <c r="O513" s="4" t="str">
        <f t="shared" si="23"/>
        <v>179106010000</v>
      </c>
      <c r="P513" s="4">
        <v>64.2</v>
      </c>
      <c r="Q513">
        <f t="shared" si="24"/>
        <v>1791</v>
      </c>
      <c r="R513">
        <f t="shared" si="25"/>
        <v>6</v>
      </c>
    </row>
    <row r="514" spans="15:18" x14ac:dyDescent="0.25">
      <c r="O514" s="4" t="str">
        <f t="shared" si="23"/>
        <v>179107010000</v>
      </c>
      <c r="P514" s="4">
        <v>71</v>
      </c>
      <c r="Q514">
        <f t="shared" si="24"/>
        <v>1791</v>
      </c>
      <c r="R514">
        <f t="shared" si="25"/>
        <v>7</v>
      </c>
    </row>
    <row r="515" spans="15:18" x14ac:dyDescent="0.25">
      <c r="O515" s="4" t="str">
        <f t="shared" si="23"/>
        <v>179108010000</v>
      </c>
      <c r="P515" s="4">
        <v>43</v>
      </c>
      <c r="Q515">
        <f t="shared" si="24"/>
        <v>1791</v>
      </c>
      <c r="R515">
        <f t="shared" si="25"/>
        <v>8</v>
      </c>
    </row>
    <row r="516" spans="15:18" x14ac:dyDescent="0.25">
      <c r="O516" s="4" t="str">
        <f t="shared" ref="O516:O579" si="26">TEXT(Q516,"###0")&amp;TEXT(R516,"00")&amp;"010000"</f>
        <v>179109010000</v>
      </c>
      <c r="P516" s="4">
        <v>66.5</v>
      </c>
      <c r="Q516">
        <f t="shared" si="24"/>
        <v>1791</v>
      </c>
      <c r="R516">
        <f t="shared" si="25"/>
        <v>9</v>
      </c>
    </row>
    <row r="517" spans="15:18" x14ac:dyDescent="0.25">
      <c r="O517" s="4" t="str">
        <f t="shared" si="26"/>
        <v>179110010000</v>
      </c>
      <c r="P517" s="4">
        <v>61.7</v>
      </c>
      <c r="Q517">
        <f t="shared" si="24"/>
        <v>1791</v>
      </c>
      <c r="R517">
        <f t="shared" si="25"/>
        <v>10</v>
      </c>
    </row>
    <row r="518" spans="15:18" x14ac:dyDescent="0.25">
      <c r="O518" s="4" t="str">
        <f t="shared" si="26"/>
        <v>179111010000</v>
      </c>
      <c r="P518" s="4">
        <v>67</v>
      </c>
      <c r="Q518">
        <f t="shared" si="24"/>
        <v>1791</v>
      </c>
      <c r="R518">
        <f t="shared" si="25"/>
        <v>11</v>
      </c>
    </row>
    <row r="519" spans="15:18" x14ac:dyDescent="0.25">
      <c r="O519" s="4" t="str">
        <f t="shared" si="26"/>
        <v>179112010000</v>
      </c>
      <c r="P519" s="4">
        <v>66</v>
      </c>
      <c r="Q519">
        <f t="shared" si="24"/>
        <v>1791</v>
      </c>
      <c r="R519">
        <f t="shared" si="25"/>
        <v>12</v>
      </c>
    </row>
    <row r="520" spans="15:18" x14ac:dyDescent="0.25">
      <c r="O520" s="4" t="str">
        <f t="shared" si="26"/>
        <v>179201010000</v>
      </c>
      <c r="P520" s="4">
        <v>58</v>
      </c>
      <c r="Q520">
        <f t="shared" si="24"/>
        <v>1792</v>
      </c>
      <c r="R520">
        <f t="shared" si="25"/>
        <v>1</v>
      </c>
    </row>
    <row r="521" spans="15:18" x14ac:dyDescent="0.25">
      <c r="O521" s="4" t="str">
        <f t="shared" si="26"/>
        <v>179202010000</v>
      </c>
      <c r="P521" s="4">
        <v>64</v>
      </c>
      <c r="Q521">
        <f t="shared" si="24"/>
        <v>1792</v>
      </c>
      <c r="R521">
        <f t="shared" si="25"/>
        <v>2</v>
      </c>
    </row>
    <row r="522" spans="15:18" x14ac:dyDescent="0.25">
      <c r="O522" s="4" t="str">
        <f t="shared" si="26"/>
        <v>179203010000</v>
      </c>
      <c r="P522" s="4">
        <v>63</v>
      </c>
      <c r="Q522">
        <f t="shared" si="24"/>
        <v>1792</v>
      </c>
      <c r="R522">
        <f t="shared" si="25"/>
        <v>3</v>
      </c>
    </row>
    <row r="523" spans="15:18" x14ac:dyDescent="0.25">
      <c r="O523" s="4" t="str">
        <f t="shared" si="26"/>
        <v>179204010000</v>
      </c>
      <c r="P523" s="4">
        <v>75.7</v>
      </c>
      <c r="Q523">
        <f t="shared" si="24"/>
        <v>1792</v>
      </c>
      <c r="R523">
        <f t="shared" si="25"/>
        <v>4</v>
      </c>
    </row>
    <row r="524" spans="15:18" x14ac:dyDescent="0.25">
      <c r="O524" s="4" t="str">
        <f t="shared" si="26"/>
        <v>179205010000</v>
      </c>
      <c r="P524" s="4">
        <v>62</v>
      </c>
      <c r="Q524">
        <f t="shared" si="24"/>
        <v>1792</v>
      </c>
      <c r="R524">
        <f t="shared" si="25"/>
        <v>5</v>
      </c>
    </row>
    <row r="525" spans="15:18" x14ac:dyDescent="0.25">
      <c r="O525" s="4" t="str">
        <f t="shared" si="26"/>
        <v>179206010000</v>
      </c>
      <c r="P525" s="4">
        <v>61</v>
      </c>
      <c r="Q525">
        <f t="shared" si="24"/>
        <v>1792</v>
      </c>
      <c r="R525">
        <f t="shared" si="25"/>
        <v>6</v>
      </c>
    </row>
    <row r="526" spans="15:18" x14ac:dyDescent="0.25">
      <c r="O526" s="4" t="str">
        <f t="shared" si="26"/>
        <v>179207010000</v>
      </c>
      <c r="P526" s="4">
        <v>45.8</v>
      </c>
      <c r="Q526">
        <f t="shared" si="24"/>
        <v>1792</v>
      </c>
      <c r="R526">
        <f t="shared" si="25"/>
        <v>7</v>
      </c>
    </row>
    <row r="527" spans="15:18" x14ac:dyDescent="0.25">
      <c r="O527" s="4" t="str">
        <f t="shared" si="26"/>
        <v>179208010000</v>
      </c>
      <c r="P527" s="4">
        <v>60</v>
      </c>
      <c r="Q527">
        <f t="shared" si="24"/>
        <v>1792</v>
      </c>
      <c r="R527">
        <f t="shared" si="25"/>
        <v>8</v>
      </c>
    </row>
    <row r="528" spans="15:18" x14ac:dyDescent="0.25">
      <c r="O528" s="4" t="str">
        <f t="shared" si="26"/>
        <v>179209010000</v>
      </c>
      <c r="P528" s="4">
        <v>59</v>
      </c>
      <c r="Q528">
        <f t="shared" ref="Q528:Q591" si="27">Q516+1</f>
        <v>1792</v>
      </c>
      <c r="R528">
        <f t="shared" ref="R528:R591" si="28">+R516</f>
        <v>9</v>
      </c>
    </row>
    <row r="529" spans="15:18" x14ac:dyDescent="0.25">
      <c r="O529" s="4" t="str">
        <f t="shared" si="26"/>
        <v>179210010000</v>
      </c>
      <c r="P529" s="4">
        <v>59</v>
      </c>
      <c r="Q529">
        <f t="shared" si="27"/>
        <v>1792</v>
      </c>
      <c r="R529">
        <f t="shared" si="28"/>
        <v>10</v>
      </c>
    </row>
    <row r="530" spans="15:18" x14ac:dyDescent="0.25">
      <c r="O530" s="4" t="str">
        <f t="shared" si="26"/>
        <v>179211010000</v>
      </c>
      <c r="P530" s="4">
        <v>57</v>
      </c>
      <c r="Q530">
        <f t="shared" si="27"/>
        <v>1792</v>
      </c>
      <c r="R530">
        <f t="shared" si="28"/>
        <v>11</v>
      </c>
    </row>
    <row r="531" spans="15:18" x14ac:dyDescent="0.25">
      <c r="O531" s="4" t="str">
        <f t="shared" si="26"/>
        <v>179212010000</v>
      </c>
      <c r="P531" s="4">
        <v>56</v>
      </c>
      <c r="Q531">
        <f t="shared" si="27"/>
        <v>1792</v>
      </c>
      <c r="R531">
        <f t="shared" si="28"/>
        <v>12</v>
      </c>
    </row>
    <row r="532" spans="15:18" x14ac:dyDescent="0.25">
      <c r="O532" s="4" t="str">
        <f t="shared" si="26"/>
        <v>179301010000</v>
      </c>
      <c r="P532" s="4">
        <v>56</v>
      </c>
      <c r="Q532">
        <f t="shared" si="27"/>
        <v>1793</v>
      </c>
      <c r="R532">
        <f t="shared" si="28"/>
        <v>1</v>
      </c>
    </row>
    <row r="533" spans="15:18" x14ac:dyDescent="0.25">
      <c r="O533" s="4" t="str">
        <f t="shared" si="26"/>
        <v>179302010000</v>
      </c>
      <c r="P533" s="4">
        <v>55</v>
      </c>
      <c r="Q533">
        <f t="shared" si="27"/>
        <v>1793</v>
      </c>
      <c r="R533">
        <f t="shared" si="28"/>
        <v>2</v>
      </c>
    </row>
    <row r="534" spans="15:18" x14ac:dyDescent="0.25">
      <c r="O534" s="4" t="str">
        <f t="shared" si="26"/>
        <v>179303010000</v>
      </c>
      <c r="P534" s="4">
        <v>55.5</v>
      </c>
      <c r="Q534">
        <f t="shared" si="27"/>
        <v>1793</v>
      </c>
      <c r="R534">
        <f t="shared" si="28"/>
        <v>3</v>
      </c>
    </row>
    <row r="535" spans="15:18" x14ac:dyDescent="0.25">
      <c r="O535" s="4" t="str">
        <f t="shared" si="26"/>
        <v>179304010000</v>
      </c>
      <c r="P535" s="4">
        <v>53</v>
      </c>
      <c r="Q535">
        <f t="shared" si="27"/>
        <v>1793</v>
      </c>
      <c r="R535">
        <f t="shared" si="28"/>
        <v>4</v>
      </c>
    </row>
    <row r="536" spans="15:18" x14ac:dyDescent="0.25">
      <c r="O536" s="4" t="str">
        <f t="shared" si="26"/>
        <v>179305010000</v>
      </c>
      <c r="P536" s="4">
        <v>52.3</v>
      </c>
      <c r="Q536">
        <f t="shared" si="27"/>
        <v>1793</v>
      </c>
      <c r="R536">
        <f t="shared" si="28"/>
        <v>5</v>
      </c>
    </row>
    <row r="537" spans="15:18" x14ac:dyDescent="0.25">
      <c r="O537" s="4" t="str">
        <f t="shared" si="26"/>
        <v>179306010000</v>
      </c>
      <c r="P537" s="4">
        <v>51</v>
      </c>
      <c r="Q537">
        <f t="shared" si="27"/>
        <v>1793</v>
      </c>
      <c r="R537">
        <f t="shared" si="28"/>
        <v>6</v>
      </c>
    </row>
    <row r="538" spans="15:18" x14ac:dyDescent="0.25">
      <c r="O538" s="4" t="str">
        <f t="shared" si="26"/>
        <v>179307010000</v>
      </c>
      <c r="P538" s="4">
        <v>50</v>
      </c>
      <c r="Q538">
        <f t="shared" si="27"/>
        <v>1793</v>
      </c>
      <c r="R538">
        <f t="shared" si="28"/>
        <v>7</v>
      </c>
    </row>
    <row r="539" spans="15:18" x14ac:dyDescent="0.25">
      <c r="O539" s="4" t="str">
        <f t="shared" si="26"/>
        <v>179308010000</v>
      </c>
      <c r="P539" s="4">
        <v>29.3</v>
      </c>
      <c r="Q539">
        <f t="shared" si="27"/>
        <v>1793</v>
      </c>
      <c r="R539">
        <f t="shared" si="28"/>
        <v>8</v>
      </c>
    </row>
    <row r="540" spans="15:18" x14ac:dyDescent="0.25">
      <c r="O540" s="4" t="str">
        <f t="shared" si="26"/>
        <v>179309010000</v>
      </c>
      <c r="P540" s="4">
        <v>24</v>
      </c>
      <c r="Q540">
        <f t="shared" si="27"/>
        <v>1793</v>
      </c>
      <c r="R540">
        <f t="shared" si="28"/>
        <v>9</v>
      </c>
    </row>
    <row r="541" spans="15:18" x14ac:dyDescent="0.25">
      <c r="O541" s="4" t="str">
        <f t="shared" si="26"/>
        <v>179310010000</v>
      </c>
      <c r="P541" s="4">
        <v>47</v>
      </c>
      <c r="Q541">
        <f t="shared" si="27"/>
        <v>1793</v>
      </c>
      <c r="R541">
        <f t="shared" si="28"/>
        <v>10</v>
      </c>
    </row>
    <row r="542" spans="15:18" x14ac:dyDescent="0.25">
      <c r="O542" s="4" t="str">
        <f t="shared" si="26"/>
        <v>179311010000</v>
      </c>
      <c r="P542" s="4">
        <v>44</v>
      </c>
      <c r="Q542">
        <f t="shared" si="27"/>
        <v>1793</v>
      </c>
      <c r="R542">
        <f t="shared" si="28"/>
        <v>11</v>
      </c>
    </row>
    <row r="543" spans="15:18" x14ac:dyDescent="0.25">
      <c r="O543" s="4" t="str">
        <f t="shared" si="26"/>
        <v>179312010000</v>
      </c>
      <c r="P543" s="4">
        <v>45.7</v>
      </c>
      <c r="Q543">
        <f t="shared" si="27"/>
        <v>1793</v>
      </c>
      <c r="R543">
        <f t="shared" si="28"/>
        <v>12</v>
      </c>
    </row>
    <row r="544" spans="15:18" x14ac:dyDescent="0.25">
      <c r="O544" s="4" t="str">
        <f t="shared" si="26"/>
        <v>179401010000</v>
      </c>
      <c r="P544" s="4">
        <v>45</v>
      </c>
      <c r="Q544">
        <f t="shared" si="27"/>
        <v>1794</v>
      </c>
      <c r="R544">
        <f t="shared" si="28"/>
        <v>1</v>
      </c>
    </row>
    <row r="545" spans="15:18" x14ac:dyDescent="0.25">
      <c r="O545" s="4" t="str">
        <f t="shared" si="26"/>
        <v>179402010000</v>
      </c>
      <c r="P545" s="4">
        <v>44</v>
      </c>
      <c r="Q545">
        <f t="shared" si="27"/>
        <v>1794</v>
      </c>
      <c r="R545">
        <f t="shared" si="28"/>
        <v>2</v>
      </c>
    </row>
    <row r="546" spans="15:18" x14ac:dyDescent="0.25">
      <c r="O546" s="4" t="str">
        <f t="shared" si="26"/>
        <v>179403010000</v>
      </c>
      <c r="P546" s="4">
        <v>38</v>
      </c>
      <c r="Q546">
        <f t="shared" si="27"/>
        <v>1794</v>
      </c>
      <c r="R546">
        <f t="shared" si="28"/>
        <v>3</v>
      </c>
    </row>
    <row r="547" spans="15:18" x14ac:dyDescent="0.25">
      <c r="O547" s="4" t="str">
        <f t="shared" si="26"/>
        <v>179404010000</v>
      </c>
      <c r="P547" s="4">
        <v>28.4</v>
      </c>
      <c r="Q547">
        <f t="shared" si="27"/>
        <v>1794</v>
      </c>
      <c r="R547">
        <f t="shared" si="28"/>
        <v>4</v>
      </c>
    </row>
    <row r="548" spans="15:18" x14ac:dyDescent="0.25">
      <c r="O548" s="4" t="str">
        <f t="shared" si="26"/>
        <v>179405010000</v>
      </c>
      <c r="P548" s="4">
        <v>55.7</v>
      </c>
      <c r="Q548">
        <f t="shared" si="27"/>
        <v>1794</v>
      </c>
      <c r="R548">
        <f t="shared" si="28"/>
        <v>5</v>
      </c>
    </row>
    <row r="549" spans="15:18" x14ac:dyDescent="0.25">
      <c r="O549" s="4" t="str">
        <f t="shared" si="26"/>
        <v>179406010000</v>
      </c>
      <c r="P549" s="4">
        <v>41.5</v>
      </c>
      <c r="Q549">
        <f t="shared" si="27"/>
        <v>1794</v>
      </c>
      <c r="R549">
        <f t="shared" si="28"/>
        <v>6</v>
      </c>
    </row>
    <row r="550" spans="15:18" x14ac:dyDescent="0.25">
      <c r="O550" s="4" t="str">
        <f t="shared" si="26"/>
        <v>179407010000</v>
      </c>
      <c r="P550" s="4">
        <v>41</v>
      </c>
      <c r="Q550">
        <f t="shared" si="27"/>
        <v>1794</v>
      </c>
      <c r="R550">
        <f t="shared" si="28"/>
        <v>7</v>
      </c>
    </row>
    <row r="551" spans="15:18" x14ac:dyDescent="0.25">
      <c r="O551" s="4" t="str">
        <f t="shared" si="26"/>
        <v>179408010000</v>
      </c>
      <c r="P551" s="4">
        <v>40</v>
      </c>
      <c r="Q551">
        <f t="shared" si="27"/>
        <v>1794</v>
      </c>
      <c r="R551">
        <f t="shared" si="28"/>
        <v>8</v>
      </c>
    </row>
    <row r="552" spans="15:18" x14ac:dyDescent="0.25">
      <c r="O552" s="4" t="str">
        <f t="shared" si="26"/>
        <v>179409010000</v>
      </c>
      <c r="P552" s="4">
        <v>11.1</v>
      </c>
      <c r="Q552">
        <f t="shared" si="27"/>
        <v>1794</v>
      </c>
      <c r="R552">
        <f t="shared" si="28"/>
        <v>9</v>
      </c>
    </row>
    <row r="553" spans="15:18" x14ac:dyDescent="0.25">
      <c r="O553" s="4" t="str">
        <f t="shared" si="26"/>
        <v>179410010000</v>
      </c>
      <c r="P553" s="4">
        <v>28.5</v>
      </c>
      <c r="Q553">
        <f t="shared" si="27"/>
        <v>1794</v>
      </c>
      <c r="R553">
        <f t="shared" si="28"/>
        <v>10</v>
      </c>
    </row>
    <row r="554" spans="15:18" x14ac:dyDescent="0.25">
      <c r="O554" s="4" t="str">
        <f t="shared" si="26"/>
        <v>179411010000</v>
      </c>
      <c r="P554" s="4">
        <v>67.400000000000006</v>
      </c>
      <c r="Q554">
        <f t="shared" si="27"/>
        <v>1794</v>
      </c>
      <c r="R554">
        <f t="shared" si="28"/>
        <v>11</v>
      </c>
    </row>
    <row r="555" spans="15:18" x14ac:dyDescent="0.25">
      <c r="O555" s="4" t="str">
        <f t="shared" si="26"/>
        <v>179412010000</v>
      </c>
      <c r="P555" s="4">
        <v>51.4</v>
      </c>
      <c r="Q555">
        <f t="shared" si="27"/>
        <v>1794</v>
      </c>
      <c r="R555">
        <f t="shared" si="28"/>
        <v>12</v>
      </c>
    </row>
    <row r="556" spans="15:18" x14ac:dyDescent="0.25">
      <c r="O556" s="4" t="str">
        <f t="shared" si="26"/>
        <v>179501010000</v>
      </c>
      <c r="P556" s="4">
        <v>21.4</v>
      </c>
      <c r="Q556">
        <f t="shared" si="27"/>
        <v>1795</v>
      </c>
      <c r="R556">
        <f t="shared" si="28"/>
        <v>1</v>
      </c>
    </row>
    <row r="557" spans="15:18" x14ac:dyDescent="0.25">
      <c r="O557" s="4" t="str">
        <f t="shared" si="26"/>
        <v>179502010000</v>
      </c>
      <c r="P557" s="4">
        <v>39.9</v>
      </c>
      <c r="Q557">
        <f t="shared" si="27"/>
        <v>1795</v>
      </c>
      <c r="R557">
        <f t="shared" si="28"/>
        <v>2</v>
      </c>
    </row>
    <row r="558" spans="15:18" x14ac:dyDescent="0.25">
      <c r="O558" s="4" t="str">
        <f t="shared" si="26"/>
        <v>179503010000</v>
      </c>
      <c r="P558" s="4">
        <v>12.6</v>
      </c>
      <c r="Q558">
        <f t="shared" si="27"/>
        <v>1795</v>
      </c>
      <c r="R558">
        <f t="shared" si="28"/>
        <v>3</v>
      </c>
    </row>
    <row r="559" spans="15:18" x14ac:dyDescent="0.25">
      <c r="O559" s="4" t="str">
        <f t="shared" si="26"/>
        <v>179504010000</v>
      </c>
      <c r="P559" s="4">
        <v>18.600000000000001</v>
      </c>
      <c r="Q559">
        <f t="shared" si="27"/>
        <v>1795</v>
      </c>
      <c r="R559">
        <f t="shared" si="28"/>
        <v>4</v>
      </c>
    </row>
    <row r="560" spans="15:18" x14ac:dyDescent="0.25">
      <c r="O560" s="4" t="str">
        <f t="shared" si="26"/>
        <v>179505010000</v>
      </c>
      <c r="P560" s="4">
        <v>31</v>
      </c>
      <c r="Q560">
        <f t="shared" si="27"/>
        <v>1795</v>
      </c>
      <c r="R560">
        <f t="shared" si="28"/>
        <v>5</v>
      </c>
    </row>
    <row r="561" spans="15:18" x14ac:dyDescent="0.25">
      <c r="O561" s="4" t="str">
        <f t="shared" si="26"/>
        <v>179506010000</v>
      </c>
      <c r="P561" s="4">
        <v>17.100000000000001</v>
      </c>
      <c r="Q561">
        <f t="shared" si="27"/>
        <v>1795</v>
      </c>
      <c r="R561">
        <f t="shared" si="28"/>
        <v>6</v>
      </c>
    </row>
    <row r="562" spans="15:18" x14ac:dyDescent="0.25">
      <c r="O562" s="4" t="str">
        <f t="shared" si="26"/>
        <v>179507010000</v>
      </c>
      <c r="P562" s="4">
        <v>12.9</v>
      </c>
      <c r="Q562">
        <f t="shared" si="27"/>
        <v>1795</v>
      </c>
      <c r="R562">
        <f t="shared" si="28"/>
        <v>7</v>
      </c>
    </row>
    <row r="563" spans="15:18" x14ac:dyDescent="0.25">
      <c r="O563" s="4" t="str">
        <f t="shared" si="26"/>
        <v>179508010000</v>
      </c>
      <c r="P563" s="4">
        <v>25.7</v>
      </c>
      <c r="Q563">
        <f t="shared" si="27"/>
        <v>1795</v>
      </c>
      <c r="R563">
        <f t="shared" si="28"/>
        <v>8</v>
      </c>
    </row>
    <row r="564" spans="15:18" x14ac:dyDescent="0.25">
      <c r="O564" s="4" t="str">
        <f t="shared" si="26"/>
        <v>179509010000</v>
      </c>
      <c r="P564" s="4">
        <v>13.5</v>
      </c>
      <c r="Q564">
        <f t="shared" si="27"/>
        <v>1795</v>
      </c>
      <c r="R564">
        <f t="shared" si="28"/>
        <v>9</v>
      </c>
    </row>
    <row r="565" spans="15:18" x14ac:dyDescent="0.25">
      <c r="O565" s="4" t="str">
        <f t="shared" si="26"/>
        <v>179510010000</v>
      </c>
      <c r="P565" s="4">
        <v>19.5</v>
      </c>
      <c r="Q565">
        <f t="shared" si="27"/>
        <v>1795</v>
      </c>
      <c r="R565">
        <f t="shared" si="28"/>
        <v>10</v>
      </c>
    </row>
    <row r="566" spans="15:18" x14ac:dyDescent="0.25">
      <c r="O566" s="4" t="str">
        <f t="shared" si="26"/>
        <v>179511010000</v>
      </c>
      <c r="P566" s="4">
        <v>25</v>
      </c>
      <c r="Q566">
        <f t="shared" si="27"/>
        <v>1795</v>
      </c>
      <c r="R566">
        <f t="shared" si="28"/>
        <v>11</v>
      </c>
    </row>
    <row r="567" spans="15:18" x14ac:dyDescent="0.25">
      <c r="O567" s="4" t="str">
        <f t="shared" si="26"/>
        <v>179512010000</v>
      </c>
      <c r="P567" s="4">
        <v>18</v>
      </c>
      <c r="Q567">
        <f t="shared" si="27"/>
        <v>1795</v>
      </c>
      <c r="R567">
        <f t="shared" si="28"/>
        <v>12</v>
      </c>
    </row>
    <row r="568" spans="15:18" x14ac:dyDescent="0.25">
      <c r="O568" s="4" t="str">
        <f t="shared" si="26"/>
        <v>179601010000</v>
      </c>
      <c r="P568" s="4">
        <v>22</v>
      </c>
      <c r="Q568">
        <f t="shared" si="27"/>
        <v>1796</v>
      </c>
      <c r="R568">
        <f t="shared" si="28"/>
        <v>1</v>
      </c>
    </row>
    <row r="569" spans="15:18" x14ac:dyDescent="0.25">
      <c r="O569" s="4" t="str">
        <f t="shared" si="26"/>
        <v>179602010000</v>
      </c>
      <c r="P569" s="4">
        <v>23.8</v>
      </c>
      <c r="Q569">
        <f t="shared" si="27"/>
        <v>1796</v>
      </c>
      <c r="R569">
        <f t="shared" si="28"/>
        <v>2</v>
      </c>
    </row>
    <row r="570" spans="15:18" x14ac:dyDescent="0.25">
      <c r="O570" s="4" t="str">
        <f t="shared" si="26"/>
        <v>179603010000</v>
      </c>
      <c r="P570" s="4">
        <v>15.7</v>
      </c>
      <c r="Q570">
        <f t="shared" si="27"/>
        <v>1796</v>
      </c>
      <c r="R570">
        <f t="shared" si="28"/>
        <v>3</v>
      </c>
    </row>
    <row r="571" spans="15:18" x14ac:dyDescent="0.25">
      <c r="O571" s="4" t="str">
        <f t="shared" si="26"/>
        <v>179604010000</v>
      </c>
      <c r="P571" s="4">
        <v>31.7</v>
      </c>
      <c r="Q571">
        <f t="shared" si="27"/>
        <v>1796</v>
      </c>
      <c r="R571">
        <f t="shared" si="28"/>
        <v>4</v>
      </c>
    </row>
    <row r="572" spans="15:18" x14ac:dyDescent="0.25">
      <c r="O572" s="4" t="str">
        <f t="shared" si="26"/>
        <v>179605010000</v>
      </c>
      <c r="P572" s="4">
        <v>21</v>
      </c>
      <c r="Q572">
        <f t="shared" si="27"/>
        <v>1796</v>
      </c>
      <c r="R572">
        <f t="shared" si="28"/>
        <v>5</v>
      </c>
    </row>
    <row r="573" spans="15:18" x14ac:dyDescent="0.25">
      <c r="O573" s="4" t="str">
        <f t="shared" si="26"/>
        <v>179606010000</v>
      </c>
      <c r="P573" s="4">
        <v>6.7</v>
      </c>
      <c r="Q573">
        <f t="shared" si="27"/>
        <v>1796</v>
      </c>
      <c r="R573">
        <f t="shared" si="28"/>
        <v>6</v>
      </c>
    </row>
    <row r="574" spans="15:18" x14ac:dyDescent="0.25">
      <c r="O574" s="4" t="str">
        <f t="shared" si="26"/>
        <v>179607010000</v>
      </c>
      <c r="P574" s="4">
        <v>26.9</v>
      </c>
      <c r="Q574">
        <f t="shared" si="27"/>
        <v>1796</v>
      </c>
      <c r="R574">
        <f t="shared" si="28"/>
        <v>7</v>
      </c>
    </row>
    <row r="575" spans="15:18" x14ac:dyDescent="0.25">
      <c r="O575" s="4" t="str">
        <f t="shared" si="26"/>
        <v>179608010000</v>
      </c>
      <c r="P575" s="4">
        <v>1.5</v>
      </c>
      <c r="Q575">
        <f t="shared" si="27"/>
        <v>1796</v>
      </c>
      <c r="R575">
        <f t="shared" si="28"/>
        <v>8</v>
      </c>
    </row>
    <row r="576" spans="15:18" x14ac:dyDescent="0.25">
      <c r="O576" s="4" t="str">
        <f t="shared" si="26"/>
        <v>179609010000</v>
      </c>
      <c r="P576" s="4">
        <v>18.399999999999999</v>
      </c>
      <c r="Q576">
        <f t="shared" si="27"/>
        <v>1796</v>
      </c>
      <c r="R576">
        <f t="shared" si="28"/>
        <v>9</v>
      </c>
    </row>
    <row r="577" spans="15:18" x14ac:dyDescent="0.25">
      <c r="O577" s="4" t="str">
        <f t="shared" si="26"/>
        <v>179610010000</v>
      </c>
      <c r="P577" s="4">
        <v>11</v>
      </c>
      <c r="Q577">
        <f t="shared" si="27"/>
        <v>1796</v>
      </c>
      <c r="R577">
        <f t="shared" si="28"/>
        <v>10</v>
      </c>
    </row>
    <row r="578" spans="15:18" x14ac:dyDescent="0.25">
      <c r="O578" s="4" t="str">
        <f t="shared" si="26"/>
        <v>179611010000</v>
      </c>
      <c r="P578" s="4">
        <v>8.4</v>
      </c>
      <c r="Q578">
        <f t="shared" si="27"/>
        <v>1796</v>
      </c>
      <c r="R578">
        <f t="shared" si="28"/>
        <v>11</v>
      </c>
    </row>
    <row r="579" spans="15:18" x14ac:dyDescent="0.25">
      <c r="O579" s="4" t="str">
        <f t="shared" si="26"/>
        <v>179612010000</v>
      </c>
      <c r="P579" s="4">
        <v>5.0999999999999996</v>
      </c>
      <c r="Q579">
        <f t="shared" si="27"/>
        <v>1796</v>
      </c>
      <c r="R579">
        <f t="shared" si="28"/>
        <v>12</v>
      </c>
    </row>
    <row r="580" spans="15:18" x14ac:dyDescent="0.25">
      <c r="O580" s="4" t="str">
        <f t="shared" ref="O580:O643" si="29">TEXT(Q580,"###0")&amp;TEXT(R580,"00")&amp;"010000"</f>
        <v>179701010000</v>
      </c>
      <c r="P580" s="4">
        <v>14.4</v>
      </c>
      <c r="Q580">
        <f t="shared" si="27"/>
        <v>1797</v>
      </c>
      <c r="R580">
        <f t="shared" si="28"/>
        <v>1</v>
      </c>
    </row>
    <row r="581" spans="15:18" x14ac:dyDescent="0.25">
      <c r="O581" s="4" t="str">
        <f t="shared" si="29"/>
        <v>179702010000</v>
      </c>
      <c r="P581" s="4">
        <v>4.2</v>
      </c>
      <c r="Q581">
        <f t="shared" si="27"/>
        <v>1797</v>
      </c>
      <c r="R581">
        <f t="shared" si="28"/>
        <v>2</v>
      </c>
    </row>
    <row r="582" spans="15:18" x14ac:dyDescent="0.25">
      <c r="O582" s="4" t="str">
        <f t="shared" si="29"/>
        <v>179703010000</v>
      </c>
      <c r="P582" s="4">
        <v>4</v>
      </c>
      <c r="Q582">
        <f t="shared" si="27"/>
        <v>1797</v>
      </c>
      <c r="R582">
        <f t="shared" si="28"/>
        <v>3</v>
      </c>
    </row>
    <row r="583" spans="15:18" x14ac:dyDescent="0.25">
      <c r="O583" s="4" t="str">
        <f t="shared" si="29"/>
        <v>179704010000</v>
      </c>
      <c r="P583" s="4">
        <v>4</v>
      </c>
      <c r="Q583">
        <f t="shared" si="27"/>
        <v>1797</v>
      </c>
      <c r="R583">
        <f t="shared" si="28"/>
        <v>4</v>
      </c>
    </row>
    <row r="584" spans="15:18" x14ac:dyDescent="0.25">
      <c r="O584" s="4" t="str">
        <f t="shared" si="29"/>
        <v>179705010000</v>
      </c>
      <c r="P584" s="4">
        <v>7.3</v>
      </c>
      <c r="Q584">
        <f t="shared" si="27"/>
        <v>1797</v>
      </c>
      <c r="R584">
        <f t="shared" si="28"/>
        <v>5</v>
      </c>
    </row>
    <row r="585" spans="15:18" x14ac:dyDescent="0.25">
      <c r="O585" s="4" t="str">
        <f t="shared" si="29"/>
        <v>179706010000</v>
      </c>
      <c r="P585" s="4">
        <v>11.1</v>
      </c>
      <c r="Q585">
        <f t="shared" si="27"/>
        <v>1797</v>
      </c>
      <c r="R585">
        <f t="shared" si="28"/>
        <v>6</v>
      </c>
    </row>
    <row r="586" spans="15:18" x14ac:dyDescent="0.25">
      <c r="O586" s="4" t="str">
        <f t="shared" si="29"/>
        <v>179707010000</v>
      </c>
      <c r="P586" s="4">
        <v>4.3</v>
      </c>
      <c r="Q586">
        <f t="shared" si="27"/>
        <v>1797</v>
      </c>
      <c r="R586">
        <f t="shared" si="28"/>
        <v>7</v>
      </c>
    </row>
    <row r="587" spans="15:18" x14ac:dyDescent="0.25">
      <c r="O587" s="4" t="str">
        <f t="shared" si="29"/>
        <v>179708010000</v>
      </c>
      <c r="P587" s="4">
        <v>6</v>
      </c>
      <c r="Q587">
        <f t="shared" si="27"/>
        <v>1797</v>
      </c>
      <c r="R587">
        <f t="shared" si="28"/>
        <v>8</v>
      </c>
    </row>
    <row r="588" spans="15:18" x14ac:dyDescent="0.25">
      <c r="O588" s="4" t="str">
        <f t="shared" si="29"/>
        <v>179709010000</v>
      </c>
      <c r="P588" s="4">
        <v>5.7</v>
      </c>
      <c r="Q588">
        <f t="shared" si="27"/>
        <v>1797</v>
      </c>
      <c r="R588">
        <f t="shared" si="28"/>
        <v>9</v>
      </c>
    </row>
    <row r="589" spans="15:18" x14ac:dyDescent="0.25">
      <c r="O589" s="4" t="str">
        <f t="shared" si="29"/>
        <v>179710010000</v>
      </c>
      <c r="P589" s="4">
        <v>6.9</v>
      </c>
      <c r="Q589">
        <f t="shared" si="27"/>
        <v>1797</v>
      </c>
      <c r="R589">
        <f t="shared" si="28"/>
        <v>10</v>
      </c>
    </row>
    <row r="590" spans="15:18" x14ac:dyDescent="0.25">
      <c r="O590" s="4" t="str">
        <f t="shared" si="29"/>
        <v>179711010000</v>
      </c>
      <c r="P590" s="4">
        <v>5.8</v>
      </c>
      <c r="Q590">
        <f t="shared" si="27"/>
        <v>1797</v>
      </c>
      <c r="R590">
        <f t="shared" si="28"/>
        <v>11</v>
      </c>
    </row>
    <row r="591" spans="15:18" x14ac:dyDescent="0.25">
      <c r="O591" s="4" t="str">
        <f t="shared" si="29"/>
        <v>179712010000</v>
      </c>
      <c r="P591" s="4">
        <v>3</v>
      </c>
      <c r="Q591">
        <f t="shared" si="27"/>
        <v>1797</v>
      </c>
      <c r="R591">
        <f t="shared" si="28"/>
        <v>12</v>
      </c>
    </row>
    <row r="592" spans="15:18" x14ac:dyDescent="0.25">
      <c r="O592" s="4" t="str">
        <f t="shared" si="29"/>
        <v>179801010000</v>
      </c>
      <c r="P592" s="4">
        <v>2</v>
      </c>
      <c r="Q592">
        <f t="shared" ref="Q592:Q655" si="30">Q580+1</f>
        <v>1798</v>
      </c>
      <c r="R592">
        <f t="shared" ref="R592:R655" si="31">+R580</f>
        <v>1</v>
      </c>
    </row>
    <row r="593" spans="15:18" x14ac:dyDescent="0.25">
      <c r="O593" s="4" t="str">
        <f t="shared" si="29"/>
        <v>179802010000</v>
      </c>
      <c r="P593" s="4">
        <v>4</v>
      </c>
      <c r="Q593">
        <f t="shared" si="30"/>
        <v>1798</v>
      </c>
      <c r="R593">
        <f t="shared" si="31"/>
        <v>2</v>
      </c>
    </row>
    <row r="594" spans="15:18" x14ac:dyDescent="0.25">
      <c r="O594" s="4" t="str">
        <f t="shared" si="29"/>
        <v>179803010000</v>
      </c>
      <c r="P594" s="4">
        <v>12.4</v>
      </c>
      <c r="Q594">
        <f t="shared" si="30"/>
        <v>1798</v>
      </c>
      <c r="R594">
        <f t="shared" si="31"/>
        <v>3</v>
      </c>
    </row>
    <row r="595" spans="15:18" x14ac:dyDescent="0.25">
      <c r="O595" s="4" t="str">
        <f t="shared" si="29"/>
        <v>179804010000</v>
      </c>
      <c r="P595" s="4">
        <v>1.1000000000000001</v>
      </c>
      <c r="Q595">
        <f t="shared" si="30"/>
        <v>1798</v>
      </c>
      <c r="R595">
        <f t="shared" si="31"/>
        <v>4</v>
      </c>
    </row>
    <row r="596" spans="15:18" x14ac:dyDescent="0.25">
      <c r="O596" s="4" t="str">
        <f t="shared" si="29"/>
        <v>179805010000</v>
      </c>
      <c r="P596" s="4">
        <v>0</v>
      </c>
      <c r="Q596">
        <f t="shared" si="30"/>
        <v>1798</v>
      </c>
      <c r="R596">
        <f t="shared" si="31"/>
        <v>5</v>
      </c>
    </row>
    <row r="597" spans="15:18" x14ac:dyDescent="0.25">
      <c r="O597" s="4" t="str">
        <f t="shared" si="29"/>
        <v>179806010000</v>
      </c>
      <c r="P597" s="4">
        <v>0</v>
      </c>
      <c r="Q597">
        <f t="shared" si="30"/>
        <v>1798</v>
      </c>
      <c r="R597">
        <f t="shared" si="31"/>
        <v>6</v>
      </c>
    </row>
    <row r="598" spans="15:18" x14ac:dyDescent="0.25">
      <c r="O598" s="4" t="str">
        <f t="shared" si="29"/>
        <v>179807010000</v>
      </c>
      <c r="P598" s="4">
        <v>0</v>
      </c>
      <c r="Q598">
        <f t="shared" si="30"/>
        <v>1798</v>
      </c>
      <c r="R598">
        <f t="shared" si="31"/>
        <v>7</v>
      </c>
    </row>
    <row r="599" spans="15:18" x14ac:dyDescent="0.25">
      <c r="O599" s="4" t="str">
        <f t="shared" si="29"/>
        <v>179808010000</v>
      </c>
      <c r="P599" s="4">
        <v>3</v>
      </c>
      <c r="Q599">
        <f t="shared" si="30"/>
        <v>1798</v>
      </c>
      <c r="R599">
        <f t="shared" si="31"/>
        <v>8</v>
      </c>
    </row>
    <row r="600" spans="15:18" x14ac:dyDescent="0.25">
      <c r="O600" s="4" t="str">
        <f t="shared" si="29"/>
        <v>179809010000</v>
      </c>
      <c r="P600" s="4">
        <v>2.4</v>
      </c>
      <c r="Q600">
        <f t="shared" si="30"/>
        <v>1798</v>
      </c>
      <c r="R600">
        <f t="shared" si="31"/>
        <v>9</v>
      </c>
    </row>
    <row r="601" spans="15:18" x14ac:dyDescent="0.25">
      <c r="O601" s="4" t="str">
        <f t="shared" si="29"/>
        <v>179810010000</v>
      </c>
      <c r="P601" s="4">
        <v>1.5</v>
      </c>
      <c r="Q601">
        <f t="shared" si="30"/>
        <v>1798</v>
      </c>
      <c r="R601">
        <f t="shared" si="31"/>
        <v>10</v>
      </c>
    </row>
    <row r="602" spans="15:18" x14ac:dyDescent="0.25">
      <c r="O602" s="4" t="str">
        <f t="shared" si="29"/>
        <v>179811010000</v>
      </c>
      <c r="P602" s="4">
        <v>12.5</v>
      </c>
      <c r="Q602">
        <f t="shared" si="30"/>
        <v>1798</v>
      </c>
      <c r="R602">
        <f t="shared" si="31"/>
        <v>11</v>
      </c>
    </row>
    <row r="603" spans="15:18" x14ac:dyDescent="0.25">
      <c r="O603" s="4" t="str">
        <f t="shared" si="29"/>
        <v>179812010000</v>
      </c>
      <c r="P603" s="4">
        <v>9.9</v>
      </c>
      <c r="Q603">
        <f t="shared" si="30"/>
        <v>1798</v>
      </c>
      <c r="R603">
        <f t="shared" si="31"/>
        <v>12</v>
      </c>
    </row>
    <row r="604" spans="15:18" x14ac:dyDescent="0.25">
      <c r="O604" s="4" t="str">
        <f t="shared" si="29"/>
        <v>179901010000</v>
      </c>
      <c r="P604" s="4">
        <v>1.6</v>
      </c>
      <c r="Q604">
        <f t="shared" si="30"/>
        <v>1799</v>
      </c>
      <c r="R604">
        <f t="shared" si="31"/>
        <v>1</v>
      </c>
    </row>
    <row r="605" spans="15:18" x14ac:dyDescent="0.25">
      <c r="O605" s="4" t="str">
        <f t="shared" si="29"/>
        <v>179902010000</v>
      </c>
      <c r="P605" s="4">
        <v>12.6</v>
      </c>
      <c r="Q605">
        <f t="shared" si="30"/>
        <v>1799</v>
      </c>
      <c r="R605">
        <f t="shared" si="31"/>
        <v>2</v>
      </c>
    </row>
    <row r="606" spans="15:18" x14ac:dyDescent="0.25">
      <c r="O606" s="4" t="str">
        <f t="shared" si="29"/>
        <v>179903010000</v>
      </c>
      <c r="P606" s="4">
        <v>21.7</v>
      </c>
      <c r="Q606">
        <f t="shared" si="30"/>
        <v>1799</v>
      </c>
      <c r="R606">
        <f t="shared" si="31"/>
        <v>3</v>
      </c>
    </row>
    <row r="607" spans="15:18" x14ac:dyDescent="0.25">
      <c r="O607" s="4" t="str">
        <f t="shared" si="29"/>
        <v>179904010000</v>
      </c>
      <c r="P607" s="4">
        <v>8.4</v>
      </c>
      <c r="Q607">
        <f t="shared" si="30"/>
        <v>1799</v>
      </c>
      <c r="R607">
        <f t="shared" si="31"/>
        <v>4</v>
      </c>
    </row>
    <row r="608" spans="15:18" x14ac:dyDescent="0.25">
      <c r="O608" s="4" t="str">
        <f t="shared" si="29"/>
        <v>179905010000</v>
      </c>
      <c r="P608" s="4">
        <v>8.1999999999999993</v>
      </c>
      <c r="Q608">
        <f t="shared" si="30"/>
        <v>1799</v>
      </c>
      <c r="R608">
        <f t="shared" si="31"/>
        <v>5</v>
      </c>
    </row>
    <row r="609" spans="15:18" x14ac:dyDescent="0.25">
      <c r="O609" s="4" t="str">
        <f t="shared" si="29"/>
        <v>179906010000</v>
      </c>
      <c r="P609" s="4">
        <v>10.6</v>
      </c>
      <c r="Q609">
        <f t="shared" si="30"/>
        <v>1799</v>
      </c>
      <c r="R609">
        <f t="shared" si="31"/>
        <v>6</v>
      </c>
    </row>
    <row r="610" spans="15:18" x14ac:dyDescent="0.25">
      <c r="O610" s="4" t="str">
        <f t="shared" si="29"/>
        <v>179907010000</v>
      </c>
      <c r="P610" s="4">
        <v>2.1</v>
      </c>
      <c r="Q610">
        <f t="shared" si="30"/>
        <v>1799</v>
      </c>
      <c r="R610">
        <f t="shared" si="31"/>
        <v>7</v>
      </c>
    </row>
    <row r="611" spans="15:18" x14ac:dyDescent="0.25">
      <c r="O611" s="4" t="str">
        <f t="shared" si="29"/>
        <v>179908010000</v>
      </c>
      <c r="P611" s="4">
        <v>0</v>
      </c>
      <c r="Q611">
        <f t="shared" si="30"/>
        <v>1799</v>
      </c>
      <c r="R611">
        <f t="shared" si="31"/>
        <v>8</v>
      </c>
    </row>
    <row r="612" spans="15:18" x14ac:dyDescent="0.25">
      <c r="O612" s="4" t="str">
        <f t="shared" si="29"/>
        <v>179909010000</v>
      </c>
      <c r="P612" s="4">
        <v>0</v>
      </c>
      <c r="Q612">
        <f t="shared" si="30"/>
        <v>1799</v>
      </c>
      <c r="R612">
        <f t="shared" si="31"/>
        <v>9</v>
      </c>
    </row>
    <row r="613" spans="15:18" x14ac:dyDescent="0.25">
      <c r="O613" s="4" t="str">
        <f t="shared" si="29"/>
        <v>179910010000</v>
      </c>
      <c r="P613" s="4">
        <v>4.5999999999999996</v>
      </c>
      <c r="Q613">
        <f t="shared" si="30"/>
        <v>1799</v>
      </c>
      <c r="R613">
        <f t="shared" si="31"/>
        <v>10</v>
      </c>
    </row>
    <row r="614" spans="15:18" x14ac:dyDescent="0.25">
      <c r="O614" s="4" t="str">
        <f t="shared" si="29"/>
        <v>179911010000</v>
      </c>
      <c r="P614" s="4">
        <v>2.7</v>
      </c>
      <c r="Q614">
        <f t="shared" si="30"/>
        <v>1799</v>
      </c>
      <c r="R614">
        <f t="shared" si="31"/>
        <v>11</v>
      </c>
    </row>
    <row r="615" spans="15:18" x14ac:dyDescent="0.25">
      <c r="O615" s="4" t="str">
        <f t="shared" si="29"/>
        <v>179912010000</v>
      </c>
      <c r="P615" s="4">
        <v>8.6</v>
      </c>
      <c r="Q615">
        <f t="shared" si="30"/>
        <v>1799</v>
      </c>
      <c r="R615">
        <f t="shared" si="31"/>
        <v>12</v>
      </c>
    </row>
    <row r="616" spans="15:18" x14ac:dyDescent="0.25">
      <c r="O616" s="4" t="str">
        <f t="shared" si="29"/>
        <v>180001010000</v>
      </c>
      <c r="P616" s="4">
        <v>6.9</v>
      </c>
      <c r="Q616">
        <f t="shared" si="30"/>
        <v>1800</v>
      </c>
      <c r="R616">
        <f t="shared" si="31"/>
        <v>1</v>
      </c>
    </row>
    <row r="617" spans="15:18" x14ac:dyDescent="0.25">
      <c r="O617" s="4" t="str">
        <f t="shared" si="29"/>
        <v>180002010000</v>
      </c>
      <c r="P617" s="4">
        <v>9.3000000000000007</v>
      </c>
      <c r="Q617">
        <f t="shared" si="30"/>
        <v>1800</v>
      </c>
      <c r="R617">
        <f t="shared" si="31"/>
        <v>2</v>
      </c>
    </row>
    <row r="618" spans="15:18" x14ac:dyDescent="0.25">
      <c r="O618" s="4" t="str">
        <f t="shared" si="29"/>
        <v>180003010000</v>
      </c>
      <c r="P618" s="4">
        <v>13.9</v>
      </c>
      <c r="Q618">
        <f t="shared" si="30"/>
        <v>1800</v>
      </c>
      <c r="R618">
        <f t="shared" si="31"/>
        <v>3</v>
      </c>
    </row>
    <row r="619" spans="15:18" x14ac:dyDescent="0.25">
      <c r="O619" s="4" t="str">
        <f t="shared" si="29"/>
        <v>180004010000</v>
      </c>
      <c r="P619" s="4">
        <v>0</v>
      </c>
      <c r="Q619">
        <f t="shared" si="30"/>
        <v>1800</v>
      </c>
      <c r="R619">
        <f t="shared" si="31"/>
        <v>4</v>
      </c>
    </row>
    <row r="620" spans="15:18" x14ac:dyDescent="0.25">
      <c r="O620" s="4" t="str">
        <f t="shared" si="29"/>
        <v>180005010000</v>
      </c>
      <c r="P620" s="4">
        <v>5</v>
      </c>
      <c r="Q620">
        <f t="shared" si="30"/>
        <v>1800</v>
      </c>
      <c r="R620">
        <f t="shared" si="31"/>
        <v>5</v>
      </c>
    </row>
    <row r="621" spans="15:18" x14ac:dyDescent="0.25">
      <c r="O621" s="4" t="str">
        <f t="shared" si="29"/>
        <v>180006010000</v>
      </c>
      <c r="P621" s="4">
        <v>23.7</v>
      </c>
      <c r="Q621">
        <f t="shared" si="30"/>
        <v>1800</v>
      </c>
      <c r="R621">
        <f t="shared" si="31"/>
        <v>6</v>
      </c>
    </row>
    <row r="622" spans="15:18" x14ac:dyDescent="0.25">
      <c r="O622" s="4" t="str">
        <f t="shared" si="29"/>
        <v>180007010000</v>
      </c>
      <c r="P622" s="4">
        <v>21</v>
      </c>
      <c r="Q622">
        <f t="shared" si="30"/>
        <v>1800</v>
      </c>
      <c r="R622">
        <f t="shared" si="31"/>
        <v>7</v>
      </c>
    </row>
    <row r="623" spans="15:18" x14ac:dyDescent="0.25">
      <c r="O623" s="4" t="str">
        <f t="shared" si="29"/>
        <v>180008010000</v>
      </c>
      <c r="P623" s="4">
        <v>19.5</v>
      </c>
      <c r="Q623">
        <f t="shared" si="30"/>
        <v>1800</v>
      </c>
      <c r="R623">
        <f t="shared" si="31"/>
        <v>8</v>
      </c>
    </row>
    <row r="624" spans="15:18" x14ac:dyDescent="0.25">
      <c r="O624" s="4" t="str">
        <f t="shared" si="29"/>
        <v>180009010000</v>
      </c>
      <c r="P624" s="4">
        <v>11.5</v>
      </c>
      <c r="Q624">
        <f t="shared" si="30"/>
        <v>1800</v>
      </c>
      <c r="R624">
        <f t="shared" si="31"/>
        <v>9</v>
      </c>
    </row>
    <row r="625" spans="15:18" x14ac:dyDescent="0.25">
      <c r="O625" s="4" t="str">
        <f t="shared" si="29"/>
        <v>180010010000</v>
      </c>
      <c r="P625" s="4">
        <v>12.3</v>
      </c>
      <c r="Q625">
        <f t="shared" si="30"/>
        <v>1800</v>
      </c>
      <c r="R625">
        <f t="shared" si="31"/>
        <v>10</v>
      </c>
    </row>
    <row r="626" spans="15:18" x14ac:dyDescent="0.25">
      <c r="O626" s="4" t="str">
        <f t="shared" si="29"/>
        <v>180011010000</v>
      </c>
      <c r="P626" s="4">
        <v>10.5</v>
      </c>
      <c r="Q626">
        <f t="shared" si="30"/>
        <v>1800</v>
      </c>
      <c r="R626">
        <f t="shared" si="31"/>
        <v>11</v>
      </c>
    </row>
    <row r="627" spans="15:18" x14ac:dyDescent="0.25">
      <c r="O627" s="4" t="str">
        <f t="shared" si="29"/>
        <v>180012010000</v>
      </c>
      <c r="P627" s="4">
        <v>40.1</v>
      </c>
      <c r="Q627">
        <f t="shared" si="30"/>
        <v>1800</v>
      </c>
      <c r="R627">
        <f t="shared" si="31"/>
        <v>12</v>
      </c>
    </row>
    <row r="628" spans="15:18" x14ac:dyDescent="0.25">
      <c r="O628" s="4" t="str">
        <f t="shared" si="29"/>
        <v>180101010000</v>
      </c>
      <c r="P628" s="4">
        <v>27</v>
      </c>
      <c r="Q628">
        <f t="shared" si="30"/>
        <v>1801</v>
      </c>
      <c r="R628">
        <f t="shared" si="31"/>
        <v>1</v>
      </c>
    </row>
    <row r="629" spans="15:18" x14ac:dyDescent="0.25">
      <c r="O629" s="4" t="str">
        <f t="shared" si="29"/>
        <v>180102010000</v>
      </c>
      <c r="P629" s="4">
        <v>29</v>
      </c>
      <c r="Q629">
        <f t="shared" si="30"/>
        <v>1801</v>
      </c>
      <c r="R629">
        <f t="shared" si="31"/>
        <v>2</v>
      </c>
    </row>
    <row r="630" spans="15:18" x14ac:dyDescent="0.25">
      <c r="O630" s="4" t="str">
        <f t="shared" si="29"/>
        <v>180103010000</v>
      </c>
      <c r="P630" s="4">
        <v>30</v>
      </c>
      <c r="Q630">
        <f t="shared" si="30"/>
        <v>1801</v>
      </c>
      <c r="R630">
        <f t="shared" si="31"/>
        <v>3</v>
      </c>
    </row>
    <row r="631" spans="15:18" x14ac:dyDescent="0.25">
      <c r="O631" s="4" t="str">
        <f t="shared" si="29"/>
        <v>180104010000</v>
      </c>
      <c r="P631" s="4">
        <v>31</v>
      </c>
      <c r="Q631">
        <f t="shared" si="30"/>
        <v>1801</v>
      </c>
      <c r="R631">
        <f t="shared" si="31"/>
        <v>4</v>
      </c>
    </row>
    <row r="632" spans="15:18" x14ac:dyDescent="0.25">
      <c r="O632" s="4" t="str">
        <f t="shared" si="29"/>
        <v>180105010000</v>
      </c>
      <c r="P632" s="4">
        <v>32</v>
      </c>
      <c r="Q632">
        <f t="shared" si="30"/>
        <v>1801</v>
      </c>
      <c r="R632">
        <f t="shared" si="31"/>
        <v>5</v>
      </c>
    </row>
    <row r="633" spans="15:18" x14ac:dyDescent="0.25">
      <c r="O633" s="4" t="str">
        <f t="shared" si="29"/>
        <v>180106010000</v>
      </c>
      <c r="P633" s="4">
        <v>31.2</v>
      </c>
      <c r="Q633">
        <f t="shared" si="30"/>
        <v>1801</v>
      </c>
      <c r="R633">
        <f t="shared" si="31"/>
        <v>6</v>
      </c>
    </row>
    <row r="634" spans="15:18" x14ac:dyDescent="0.25">
      <c r="O634" s="4" t="str">
        <f t="shared" si="29"/>
        <v>180107010000</v>
      </c>
      <c r="P634" s="4">
        <v>35</v>
      </c>
      <c r="Q634">
        <f t="shared" si="30"/>
        <v>1801</v>
      </c>
      <c r="R634">
        <f t="shared" si="31"/>
        <v>7</v>
      </c>
    </row>
    <row r="635" spans="15:18" x14ac:dyDescent="0.25">
      <c r="O635" s="4" t="str">
        <f t="shared" si="29"/>
        <v>180108010000</v>
      </c>
      <c r="P635" s="4">
        <v>38.700000000000003</v>
      </c>
      <c r="Q635">
        <f t="shared" si="30"/>
        <v>1801</v>
      </c>
      <c r="R635">
        <f t="shared" si="31"/>
        <v>8</v>
      </c>
    </row>
    <row r="636" spans="15:18" x14ac:dyDescent="0.25">
      <c r="O636" s="4" t="str">
        <f t="shared" si="29"/>
        <v>180109010000</v>
      </c>
      <c r="P636" s="4">
        <v>33.5</v>
      </c>
      <c r="Q636">
        <f t="shared" si="30"/>
        <v>1801</v>
      </c>
      <c r="R636">
        <f t="shared" si="31"/>
        <v>9</v>
      </c>
    </row>
    <row r="637" spans="15:18" x14ac:dyDescent="0.25">
      <c r="O637" s="4" t="str">
        <f t="shared" si="29"/>
        <v>180110010000</v>
      </c>
      <c r="P637" s="4">
        <v>32.6</v>
      </c>
      <c r="Q637">
        <f t="shared" si="30"/>
        <v>1801</v>
      </c>
      <c r="R637">
        <f t="shared" si="31"/>
        <v>10</v>
      </c>
    </row>
    <row r="638" spans="15:18" x14ac:dyDescent="0.25">
      <c r="O638" s="4" t="str">
        <f t="shared" si="29"/>
        <v>180111010000</v>
      </c>
      <c r="P638" s="4">
        <v>39.799999999999997</v>
      </c>
      <c r="Q638">
        <f t="shared" si="30"/>
        <v>1801</v>
      </c>
      <c r="R638">
        <f t="shared" si="31"/>
        <v>11</v>
      </c>
    </row>
    <row r="639" spans="15:18" x14ac:dyDescent="0.25">
      <c r="O639" s="4" t="str">
        <f t="shared" si="29"/>
        <v>180112010000</v>
      </c>
      <c r="P639" s="4">
        <v>48.2</v>
      </c>
      <c r="Q639">
        <f t="shared" si="30"/>
        <v>1801</v>
      </c>
      <c r="R639">
        <f t="shared" si="31"/>
        <v>12</v>
      </c>
    </row>
    <row r="640" spans="15:18" x14ac:dyDescent="0.25">
      <c r="O640" s="4" t="str">
        <f t="shared" si="29"/>
        <v>180201010000</v>
      </c>
      <c r="P640" s="4">
        <v>47.8</v>
      </c>
      <c r="Q640">
        <f t="shared" si="30"/>
        <v>1802</v>
      </c>
      <c r="R640">
        <f t="shared" si="31"/>
        <v>1</v>
      </c>
    </row>
    <row r="641" spans="15:18" x14ac:dyDescent="0.25">
      <c r="O641" s="4" t="str">
        <f t="shared" si="29"/>
        <v>180202010000</v>
      </c>
      <c r="P641" s="4">
        <v>47</v>
      </c>
      <c r="Q641">
        <f t="shared" si="30"/>
        <v>1802</v>
      </c>
      <c r="R641">
        <f t="shared" si="31"/>
        <v>2</v>
      </c>
    </row>
    <row r="642" spans="15:18" x14ac:dyDescent="0.25">
      <c r="O642" s="4" t="str">
        <f t="shared" si="29"/>
        <v>180203010000</v>
      </c>
      <c r="P642" s="4">
        <v>40.799999999999997</v>
      </c>
      <c r="Q642">
        <f t="shared" si="30"/>
        <v>1802</v>
      </c>
      <c r="R642">
        <f t="shared" si="31"/>
        <v>3</v>
      </c>
    </row>
    <row r="643" spans="15:18" x14ac:dyDescent="0.25">
      <c r="O643" s="4" t="str">
        <f t="shared" si="29"/>
        <v>180204010000</v>
      </c>
      <c r="P643" s="4">
        <v>42</v>
      </c>
      <c r="Q643">
        <f t="shared" si="30"/>
        <v>1802</v>
      </c>
      <c r="R643">
        <f t="shared" si="31"/>
        <v>4</v>
      </c>
    </row>
    <row r="644" spans="15:18" x14ac:dyDescent="0.25">
      <c r="O644" s="4" t="str">
        <f t="shared" ref="O644:O707" si="32">TEXT(Q644,"###0")&amp;TEXT(R644,"00")&amp;"010000"</f>
        <v>180205010000</v>
      </c>
      <c r="P644" s="4">
        <v>44</v>
      </c>
      <c r="Q644">
        <f t="shared" si="30"/>
        <v>1802</v>
      </c>
      <c r="R644">
        <f t="shared" si="31"/>
        <v>5</v>
      </c>
    </row>
    <row r="645" spans="15:18" x14ac:dyDescent="0.25">
      <c r="O645" s="4" t="str">
        <f t="shared" si="32"/>
        <v>180206010000</v>
      </c>
      <c r="P645" s="4">
        <v>46</v>
      </c>
      <c r="Q645">
        <f t="shared" si="30"/>
        <v>1802</v>
      </c>
      <c r="R645">
        <f t="shared" si="31"/>
        <v>6</v>
      </c>
    </row>
    <row r="646" spans="15:18" x14ac:dyDescent="0.25">
      <c r="O646" s="4" t="str">
        <f t="shared" si="32"/>
        <v>180207010000</v>
      </c>
      <c r="P646" s="4">
        <v>48</v>
      </c>
      <c r="Q646">
        <f t="shared" si="30"/>
        <v>1802</v>
      </c>
      <c r="R646">
        <f t="shared" si="31"/>
        <v>7</v>
      </c>
    </row>
    <row r="647" spans="15:18" x14ac:dyDescent="0.25">
      <c r="O647" s="4" t="str">
        <f t="shared" si="32"/>
        <v>180208010000</v>
      </c>
      <c r="P647" s="4">
        <v>50</v>
      </c>
      <c r="Q647">
        <f t="shared" si="30"/>
        <v>1802</v>
      </c>
      <c r="R647">
        <f t="shared" si="31"/>
        <v>8</v>
      </c>
    </row>
    <row r="648" spans="15:18" x14ac:dyDescent="0.25">
      <c r="O648" s="4" t="str">
        <f t="shared" si="32"/>
        <v>180209010000</v>
      </c>
      <c r="P648" s="4">
        <v>51.8</v>
      </c>
      <c r="Q648">
        <f t="shared" si="30"/>
        <v>1802</v>
      </c>
      <c r="R648">
        <f t="shared" si="31"/>
        <v>9</v>
      </c>
    </row>
    <row r="649" spans="15:18" x14ac:dyDescent="0.25">
      <c r="O649" s="4" t="str">
        <f t="shared" si="32"/>
        <v>180210010000</v>
      </c>
      <c r="P649" s="4">
        <v>38.5</v>
      </c>
      <c r="Q649">
        <f t="shared" si="30"/>
        <v>1802</v>
      </c>
      <c r="R649">
        <f t="shared" si="31"/>
        <v>10</v>
      </c>
    </row>
    <row r="650" spans="15:18" x14ac:dyDescent="0.25">
      <c r="O650" s="4" t="str">
        <f t="shared" si="32"/>
        <v>180211010000</v>
      </c>
      <c r="P650" s="4">
        <v>34.5</v>
      </c>
      <c r="Q650">
        <f t="shared" si="30"/>
        <v>1802</v>
      </c>
      <c r="R650">
        <f t="shared" si="31"/>
        <v>11</v>
      </c>
    </row>
    <row r="651" spans="15:18" x14ac:dyDescent="0.25">
      <c r="O651" s="4" t="str">
        <f t="shared" si="32"/>
        <v>180212010000</v>
      </c>
      <c r="P651" s="4">
        <v>50</v>
      </c>
      <c r="Q651">
        <f t="shared" si="30"/>
        <v>1802</v>
      </c>
      <c r="R651">
        <f t="shared" si="31"/>
        <v>12</v>
      </c>
    </row>
    <row r="652" spans="15:18" x14ac:dyDescent="0.25">
      <c r="O652" s="4" t="str">
        <f t="shared" si="32"/>
        <v>180301010000</v>
      </c>
      <c r="P652" s="4">
        <v>50</v>
      </c>
      <c r="Q652">
        <f t="shared" si="30"/>
        <v>1803</v>
      </c>
      <c r="R652">
        <f t="shared" si="31"/>
        <v>1</v>
      </c>
    </row>
    <row r="653" spans="15:18" x14ac:dyDescent="0.25">
      <c r="O653" s="4" t="str">
        <f t="shared" si="32"/>
        <v>180302010000</v>
      </c>
      <c r="P653" s="4">
        <v>50.8</v>
      </c>
      <c r="Q653">
        <f t="shared" si="30"/>
        <v>1803</v>
      </c>
      <c r="R653">
        <f t="shared" si="31"/>
        <v>2</v>
      </c>
    </row>
    <row r="654" spans="15:18" x14ac:dyDescent="0.25">
      <c r="O654" s="4" t="str">
        <f t="shared" si="32"/>
        <v>180303010000</v>
      </c>
      <c r="P654" s="4">
        <v>29.5</v>
      </c>
      <c r="Q654">
        <f t="shared" si="30"/>
        <v>1803</v>
      </c>
      <c r="R654">
        <f t="shared" si="31"/>
        <v>3</v>
      </c>
    </row>
    <row r="655" spans="15:18" x14ac:dyDescent="0.25">
      <c r="O655" s="4" t="str">
        <f t="shared" si="32"/>
        <v>180304010000</v>
      </c>
      <c r="P655" s="4">
        <v>25</v>
      </c>
      <c r="Q655">
        <f t="shared" si="30"/>
        <v>1803</v>
      </c>
      <c r="R655">
        <f t="shared" si="31"/>
        <v>4</v>
      </c>
    </row>
    <row r="656" spans="15:18" x14ac:dyDescent="0.25">
      <c r="O656" s="4" t="str">
        <f t="shared" si="32"/>
        <v>180305010000</v>
      </c>
      <c r="P656" s="4">
        <v>44.3</v>
      </c>
      <c r="Q656">
        <f t="shared" ref="Q656:Q719" si="33">Q644+1</f>
        <v>1803</v>
      </c>
      <c r="R656">
        <f t="shared" ref="R656:R719" si="34">+R644</f>
        <v>5</v>
      </c>
    </row>
    <row r="657" spans="15:18" x14ac:dyDescent="0.25">
      <c r="O657" s="4" t="str">
        <f t="shared" si="32"/>
        <v>180306010000</v>
      </c>
      <c r="P657" s="4">
        <v>36</v>
      </c>
      <c r="Q657">
        <f t="shared" si="33"/>
        <v>1803</v>
      </c>
      <c r="R657">
        <f t="shared" si="34"/>
        <v>6</v>
      </c>
    </row>
    <row r="658" spans="15:18" x14ac:dyDescent="0.25">
      <c r="O658" s="4" t="str">
        <f t="shared" si="32"/>
        <v>180307010000</v>
      </c>
      <c r="P658" s="4">
        <v>48.3</v>
      </c>
      <c r="Q658">
        <f t="shared" si="33"/>
        <v>1803</v>
      </c>
      <c r="R658">
        <f t="shared" si="34"/>
        <v>7</v>
      </c>
    </row>
    <row r="659" spans="15:18" x14ac:dyDescent="0.25">
      <c r="O659" s="4" t="str">
        <f t="shared" si="32"/>
        <v>180308010000</v>
      </c>
      <c r="P659" s="4">
        <v>34.1</v>
      </c>
      <c r="Q659">
        <f t="shared" si="33"/>
        <v>1803</v>
      </c>
      <c r="R659">
        <f t="shared" si="34"/>
        <v>8</v>
      </c>
    </row>
    <row r="660" spans="15:18" x14ac:dyDescent="0.25">
      <c r="O660" s="4" t="str">
        <f t="shared" si="32"/>
        <v>180309010000</v>
      </c>
      <c r="P660" s="4">
        <v>45.3</v>
      </c>
      <c r="Q660">
        <f t="shared" si="33"/>
        <v>1803</v>
      </c>
      <c r="R660">
        <f t="shared" si="34"/>
        <v>9</v>
      </c>
    </row>
    <row r="661" spans="15:18" x14ac:dyDescent="0.25">
      <c r="O661" s="4" t="str">
        <f t="shared" si="32"/>
        <v>180310010000</v>
      </c>
      <c r="P661" s="4">
        <v>54.3</v>
      </c>
      <c r="Q661">
        <f t="shared" si="33"/>
        <v>1803</v>
      </c>
      <c r="R661">
        <f t="shared" si="34"/>
        <v>10</v>
      </c>
    </row>
    <row r="662" spans="15:18" x14ac:dyDescent="0.25">
      <c r="O662" s="4" t="str">
        <f t="shared" si="32"/>
        <v>180311010000</v>
      </c>
      <c r="P662" s="4">
        <v>51</v>
      </c>
      <c r="Q662">
        <f t="shared" si="33"/>
        <v>1803</v>
      </c>
      <c r="R662">
        <f t="shared" si="34"/>
        <v>11</v>
      </c>
    </row>
    <row r="663" spans="15:18" x14ac:dyDescent="0.25">
      <c r="O663" s="4" t="str">
        <f t="shared" si="32"/>
        <v>180312010000</v>
      </c>
      <c r="P663" s="4">
        <v>48</v>
      </c>
      <c r="Q663">
        <f t="shared" si="33"/>
        <v>1803</v>
      </c>
      <c r="R663">
        <f t="shared" si="34"/>
        <v>12</v>
      </c>
    </row>
    <row r="664" spans="15:18" x14ac:dyDescent="0.25">
      <c r="O664" s="4" t="str">
        <f t="shared" si="32"/>
        <v>180401010000</v>
      </c>
      <c r="P664" s="4">
        <v>45.3</v>
      </c>
      <c r="Q664">
        <f t="shared" si="33"/>
        <v>1804</v>
      </c>
      <c r="R664">
        <f t="shared" si="34"/>
        <v>1</v>
      </c>
    </row>
    <row r="665" spans="15:18" x14ac:dyDescent="0.25">
      <c r="O665" s="4" t="str">
        <f t="shared" si="32"/>
        <v>180402010000</v>
      </c>
      <c r="P665" s="4">
        <v>48.3</v>
      </c>
      <c r="Q665">
        <f t="shared" si="33"/>
        <v>1804</v>
      </c>
      <c r="R665">
        <f t="shared" si="34"/>
        <v>2</v>
      </c>
    </row>
    <row r="666" spans="15:18" x14ac:dyDescent="0.25">
      <c r="O666" s="4" t="str">
        <f t="shared" si="32"/>
        <v>180403010000</v>
      </c>
      <c r="P666" s="4">
        <v>48</v>
      </c>
      <c r="Q666">
        <f t="shared" si="33"/>
        <v>1804</v>
      </c>
      <c r="R666">
        <f t="shared" si="34"/>
        <v>3</v>
      </c>
    </row>
    <row r="667" spans="15:18" x14ac:dyDescent="0.25">
      <c r="O667" s="4" t="str">
        <f t="shared" si="32"/>
        <v>180404010000</v>
      </c>
      <c r="P667" s="4">
        <v>50.6</v>
      </c>
      <c r="Q667">
        <f t="shared" si="33"/>
        <v>1804</v>
      </c>
      <c r="R667">
        <f t="shared" si="34"/>
        <v>4</v>
      </c>
    </row>
    <row r="668" spans="15:18" x14ac:dyDescent="0.25">
      <c r="O668" s="4" t="str">
        <f t="shared" si="32"/>
        <v>180405010000</v>
      </c>
      <c r="P668" s="4">
        <v>33.4</v>
      </c>
      <c r="Q668">
        <f t="shared" si="33"/>
        <v>1804</v>
      </c>
      <c r="R668">
        <f t="shared" si="34"/>
        <v>5</v>
      </c>
    </row>
    <row r="669" spans="15:18" x14ac:dyDescent="0.25">
      <c r="O669" s="4" t="str">
        <f t="shared" si="32"/>
        <v>180406010000</v>
      </c>
      <c r="P669" s="4">
        <v>34.799999999999997</v>
      </c>
      <c r="Q669">
        <f t="shared" si="33"/>
        <v>1804</v>
      </c>
      <c r="R669">
        <f t="shared" si="34"/>
        <v>6</v>
      </c>
    </row>
    <row r="670" spans="15:18" x14ac:dyDescent="0.25">
      <c r="O670" s="4" t="str">
        <f t="shared" si="32"/>
        <v>180407010000</v>
      </c>
      <c r="P670" s="4">
        <v>29.8</v>
      </c>
      <c r="Q670">
        <f t="shared" si="33"/>
        <v>1804</v>
      </c>
      <c r="R670">
        <f t="shared" si="34"/>
        <v>7</v>
      </c>
    </row>
    <row r="671" spans="15:18" x14ac:dyDescent="0.25">
      <c r="O671" s="4" t="str">
        <f t="shared" si="32"/>
        <v>180408010000</v>
      </c>
      <c r="P671" s="4">
        <v>43.1</v>
      </c>
      <c r="Q671">
        <f t="shared" si="33"/>
        <v>1804</v>
      </c>
      <c r="R671">
        <f t="shared" si="34"/>
        <v>8</v>
      </c>
    </row>
    <row r="672" spans="15:18" x14ac:dyDescent="0.25">
      <c r="O672" s="4" t="str">
        <f t="shared" si="32"/>
        <v>180409010000</v>
      </c>
      <c r="P672" s="4">
        <v>53</v>
      </c>
      <c r="Q672">
        <f t="shared" si="33"/>
        <v>1804</v>
      </c>
      <c r="R672">
        <f t="shared" si="34"/>
        <v>9</v>
      </c>
    </row>
    <row r="673" spans="15:18" x14ac:dyDescent="0.25">
      <c r="O673" s="4" t="str">
        <f t="shared" si="32"/>
        <v>180410010000</v>
      </c>
      <c r="P673" s="4">
        <v>62.3</v>
      </c>
      <c r="Q673">
        <f t="shared" si="33"/>
        <v>1804</v>
      </c>
      <c r="R673">
        <f t="shared" si="34"/>
        <v>10</v>
      </c>
    </row>
    <row r="674" spans="15:18" x14ac:dyDescent="0.25">
      <c r="O674" s="4" t="str">
        <f t="shared" si="32"/>
        <v>180411010000</v>
      </c>
      <c r="P674" s="4">
        <v>61</v>
      </c>
      <c r="Q674">
        <f t="shared" si="33"/>
        <v>1804</v>
      </c>
      <c r="R674">
        <f t="shared" si="34"/>
        <v>11</v>
      </c>
    </row>
    <row r="675" spans="15:18" x14ac:dyDescent="0.25">
      <c r="O675" s="4" t="str">
        <f t="shared" si="32"/>
        <v>180412010000</v>
      </c>
      <c r="P675" s="4">
        <v>60</v>
      </c>
      <c r="Q675">
        <f t="shared" si="33"/>
        <v>1804</v>
      </c>
      <c r="R675">
        <f t="shared" si="34"/>
        <v>12</v>
      </c>
    </row>
    <row r="676" spans="15:18" x14ac:dyDescent="0.25">
      <c r="O676" s="4" t="str">
        <f t="shared" si="32"/>
        <v>180501010000</v>
      </c>
      <c r="P676" s="4">
        <v>61</v>
      </c>
      <c r="Q676">
        <f t="shared" si="33"/>
        <v>1805</v>
      </c>
      <c r="R676">
        <f t="shared" si="34"/>
        <v>1</v>
      </c>
    </row>
    <row r="677" spans="15:18" x14ac:dyDescent="0.25">
      <c r="O677" s="4" t="str">
        <f t="shared" si="32"/>
        <v>180502010000</v>
      </c>
      <c r="P677" s="4">
        <v>44.1</v>
      </c>
      <c r="Q677">
        <f t="shared" si="33"/>
        <v>1805</v>
      </c>
      <c r="R677">
        <f t="shared" si="34"/>
        <v>2</v>
      </c>
    </row>
    <row r="678" spans="15:18" x14ac:dyDescent="0.25">
      <c r="O678" s="4" t="str">
        <f t="shared" si="32"/>
        <v>180503010000</v>
      </c>
      <c r="P678" s="4">
        <v>51.4</v>
      </c>
      <c r="Q678">
        <f t="shared" si="33"/>
        <v>1805</v>
      </c>
      <c r="R678">
        <f t="shared" si="34"/>
        <v>3</v>
      </c>
    </row>
    <row r="679" spans="15:18" x14ac:dyDescent="0.25">
      <c r="O679" s="4" t="str">
        <f t="shared" si="32"/>
        <v>180504010000</v>
      </c>
      <c r="P679" s="4">
        <v>37.5</v>
      </c>
      <c r="Q679">
        <f t="shared" si="33"/>
        <v>1805</v>
      </c>
      <c r="R679">
        <f t="shared" si="34"/>
        <v>4</v>
      </c>
    </row>
    <row r="680" spans="15:18" x14ac:dyDescent="0.25">
      <c r="O680" s="4" t="str">
        <f t="shared" si="32"/>
        <v>180505010000</v>
      </c>
      <c r="P680" s="4">
        <v>39</v>
      </c>
      <c r="Q680">
        <f t="shared" si="33"/>
        <v>1805</v>
      </c>
      <c r="R680">
        <f t="shared" si="34"/>
        <v>5</v>
      </c>
    </row>
    <row r="681" spans="15:18" x14ac:dyDescent="0.25">
      <c r="O681" s="4" t="str">
        <f t="shared" si="32"/>
        <v>180506010000</v>
      </c>
      <c r="P681" s="4">
        <v>40.5</v>
      </c>
      <c r="Q681">
        <f t="shared" si="33"/>
        <v>1805</v>
      </c>
      <c r="R681">
        <f t="shared" si="34"/>
        <v>6</v>
      </c>
    </row>
    <row r="682" spans="15:18" x14ac:dyDescent="0.25">
      <c r="O682" s="4" t="str">
        <f t="shared" si="32"/>
        <v>180507010000</v>
      </c>
      <c r="P682" s="4">
        <v>37.6</v>
      </c>
      <c r="Q682">
        <f t="shared" si="33"/>
        <v>1805</v>
      </c>
      <c r="R682">
        <f t="shared" si="34"/>
        <v>7</v>
      </c>
    </row>
    <row r="683" spans="15:18" x14ac:dyDescent="0.25">
      <c r="O683" s="4" t="str">
        <f t="shared" si="32"/>
        <v>180508010000</v>
      </c>
      <c r="P683" s="4">
        <v>42.7</v>
      </c>
      <c r="Q683">
        <f t="shared" si="33"/>
        <v>1805</v>
      </c>
      <c r="R683">
        <f t="shared" si="34"/>
        <v>8</v>
      </c>
    </row>
    <row r="684" spans="15:18" x14ac:dyDescent="0.25">
      <c r="O684" s="4" t="str">
        <f t="shared" si="32"/>
        <v>180509010000</v>
      </c>
      <c r="P684" s="4">
        <v>44.4</v>
      </c>
      <c r="Q684">
        <f t="shared" si="33"/>
        <v>1805</v>
      </c>
      <c r="R684">
        <f t="shared" si="34"/>
        <v>9</v>
      </c>
    </row>
    <row r="685" spans="15:18" x14ac:dyDescent="0.25">
      <c r="O685" s="4" t="str">
        <f t="shared" si="32"/>
        <v>180510010000</v>
      </c>
      <c r="P685" s="4">
        <v>29.4</v>
      </c>
      <c r="Q685">
        <f t="shared" si="33"/>
        <v>1805</v>
      </c>
      <c r="R685">
        <f t="shared" si="34"/>
        <v>10</v>
      </c>
    </row>
    <row r="686" spans="15:18" x14ac:dyDescent="0.25">
      <c r="O686" s="4" t="str">
        <f t="shared" si="32"/>
        <v>180511010000</v>
      </c>
      <c r="P686" s="4">
        <v>41</v>
      </c>
      <c r="Q686">
        <f t="shared" si="33"/>
        <v>1805</v>
      </c>
      <c r="R686">
        <f t="shared" si="34"/>
        <v>11</v>
      </c>
    </row>
    <row r="687" spans="15:18" x14ac:dyDescent="0.25">
      <c r="O687" s="4" t="str">
        <f t="shared" si="32"/>
        <v>180512010000</v>
      </c>
      <c r="P687" s="4">
        <v>38.299999999999997</v>
      </c>
      <c r="Q687">
        <f t="shared" si="33"/>
        <v>1805</v>
      </c>
      <c r="R687">
        <f t="shared" si="34"/>
        <v>12</v>
      </c>
    </row>
    <row r="688" spans="15:18" x14ac:dyDescent="0.25">
      <c r="O688" s="4" t="str">
        <f t="shared" si="32"/>
        <v>180601010000</v>
      </c>
      <c r="P688" s="4">
        <v>39</v>
      </c>
      <c r="Q688">
        <f t="shared" si="33"/>
        <v>1806</v>
      </c>
      <c r="R688">
        <f t="shared" si="34"/>
        <v>1</v>
      </c>
    </row>
    <row r="689" spans="15:18" x14ac:dyDescent="0.25">
      <c r="O689" s="4" t="str">
        <f t="shared" si="32"/>
        <v>180602010000</v>
      </c>
      <c r="P689" s="4">
        <v>29.6</v>
      </c>
      <c r="Q689">
        <f t="shared" si="33"/>
        <v>1806</v>
      </c>
      <c r="R689">
        <f t="shared" si="34"/>
        <v>2</v>
      </c>
    </row>
    <row r="690" spans="15:18" x14ac:dyDescent="0.25">
      <c r="O690" s="4" t="str">
        <f t="shared" si="32"/>
        <v>180603010000</v>
      </c>
      <c r="P690" s="4">
        <v>32.700000000000003</v>
      </c>
      <c r="Q690">
        <f t="shared" si="33"/>
        <v>1806</v>
      </c>
      <c r="R690">
        <f t="shared" si="34"/>
        <v>3</v>
      </c>
    </row>
    <row r="691" spans="15:18" x14ac:dyDescent="0.25">
      <c r="O691" s="4" t="str">
        <f t="shared" si="32"/>
        <v>180604010000</v>
      </c>
      <c r="P691" s="4">
        <v>27.7</v>
      </c>
      <c r="Q691">
        <f t="shared" si="33"/>
        <v>1806</v>
      </c>
      <c r="R691">
        <f t="shared" si="34"/>
        <v>4</v>
      </c>
    </row>
    <row r="692" spans="15:18" x14ac:dyDescent="0.25">
      <c r="O692" s="4" t="str">
        <f t="shared" si="32"/>
        <v>180605010000</v>
      </c>
      <c r="P692" s="4">
        <v>26.4</v>
      </c>
      <c r="Q692">
        <f t="shared" si="33"/>
        <v>1806</v>
      </c>
      <c r="R692">
        <f t="shared" si="34"/>
        <v>5</v>
      </c>
    </row>
    <row r="693" spans="15:18" x14ac:dyDescent="0.25">
      <c r="O693" s="4" t="str">
        <f t="shared" si="32"/>
        <v>180606010000</v>
      </c>
      <c r="P693" s="4">
        <v>25.6</v>
      </c>
      <c r="Q693">
        <f t="shared" si="33"/>
        <v>1806</v>
      </c>
      <c r="R693">
        <f t="shared" si="34"/>
        <v>6</v>
      </c>
    </row>
    <row r="694" spans="15:18" x14ac:dyDescent="0.25">
      <c r="O694" s="4" t="str">
        <f t="shared" si="32"/>
        <v>180607010000</v>
      </c>
      <c r="P694" s="4">
        <v>30</v>
      </c>
      <c r="Q694">
        <f t="shared" si="33"/>
        <v>1806</v>
      </c>
      <c r="R694">
        <f t="shared" si="34"/>
        <v>7</v>
      </c>
    </row>
    <row r="695" spans="15:18" x14ac:dyDescent="0.25">
      <c r="O695" s="4" t="str">
        <f t="shared" si="32"/>
        <v>180608010000</v>
      </c>
      <c r="P695" s="4">
        <v>26.3</v>
      </c>
      <c r="Q695">
        <f t="shared" si="33"/>
        <v>1806</v>
      </c>
      <c r="R695">
        <f t="shared" si="34"/>
        <v>8</v>
      </c>
    </row>
    <row r="696" spans="15:18" x14ac:dyDescent="0.25">
      <c r="O696" s="4" t="str">
        <f t="shared" si="32"/>
        <v>180609010000</v>
      </c>
      <c r="P696" s="4">
        <v>24</v>
      </c>
      <c r="Q696">
        <f t="shared" si="33"/>
        <v>1806</v>
      </c>
      <c r="R696">
        <f t="shared" si="34"/>
        <v>9</v>
      </c>
    </row>
    <row r="697" spans="15:18" x14ac:dyDescent="0.25">
      <c r="O697" s="4" t="str">
        <f t="shared" si="32"/>
        <v>180610010000</v>
      </c>
      <c r="P697" s="4">
        <v>27</v>
      </c>
      <c r="Q697">
        <f t="shared" si="33"/>
        <v>1806</v>
      </c>
      <c r="R697">
        <f t="shared" si="34"/>
        <v>10</v>
      </c>
    </row>
    <row r="698" spans="15:18" x14ac:dyDescent="0.25">
      <c r="O698" s="4" t="str">
        <f t="shared" si="32"/>
        <v>180611010000</v>
      </c>
      <c r="P698" s="4">
        <v>25</v>
      </c>
      <c r="Q698">
        <f t="shared" si="33"/>
        <v>1806</v>
      </c>
      <c r="R698">
        <f t="shared" si="34"/>
        <v>11</v>
      </c>
    </row>
    <row r="699" spans="15:18" x14ac:dyDescent="0.25">
      <c r="O699" s="4" t="str">
        <f t="shared" si="32"/>
        <v>180612010000</v>
      </c>
      <c r="P699" s="4">
        <v>24</v>
      </c>
      <c r="Q699">
        <f t="shared" si="33"/>
        <v>1806</v>
      </c>
      <c r="R699">
        <f t="shared" si="34"/>
        <v>12</v>
      </c>
    </row>
    <row r="700" spans="15:18" x14ac:dyDescent="0.25">
      <c r="O700" s="4" t="str">
        <f t="shared" si="32"/>
        <v>180701010000</v>
      </c>
      <c r="P700" s="4">
        <v>12</v>
      </c>
      <c r="Q700">
        <f t="shared" si="33"/>
        <v>1807</v>
      </c>
      <c r="R700">
        <f t="shared" si="34"/>
        <v>1</v>
      </c>
    </row>
    <row r="701" spans="15:18" x14ac:dyDescent="0.25">
      <c r="O701" s="4" t="str">
        <f t="shared" si="32"/>
        <v>180702010000</v>
      </c>
      <c r="P701" s="4">
        <v>12.2</v>
      </c>
      <c r="Q701">
        <f t="shared" si="33"/>
        <v>1807</v>
      </c>
      <c r="R701">
        <f t="shared" si="34"/>
        <v>2</v>
      </c>
    </row>
    <row r="702" spans="15:18" x14ac:dyDescent="0.25">
      <c r="O702" s="4" t="str">
        <f t="shared" si="32"/>
        <v>180703010000</v>
      </c>
      <c r="P702" s="4">
        <v>9.6</v>
      </c>
      <c r="Q702">
        <f t="shared" si="33"/>
        <v>1807</v>
      </c>
      <c r="R702">
        <f t="shared" si="34"/>
        <v>3</v>
      </c>
    </row>
    <row r="703" spans="15:18" x14ac:dyDescent="0.25">
      <c r="O703" s="4" t="str">
        <f t="shared" si="32"/>
        <v>180704010000</v>
      </c>
      <c r="P703" s="4">
        <v>23.8</v>
      </c>
      <c r="Q703">
        <f t="shared" si="33"/>
        <v>1807</v>
      </c>
      <c r="R703">
        <f t="shared" si="34"/>
        <v>4</v>
      </c>
    </row>
    <row r="704" spans="15:18" x14ac:dyDescent="0.25">
      <c r="O704" s="4" t="str">
        <f t="shared" si="32"/>
        <v>180705010000</v>
      </c>
      <c r="P704" s="4">
        <v>10</v>
      </c>
      <c r="Q704">
        <f t="shared" si="33"/>
        <v>1807</v>
      </c>
      <c r="R704">
        <f t="shared" si="34"/>
        <v>5</v>
      </c>
    </row>
    <row r="705" spans="15:18" x14ac:dyDescent="0.25">
      <c r="O705" s="4" t="str">
        <f t="shared" si="32"/>
        <v>180706010000</v>
      </c>
      <c r="P705" s="4">
        <v>12</v>
      </c>
      <c r="Q705">
        <f t="shared" si="33"/>
        <v>1807</v>
      </c>
      <c r="R705">
        <f t="shared" si="34"/>
        <v>6</v>
      </c>
    </row>
    <row r="706" spans="15:18" x14ac:dyDescent="0.25">
      <c r="O706" s="4" t="str">
        <f t="shared" si="32"/>
        <v>180707010000</v>
      </c>
      <c r="P706" s="4">
        <v>12.7</v>
      </c>
      <c r="Q706">
        <f t="shared" si="33"/>
        <v>1807</v>
      </c>
      <c r="R706">
        <f t="shared" si="34"/>
        <v>7</v>
      </c>
    </row>
    <row r="707" spans="15:18" x14ac:dyDescent="0.25">
      <c r="O707" s="4" t="str">
        <f t="shared" si="32"/>
        <v>180708010000</v>
      </c>
      <c r="P707" s="4">
        <v>12</v>
      </c>
      <c r="Q707">
        <f t="shared" si="33"/>
        <v>1807</v>
      </c>
      <c r="R707">
        <f t="shared" si="34"/>
        <v>8</v>
      </c>
    </row>
    <row r="708" spans="15:18" x14ac:dyDescent="0.25">
      <c r="O708" s="4" t="str">
        <f t="shared" ref="O708:O771" si="35">TEXT(Q708,"###0")&amp;TEXT(R708,"00")&amp;"010000"</f>
        <v>180709010000</v>
      </c>
      <c r="P708" s="4">
        <v>5.7</v>
      </c>
      <c r="Q708">
        <f t="shared" si="33"/>
        <v>1807</v>
      </c>
      <c r="R708">
        <f t="shared" si="34"/>
        <v>9</v>
      </c>
    </row>
    <row r="709" spans="15:18" x14ac:dyDescent="0.25">
      <c r="O709" s="4" t="str">
        <f t="shared" si="35"/>
        <v>180710010000</v>
      </c>
      <c r="P709" s="4">
        <v>8</v>
      </c>
      <c r="Q709">
        <f t="shared" si="33"/>
        <v>1807</v>
      </c>
      <c r="R709">
        <f t="shared" si="34"/>
        <v>10</v>
      </c>
    </row>
    <row r="710" spans="15:18" x14ac:dyDescent="0.25">
      <c r="O710" s="4" t="str">
        <f t="shared" si="35"/>
        <v>180711010000</v>
      </c>
      <c r="P710" s="4">
        <v>2.6</v>
      </c>
      <c r="Q710">
        <f t="shared" si="33"/>
        <v>1807</v>
      </c>
      <c r="R710">
        <f t="shared" si="34"/>
        <v>11</v>
      </c>
    </row>
    <row r="711" spans="15:18" x14ac:dyDescent="0.25">
      <c r="O711" s="4" t="str">
        <f t="shared" si="35"/>
        <v>180712010000</v>
      </c>
      <c r="P711" s="4">
        <v>0</v>
      </c>
      <c r="Q711">
        <f t="shared" si="33"/>
        <v>1807</v>
      </c>
      <c r="R711">
        <f t="shared" si="34"/>
        <v>12</v>
      </c>
    </row>
    <row r="712" spans="15:18" x14ac:dyDescent="0.25">
      <c r="O712" s="4" t="str">
        <f t="shared" si="35"/>
        <v>180801010000</v>
      </c>
      <c r="P712" s="4">
        <v>0</v>
      </c>
      <c r="Q712">
        <f t="shared" si="33"/>
        <v>1808</v>
      </c>
      <c r="R712">
        <f t="shared" si="34"/>
        <v>1</v>
      </c>
    </row>
    <row r="713" spans="15:18" x14ac:dyDescent="0.25">
      <c r="O713" s="4" t="str">
        <f t="shared" si="35"/>
        <v>180802010000</v>
      </c>
      <c r="P713" s="4">
        <v>4.5</v>
      </c>
      <c r="Q713">
        <f t="shared" si="33"/>
        <v>1808</v>
      </c>
      <c r="R713">
        <f t="shared" si="34"/>
        <v>2</v>
      </c>
    </row>
    <row r="714" spans="15:18" x14ac:dyDescent="0.25">
      <c r="O714" s="4" t="str">
        <f t="shared" si="35"/>
        <v>180803010000</v>
      </c>
      <c r="P714" s="4">
        <v>0</v>
      </c>
      <c r="Q714">
        <f t="shared" si="33"/>
        <v>1808</v>
      </c>
      <c r="R714">
        <f t="shared" si="34"/>
        <v>3</v>
      </c>
    </row>
    <row r="715" spans="15:18" x14ac:dyDescent="0.25">
      <c r="O715" s="4" t="str">
        <f t="shared" si="35"/>
        <v>180804010000</v>
      </c>
      <c r="P715" s="4">
        <v>12.3</v>
      </c>
      <c r="Q715">
        <f t="shared" si="33"/>
        <v>1808</v>
      </c>
      <c r="R715">
        <f t="shared" si="34"/>
        <v>4</v>
      </c>
    </row>
    <row r="716" spans="15:18" x14ac:dyDescent="0.25">
      <c r="O716" s="4" t="str">
        <f t="shared" si="35"/>
        <v>180805010000</v>
      </c>
      <c r="P716" s="4">
        <v>13.5</v>
      </c>
      <c r="Q716">
        <f t="shared" si="33"/>
        <v>1808</v>
      </c>
      <c r="R716">
        <f t="shared" si="34"/>
        <v>5</v>
      </c>
    </row>
    <row r="717" spans="15:18" x14ac:dyDescent="0.25">
      <c r="O717" s="4" t="str">
        <f t="shared" si="35"/>
        <v>180806010000</v>
      </c>
      <c r="P717" s="4">
        <v>13.5</v>
      </c>
      <c r="Q717">
        <f t="shared" si="33"/>
        <v>1808</v>
      </c>
      <c r="R717">
        <f t="shared" si="34"/>
        <v>6</v>
      </c>
    </row>
    <row r="718" spans="15:18" x14ac:dyDescent="0.25">
      <c r="O718" s="4" t="str">
        <f t="shared" si="35"/>
        <v>180807010000</v>
      </c>
      <c r="P718" s="4">
        <v>6.7</v>
      </c>
      <c r="Q718">
        <f t="shared" si="33"/>
        <v>1808</v>
      </c>
      <c r="R718">
        <f t="shared" si="34"/>
        <v>7</v>
      </c>
    </row>
    <row r="719" spans="15:18" x14ac:dyDescent="0.25">
      <c r="O719" s="4" t="str">
        <f t="shared" si="35"/>
        <v>180808010000</v>
      </c>
      <c r="P719" s="4">
        <v>8</v>
      </c>
      <c r="Q719">
        <f t="shared" si="33"/>
        <v>1808</v>
      </c>
      <c r="R719">
        <f t="shared" si="34"/>
        <v>8</v>
      </c>
    </row>
    <row r="720" spans="15:18" x14ac:dyDescent="0.25">
      <c r="O720" s="4" t="str">
        <f t="shared" si="35"/>
        <v>180809010000</v>
      </c>
      <c r="P720" s="4">
        <v>11.7</v>
      </c>
      <c r="Q720">
        <f t="shared" ref="Q720:Q783" si="36">Q708+1</f>
        <v>1808</v>
      </c>
      <c r="R720">
        <f t="shared" ref="R720:R783" si="37">+R708</f>
        <v>9</v>
      </c>
    </row>
    <row r="721" spans="15:18" x14ac:dyDescent="0.25">
      <c r="O721" s="4" t="str">
        <f t="shared" si="35"/>
        <v>180810010000</v>
      </c>
      <c r="P721" s="4">
        <v>4.7</v>
      </c>
      <c r="Q721">
        <f t="shared" si="36"/>
        <v>1808</v>
      </c>
      <c r="R721">
        <f t="shared" si="37"/>
        <v>10</v>
      </c>
    </row>
    <row r="722" spans="15:18" x14ac:dyDescent="0.25">
      <c r="O722" s="4" t="str">
        <f t="shared" si="35"/>
        <v>180811010000</v>
      </c>
      <c r="P722" s="4">
        <v>10.5</v>
      </c>
      <c r="Q722">
        <f t="shared" si="36"/>
        <v>1808</v>
      </c>
      <c r="R722">
        <f t="shared" si="37"/>
        <v>11</v>
      </c>
    </row>
    <row r="723" spans="15:18" x14ac:dyDescent="0.25">
      <c r="O723" s="4" t="str">
        <f t="shared" si="35"/>
        <v>180812010000</v>
      </c>
      <c r="P723" s="4">
        <v>12.3</v>
      </c>
      <c r="Q723">
        <f t="shared" si="36"/>
        <v>1808</v>
      </c>
      <c r="R723">
        <f t="shared" si="37"/>
        <v>12</v>
      </c>
    </row>
    <row r="724" spans="15:18" x14ac:dyDescent="0.25">
      <c r="O724" s="4" t="str">
        <f t="shared" si="35"/>
        <v>180901010000</v>
      </c>
      <c r="P724" s="4">
        <v>7.2</v>
      </c>
      <c r="Q724">
        <f t="shared" si="36"/>
        <v>1809</v>
      </c>
      <c r="R724">
        <f t="shared" si="37"/>
        <v>1</v>
      </c>
    </row>
    <row r="725" spans="15:18" x14ac:dyDescent="0.25">
      <c r="O725" s="4" t="str">
        <f t="shared" si="35"/>
        <v>180902010000</v>
      </c>
      <c r="P725" s="4">
        <v>9.1999999999999993</v>
      </c>
      <c r="Q725">
        <f t="shared" si="36"/>
        <v>1809</v>
      </c>
      <c r="R725">
        <f t="shared" si="37"/>
        <v>2</v>
      </c>
    </row>
    <row r="726" spans="15:18" x14ac:dyDescent="0.25">
      <c r="O726" s="4" t="str">
        <f t="shared" si="35"/>
        <v>180903010000</v>
      </c>
      <c r="P726" s="4">
        <v>0.9</v>
      </c>
      <c r="Q726">
        <f t="shared" si="36"/>
        <v>1809</v>
      </c>
      <c r="R726">
        <f t="shared" si="37"/>
        <v>3</v>
      </c>
    </row>
    <row r="727" spans="15:18" x14ac:dyDescent="0.25">
      <c r="O727" s="4" t="str">
        <f t="shared" si="35"/>
        <v>180904010000</v>
      </c>
      <c r="P727" s="4">
        <v>2.5</v>
      </c>
      <c r="Q727">
        <f t="shared" si="36"/>
        <v>1809</v>
      </c>
      <c r="R727">
        <f t="shared" si="37"/>
        <v>4</v>
      </c>
    </row>
    <row r="728" spans="15:18" x14ac:dyDescent="0.25">
      <c r="O728" s="4" t="str">
        <f t="shared" si="35"/>
        <v>180905010000</v>
      </c>
      <c r="P728" s="4">
        <v>2</v>
      </c>
      <c r="Q728">
        <f t="shared" si="36"/>
        <v>1809</v>
      </c>
      <c r="R728">
        <f t="shared" si="37"/>
        <v>5</v>
      </c>
    </row>
    <row r="729" spans="15:18" x14ac:dyDescent="0.25">
      <c r="O729" s="4" t="str">
        <f t="shared" si="35"/>
        <v>180906010000</v>
      </c>
      <c r="P729" s="4">
        <v>7.7</v>
      </c>
      <c r="Q729">
        <f t="shared" si="36"/>
        <v>1809</v>
      </c>
      <c r="R729">
        <f t="shared" si="37"/>
        <v>6</v>
      </c>
    </row>
    <row r="730" spans="15:18" x14ac:dyDescent="0.25">
      <c r="O730" s="4" t="str">
        <f t="shared" si="35"/>
        <v>180907010000</v>
      </c>
      <c r="P730" s="4">
        <v>0.3</v>
      </c>
      <c r="Q730">
        <f t="shared" si="36"/>
        <v>1809</v>
      </c>
      <c r="R730">
        <f t="shared" si="37"/>
        <v>7</v>
      </c>
    </row>
    <row r="731" spans="15:18" x14ac:dyDescent="0.25">
      <c r="O731" s="4" t="str">
        <f t="shared" si="35"/>
        <v>180908010000</v>
      </c>
      <c r="P731" s="4">
        <v>0.2</v>
      </c>
      <c r="Q731">
        <f t="shared" si="36"/>
        <v>1809</v>
      </c>
      <c r="R731">
        <f t="shared" si="37"/>
        <v>8</v>
      </c>
    </row>
    <row r="732" spans="15:18" x14ac:dyDescent="0.25">
      <c r="O732" s="4" t="str">
        <f t="shared" si="35"/>
        <v>180909010000</v>
      </c>
      <c r="P732" s="4">
        <v>0.4</v>
      </c>
      <c r="Q732">
        <f t="shared" si="36"/>
        <v>1809</v>
      </c>
      <c r="R732">
        <f t="shared" si="37"/>
        <v>9</v>
      </c>
    </row>
    <row r="733" spans="15:18" x14ac:dyDescent="0.25">
      <c r="O733" s="4" t="str">
        <f t="shared" si="35"/>
        <v>180910010000</v>
      </c>
      <c r="P733" s="4">
        <v>0</v>
      </c>
      <c r="Q733">
        <f t="shared" si="36"/>
        <v>1809</v>
      </c>
      <c r="R733">
        <f t="shared" si="37"/>
        <v>10</v>
      </c>
    </row>
    <row r="734" spans="15:18" x14ac:dyDescent="0.25">
      <c r="O734" s="4" t="str">
        <f t="shared" si="35"/>
        <v>180911010000</v>
      </c>
      <c r="P734" s="4">
        <v>0</v>
      </c>
      <c r="Q734">
        <f t="shared" si="36"/>
        <v>1809</v>
      </c>
      <c r="R734">
        <f t="shared" si="37"/>
        <v>11</v>
      </c>
    </row>
    <row r="735" spans="15:18" x14ac:dyDescent="0.25">
      <c r="O735" s="4" t="str">
        <f t="shared" si="35"/>
        <v>180912010000</v>
      </c>
      <c r="P735" s="4">
        <v>0</v>
      </c>
      <c r="Q735">
        <f t="shared" si="36"/>
        <v>1809</v>
      </c>
      <c r="R735">
        <f t="shared" si="37"/>
        <v>12</v>
      </c>
    </row>
    <row r="736" spans="15:18" x14ac:dyDescent="0.25">
      <c r="O736" s="4" t="str">
        <f t="shared" si="35"/>
        <v>181001010000</v>
      </c>
      <c r="P736" s="4">
        <v>0</v>
      </c>
      <c r="Q736">
        <f t="shared" si="36"/>
        <v>1810</v>
      </c>
      <c r="R736">
        <f t="shared" si="37"/>
        <v>1</v>
      </c>
    </row>
    <row r="737" spans="15:18" x14ac:dyDescent="0.25">
      <c r="O737" s="4" t="str">
        <f t="shared" si="35"/>
        <v>181002010000</v>
      </c>
      <c r="P737" s="4">
        <v>0</v>
      </c>
      <c r="Q737">
        <f t="shared" si="36"/>
        <v>1810</v>
      </c>
      <c r="R737">
        <f t="shared" si="37"/>
        <v>2</v>
      </c>
    </row>
    <row r="738" spans="15:18" x14ac:dyDescent="0.25">
      <c r="O738" s="4" t="str">
        <f t="shared" si="35"/>
        <v>181003010000</v>
      </c>
      <c r="P738" s="4">
        <v>0</v>
      </c>
      <c r="Q738">
        <f t="shared" si="36"/>
        <v>1810</v>
      </c>
      <c r="R738">
        <f t="shared" si="37"/>
        <v>3</v>
      </c>
    </row>
    <row r="739" spans="15:18" x14ac:dyDescent="0.25">
      <c r="O739" s="4" t="str">
        <f t="shared" si="35"/>
        <v>181004010000</v>
      </c>
      <c r="P739" s="4">
        <v>0</v>
      </c>
      <c r="Q739">
        <f t="shared" si="36"/>
        <v>1810</v>
      </c>
      <c r="R739">
        <f t="shared" si="37"/>
        <v>4</v>
      </c>
    </row>
    <row r="740" spans="15:18" x14ac:dyDescent="0.25">
      <c r="O740" s="4" t="str">
        <f t="shared" si="35"/>
        <v>181005010000</v>
      </c>
      <c r="P740" s="4">
        <v>0</v>
      </c>
      <c r="Q740">
        <f t="shared" si="36"/>
        <v>1810</v>
      </c>
      <c r="R740">
        <f t="shared" si="37"/>
        <v>5</v>
      </c>
    </row>
    <row r="741" spans="15:18" x14ac:dyDescent="0.25">
      <c r="O741" s="4" t="str">
        <f t="shared" si="35"/>
        <v>181006010000</v>
      </c>
      <c r="P741" s="4">
        <v>0</v>
      </c>
      <c r="Q741">
        <f t="shared" si="36"/>
        <v>1810</v>
      </c>
      <c r="R741">
        <f t="shared" si="37"/>
        <v>6</v>
      </c>
    </row>
    <row r="742" spans="15:18" x14ac:dyDescent="0.25">
      <c r="O742" s="4" t="str">
        <f t="shared" si="35"/>
        <v>181007010000</v>
      </c>
      <c r="P742" s="4">
        <v>0</v>
      </c>
      <c r="Q742">
        <f t="shared" si="36"/>
        <v>1810</v>
      </c>
      <c r="R742">
        <f t="shared" si="37"/>
        <v>7</v>
      </c>
    </row>
    <row r="743" spans="15:18" x14ac:dyDescent="0.25">
      <c r="O743" s="4" t="str">
        <f t="shared" si="35"/>
        <v>181008010000</v>
      </c>
      <c r="P743" s="4">
        <v>0</v>
      </c>
      <c r="Q743">
        <f t="shared" si="36"/>
        <v>1810</v>
      </c>
      <c r="R743">
        <f t="shared" si="37"/>
        <v>8</v>
      </c>
    </row>
    <row r="744" spans="15:18" x14ac:dyDescent="0.25">
      <c r="O744" s="4" t="str">
        <f t="shared" si="35"/>
        <v>181009010000</v>
      </c>
      <c r="P744" s="4">
        <v>0</v>
      </c>
      <c r="Q744">
        <f t="shared" si="36"/>
        <v>1810</v>
      </c>
      <c r="R744">
        <f t="shared" si="37"/>
        <v>9</v>
      </c>
    </row>
    <row r="745" spans="15:18" x14ac:dyDescent="0.25">
      <c r="O745" s="4" t="str">
        <f t="shared" si="35"/>
        <v>181010010000</v>
      </c>
      <c r="P745" s="4">
        <v>0</v>
      </c>
      <c r="Q745">
        <f t="shared" si="36"/>
        <v>1810</v>
      </c>
      <c r="R745">
        <f t="shared" si="37"/>
        <v>10</v>
      </c>
    </row>
    <row r="746" spans="15:18" x14ac:dyDescent="0.25">
      <c r="O746" s="4" t="str">
        <f t="shared" si="35"/>
        <v>181011010000</v>
      </c>
      <c r="P746" s="4">
        <v>0</v>
      </c>
      <c r="Q746">
        <f t="shared" si="36"/>
        <v>1810</v>
      </c>
      <c r="R746">
        <f t="shared" si="37"/>
        <v>11</v>
      </c>
    </row>
    <row r="747" spans="15:18" x14ac:dyDescent="0.25">
      <c r="O747" s="4" t="str">
        <f t="shared" si="35"/>
        <v>181012010000</v>
      </c>
      <c r="P747" s="4">
        <v>0</v>
      </c>
      <c r="Q747">
        <f t="shared" si="36"/>
        <v>1810</v>
      </c>
      <c r="R747">
        <f t="shared" si="37"/>
        <v>12</v>
      </c>
    </row>
    <row r="748" spans="15:18" x14ac:dyDescent="0.25">
      <c r="O748" s="4" t="str">
        <f t="shared" si="35"/>
        <v>181101010000</v>
      </c>
      <c r="P748" s="4">
        <v>0</v>
      </c>
      <c r="Q748">
        <f t="shared" si="36"/>
        <v>1811</v>
      </c>
      <c r="R748">
        <f t="shared" si="37"/>
        <v>1</v>
      </c>
    </row>
    <row r="749" spans="15:18" x14ac:dyDescent="0.25">
      <c r="O749" s="4" t="str">
        <f t="shared" si="35"/>
        <v>181102010000</v>
      </c>
      <c r="P749" s="4">
        <v>0</v>
      </c>
      <c r="Q749">
        <f t="shared" si="36"/>
        <v>1811</v>
      </c>
      <c r="R749">
        <f t="shared" si="37"/>
        <v>2</v>
      </c>
    </row>
    <row r="750" spans="15:18" x14ac:dyDescent="0.25">
      <c r="O750" s="4" t="str">
        <f t="shared" si="35"/>
        <v>181103010000</v>
      </c>
      <c r="P750" s="4">
        <v>0</v>
      </c>
      <c r="Q750">
        <f t="shared" si="36"/>
        <v>1811</v>
      </c>
      <c r="R750">
        <f t="shared" si="37"/>
        <v>3</v>
      </c>
    </row>
    <row r="751" spans="15:18" x14ac:dyDescent="0.25">
      <c r="O751" s="4" t="str">
        <f t="shared" si="35"/>
        <v>181104010000</v>
      </c>
      <c r="P751" s="4">
        <v>0</v>
      </c>
      <c r="Q751">
        <f t="shared" si="36"/>
        <v>1811</v>
      </c>
      <c r="R751">
        <f t="shared" si="37"/>
        <v>4</v>
      </c>
    </row>
    <row r="752" spans="15:18" x14ac:dyDescent="0.25">
      <c r="O752" s="4" t="str">
        <f t="shared" si="35"/>
        <v>181105010000</v>
      </c>
      <c r="P752" s="4">
        <v>0</v>
      </c>
      <c r="Q752">
        <f t="shared" si="36"/>
        <v>1811</v>
      </c>
      <c r="R752">
        <f t="shared" si="37"/>
        <v>5</v>
      </c>
    </row>
    <row r="753" spans="15:18" x14ac:dyDescent="0.25">
      <c r="O753" s="4" t="str">
        <f t="shared" si="35"/>
        <v>181106010000</v>
      </c>
      <c r="P753" s="4">
        <v>0</v>
      </c>
      <c r="Q753">
        <f t="shared" si="36"/>
        <v>1811</v>
      </c>
      <c r="R753">
        <f t="shared" si="37"/>
        <v>6</v>
      </c>
    </row>
    <row r="754" spans="15:18" x14ac:dyDescent="0.25">
      <c r="O754" s="4" t="str">
        <f t="shared" si="35"/>
        <v>181107010000</v>
      </c>
      <c r="P754" s="4">
        <v>6.6</v>
      </c>
      <c r="Q754">
        <f t="shared" si="36"/>
        <v>1811</v>
      </c>
      <c r="R754">
        <f t="shared" si="37"/>
        <v>7</v>
      </c>
    </row>
    <row r="755" spans="15:18" x14ac:dyDescent="0.25">
      <c r="O755" s="4" t="str">
        <f t="shared" si="35"/>
        <v>181108010000</v>
      </c>
      <c r="P755" s="4">
        <v>0</v>
      </c>
      <c r="Q755">
        <f t="shared" si="36"/>
        <v>1811</v>
      </c>
      <c r="R755">
        <f t="shared" si="37"/>
        <v>8</v>
      </c>
    </row>
    <row r="756" spans="15:18" x14ac:dyDescent="0.25">
      <c r="O756" s="4" t="str">
        <f t="shared" si="35"/>
        <v>181109010000</v>
      </c>
      <c r="P756" s="4">
        <v>2.4</v>
      </c>
      <c r="Q756">
        <f t="shared" si="36"/>
        <v>1811</v>
      </c>
      <c r="R756">
        <f t="shared" si="37"/>
        <v>9</v>
      </c>
    </row>
    <row r="757" spans="15:18" x14ac:dyDescent="0.25">
      <c r="O757" s="4" t="str">
        <f t="shared" si="35"/>
        <v>181110010000</v>
      </c>
      <c r="P757" s="4">
        <v>6.1</v>
      </c>
      <c r="Q757">
        <f t="shared" si="36"/>
        <v>1811</v>
      </c>
      <c r="R757">
        <f t="shared" si="37"/>
        <v>10</v>
      </c>
    </row>
    <row r="758" spans="15:18" x14ac:dyDescent="0.25">
      <c r="O758" s="4" t="str">
        <f t="shared" si="35"/>
        <v>181111010000</v>
      </c>
      <c r="P758" s="4">
        <v>0.8</v>
      </c>
      <c r="Q758">
        <f t="shared" si="36"/>
        <v>1811</v>
      </c>
      <c r="R758">
        <f t="shared" si="37"/>
        <v>11</v>
      </c>
    </row>
    <row r="759" spans="15:18" x14ac:dyDescent="0.25">
      <c r="O759" s="4" t="str">
        <f t="shared" si="35"/>
        <v>181112010000</v>
      </c>
      <c r="P759" s="4">
        <v>1.1000000000000001</v>
      </c>
      <c r="Q759">
        <f t="shared" si="36"/>
        <v>1811</v>
      </c>
      <c r="R759">
        <f t="shared" si="37"/>
        <v>12</v>
      </c>
    </row>
    <row r="760" spans="15:18" x14ac:dyDescent="0.25">
      <c r="O760" s="4" t="str">
        <f t="shared" si="35"/>
        <v>181201010000</v>
      </c>
      <c r="P760" s="4">
        <v>11.3</v>
      </c>
      <c r="Q760">
        <f t="shared" si="36"/>
        <v>1812</v>
      </c>
      <c r="R760">
        <f t="shared" si="37"/>
        <v>1</v>
      </c>
    </row>
    <row r="761" spans="15:18" x14ac:dyDescent="0.25">
      <c r="O761" s="4" t="str">
        <f t="shared" si="35"/>
        <v>181202010000</v>
      </c>
      <c r="P761" s="4">
        <v>1.9</v>
      </c>
      <c r="Q761">
        <f t="shared" si="36"/>
        <v>1812</v>
      </c>
      <c r="R761">
        <f t="shared" si="37"/>
        <v>2</v>
      </c>
    </row>
    <row r="762" spans="15:18" x14ac:dyDescent="0.25">
      <c r="O762" s="4" t="str">
        <f t="shared" si="35"/>
        <v>181203010000</v>
      </c>
      <c r="P762" s="4">
        <v>0.7</v>
      </c>
      <c r="Q762">
        <f t="shared" si="36"/>
        <v>1812</v>
      </c>
      <c r="R762">
        <f t="shared" si="37"/>
        <v>3</v>
      </c>
    </row>
    <row r="763" spans="15:18" x14ac:dyDescent="0.25">
      <c r="O763" s="4" t="str">
        <f t="shared" si="35"/>
        <v>181204010000</v>
      </c>
      <c r="P763" s="4">
        <v>0</v>
      </c>
      <c r="Q763">
        <f t="shared" si="36"/>
        <v>1812</v>
      </c>
      <c r="R763">
        <f t="shared" si="37"/>
        <v>4</v>
      </c>
    </row>
    <row r="764" spans="15:18" x14ac:dyDescent="0.25">
      <c r="O764" s="4" t="str">
        <f t="shared" si="35"/>
        <v>181205010000</v>
      </c>
      <c r="P764" s="4">
        <v>1</v>
      </c>
      <c r="Q764">
        <f t="shared" si="36"/>
        <v>1812</v>
      </c>
      <c r="R764">
        <f t="shared" si="37"/>
        <v>5</v>
      </c>
    </row>
    <row r="765" spans="15:18" x14ac:dyDescent="0.25">
      <c r="O765" s="4" t="str">
        <f t="shared" si="35"/>
        <v>181206010000</v>
      </c>
      <c r="P765" s="4">
        <v>1.3</v>
      </c>
      <c r="Q765">
        <f t="shared" si="36"/>
        <v>1812</v>
      </c>
      <c r="R765">
        <f t="shared" si="37"/>
        <v>6</v>
      </c>
    </row>
    <row r="766" spans="15:18" x14ac:dyDescent="0.25">
      <c r="O766" s="4" t="str">
        <f t="shared" si="35"/>
        <v>181207010000</v>
      </c>
      <c r="P766" s="4">
        <v>0.5</v>
      </c>
      <c r="Q766">
        <f t="shared" si="36"/>
        <v>1812</v>
      </c>
      <c r="R766">
        <f t="shared" si="37"/>
        <v>7</v>
      </c>
    </row>
    <row r="767" spans="15:18" x14ac:dyDescent="0.25">
      <c r="O767" s="4" t="str">
        <f t="shared" si="35"/>
        <v>181208010000</v>
      </c>
      <c r="P767" s="4">
        <v>15.6</v>
      </c>
      <c r="Q767">
        <f t="shared" si="36"/>
        <v>1812</v>
      </c>
      <c r="R767">
        <f t="shared" si="37"/>
        <v>8</v>
      </c>
    </row>
    <row r="768" spans="15:18" x14ac:dyDescent="0.25">
      <c r="O768" s="4" t="str">
        <f t="shared" si="35"/>
        <v>181209010000</v>
      </c>
      <c r="P768" s="4">
        <v>5.2</v>
      </c>
      <c r="Q768">
        <f t="shared" si="36"/>
        <v>1812</v>
      </c>
      <c r="R768">
        <f t="shared" si="37"/>
        <v>9</v>
      </c>
    </row>
    <row r="769" spans="15:18" x14ac:dyDescent="0.25">
      <c r="O769" s="4" t="str">
        <f t="shared" si="35"/>
        <v>181210010000</v>
      </c>
      <c r="P769" s="4">
        <v>3.9</v>
      </c>
      <c r="Q769">
        <f t="shared" si="36"/>
        <v>1812</v>
      </c>
      <c r="R769">
        <f t="shared" si="37"/>
        <v>10</v>
      </c>
    </row>
    <row r="770" spans="15:18" x14ac:dyDescent="0.25">
      <c r="O770" s="4" t="str">
        <f t="shared" si="35"/>
        <v>181211010000</v>
      </c>
      <c r="P770" s="4">
        <v>7.9</v>
      </c>
      <c r="Q770">
        <f t="shared" si="36"/>
        <v>1812</v>
      </c>
      <c r="R770">
        <f t="shared" si="37"/>
        <v>11</v>
      </c>
    </row>
    <row r="771" spans="15:18" x14ac:dyDescent="0.25">
      <c r="O771" s="4" t="str">
        <f t="shared" si="35"/>
        <v>181212010000</v>
      </c>
      <c r="P771" s="4">
        <v>10.1</v>
      </c>
      <c r="Q771">
        <f t="shared" si="36"/>
        <v>1812</v>
      </c>
      <c r="R771">
        <f t="shared" si="37"/>
        <v>12</v>
      </c>
    </row>
    <row r="772" spans="15:18" x14ac:dyDescent="0.25">
      <c r="O772" s="4" t="str">
        <f t="shared" ref="O772:O835" si="38">TEXT(Q772,"###0")&amp;TEXT(R772,"00")&amp;"010000"</f>
        <v>181301010000</v>
      </c>
      <c r="P772" s="4">
        <v>0</v>
      </c>
      <c r="Q772">
        <f t="shared" si="36"/>
        <v>1813</v>
      </c>
      <c r="R772">
        <f t="shared" si="37"/>
        <v>1</v>
      </c>
    </row>
    <row r="773" spans="15:18" x14ac:dyDescent="0.25">
      <c r="O773" s="4" t="str">
        <f t="shared" si="38"/>
        <v>181302010000</v>
      </c>
      <c r="P773" s="4">
        <v>10.3</v>
      </c>
      <c r="Q773">
        <f t="shared" si="36"/>
        <v>1813</v>
      </c>
      <c r="R773">
        <f t="shared" si="37"/>
        <v>2</v>
      </c>
    </row>
    <row r="774" spans="15:18" x14ac:dyDescent="0.25">
      <c r="O774" s="4" t="str">
        <f t="shared" si="38"/>
        <v>181303010000</v>
      </c>
      <c r="P774" s="4">
        <v>1.9</v>
      </c>
      <c r="Q774">
        <f t="shared" si="36"/>
        <v>1813</v>
      </c>
      <c r="R774">
        <f t="shared" si="37"/>
        <v>3</v>
      </c>
    </row>
    <row r="775" spans="15:18" x14ac:dyDescent="0.25">
      <c r="O775" s="4" t="str">
        <f t="shared" si="38"/>
        <v>181304010000</v>
      </c>
      <c r="P775" s="4">
        <v>16.600000000000001</v>
      </c>
      <c r="Q775">
        <f t="shared" si="36"/>
        <v>1813</v>
      </c>
      <c r="R775">
        <f t="shared" si="37"/>
        <v>4</v>
      </c>
    </row>
    <row r="776" spans="15:18" x14ac:dyDescent="0.25">
      <c r="O776" s="4" t="str">
        <f t="shared" si="38"/>
        <v>181305010000</v>
      </c>
      <c r="P776" s="4">
        <v>5.5</v>
      </c>
      <c r="Q776">
        <f t="shared" si="36"/>
        <v>1813</v>
      </c>
      <c r="R776">
        <f t="shared" si="37"/>
        <v>5</v>
      </c>
    </row>
    <row r="777" spans="15:18" x14ac:dyDescent="0.25">
      <c r="O777" s="4" t="str">
        <f t="shared" si="38"/>
        <v>181306010000</v>
      </c>
      <c r="P777" s="4">
        <v>11.2</v>
      </c>
      <c r="Q777">
        <f t="shared" si="36"/>
        <v>1813</v>
      </c>
      <c r="R777">
        <f t="shared" si="37"/>
        <v>6</v>
      </c>
    </row>
    <row r="778" spans="15:18" x14ac:dyDescent="0.25">
      <c r="O778" s="4" t="str">
        <f t="shared" si="38"/>
        <v>181307010000</v>
      </c>
      <c r="P778" s="4">
        <v>18.3</v>
      </c>
      <c r="Q778">
        <f t="shared" si="36"/>
        <v>1813</v>
      </c>
      <c r="R778">
        <f t="shared" si="37"/>
        <v>7</v>
      </c>
    </row>
    <row r="779" spans="15:18" x14ac:dyDescent="0.25">
      <c r="O779" s="4" t="str">
        <f t="shared" si="38"/>
        <v>181308010000</v>
      </c>
      <c r="P779" s="4">
        <v>8.4</v>
      </c>
      <c r="Q779">
        <f t="shared" si="36"/>
        <v>1813</v>
      </c>
      <c r="R779">
        <f t="shared" si="37"/>
        <v>8</v>
      </c>
    </row>
    <row r="780" spans="15:18" x14ac:dyDescent="0.25">
      <c r="O780" s="4" t="str">
        <f t="shared" si="38"/>
        <v>181309010000</v>
      </c>
      <c r="P780" s="4">
        <v>15.3</v>
      </c>
      <c r="Q780">
        <f t="shared" si="36"/>
        <v>1813</v>
      </c>
      <c r="R780">
        <f t="shared" si="37"/>
        <v>9</v>
      </c>
    </row>
    <row r="781" spans="15:18" x14ac:dyDescent="0.25">
      <c r="O781" s="4" t="str">
        <f t="shared" si="38"/>
        <v>181310010000</v>
      </c>
      <c r="P781" s="4">
        <v>27.8</v>
      </c>
      <c r="Q781">
        <f t="shared" si="36"/>
        <v>1813</v>
      </c>
      <c r="R781">
        <f t="shared" si="37"/>
        <v>10</v>
      </c>
    </row>
    <row r="782" spans="15:18" x14ac:dyDescent="0.25">
      <c r="O782" s="4" t="str">
        <f t="shared" si="38"/>
        <v>181311010000</v>
      </c>
      <c r="P782" s="4">
        <v>16.7</v>
      </c>
      <c r="Q782">
        <f t="shared" si="36"/>
        <v>1813</v>
      </c>
      <c r="R782">
        <f t="shared" si="37"/>
        <v>11</v>
      </c>
    </row>
    <row r="783" spans="15:18" x14ac:dyDescent="0.25">
      <c r="O783" s="4" t="str">
        <f t="shared" si="38"/>
        <v>181312010000</v>
      </c>
      <c r="P783" s="4">
        <v>14.3</v>
      </c>
      <c r="Q783">
        <f t="shared" si="36"/>
        <v>1813</v>
      </c>
      <c r="R783">
        <f t="shared" si="37"/>
        <v>12</v>
      </c>
    </row>
    <row r="784" spans="15:18" x14ac:dyDescent="0.25">
      <c r="O784" s="4" t="str">
        <f t="shared" si="38"/>
        <v>181401010000</v>
      </c>
      <c r="P784" s="4">
        <v>22.2</v>
      </c>
      <c r="Q784">
        <f t="shared" ref="Q784:Q847" si="39">Q772+1</f>
        <v>1814</v>
      </c>
      <c r="R784">
        <f t="shared" ref="R784:R847" si="40">+R772</f>
        <v>1</v>
      </c>
    </row>
    <row r="785" spans="15:18" x14ac:dyDescent="0.25">
      <c r="O785" s="4" t="str">
        <f t="shared" si="38"/>
        <v>181402010000</v>
      </c>
      <c r="P785" s="4">
        <v>12</v>
      </c>
      <c r="Q785">
        <f t="shared" si="39"/>
        <v>1814</v>
      </c>
      <c r="R785">
        <f t="shared" si="40"/>
        <v>2</v>
      </c>
    </row>
    <row r="786" spans="15:18" x14ac:dyDescent="0.25">
      <c r="O786" s="4" t="str">
        <f t="shared" si="38"/>
        <v>181403010000</v>
      </c>
      <c r="P786" s="4">
        <v>5.7</v>
      </c>
      <c r="Q786">
        <f t="shared" si="39"/>
        <v>1814</v>
      </c>
      <c r="R786">
        <f t="shared" si="40"/>
        <v>3</v>
      </c>
    </row>
    <row r="787" spans="15:18" x14ac:dyDescent="0.25">
      <c r="O787" s="4" t="str">
        <f t="shared" si="38"/>
        <v>181404010000</v>
      </c>
      <c r="P787" s="4">
        <v>23.8</v>
      </c>
      <c r="Q787">
        <f t="shared" si="39"/>
        <v>1814</v>
      </c>
      <c r="R787">
        <f t="shared" si="40"/>
        <v>4</v>
      </c>
    </row>
    <row r="788" spans="15:18" x14ac:dyDescent="0.25">
      <c r="O788" s="4" t="str">
        <f t="shared" si="38"/>
        <v>181405010000</v>
      </c>
      <c r="P788" s="4">
        <v>5.8</v>
      </c>
      <c r="Q788">
        <f t="shared" si="39"/>
        <v>1814</v>
      </c>
      <c r="R788">
        <f t="shared" si="40"/>
        <v>5</v>
      </c>
    </row>
    <row r="789" spans="15:18" x14ac:dyDescent="0.25">
      <c r="O789" s="4" t="str">
        <f t="shared" si="38"/>
        <v>181406010000</v>
      </c>
      <c r="P789" s="4">
        <v>14.9</v>
      </c>
      <c r="Q789">
        <f t="shared" si="39"/>
        <v>1814</v>
      </c>
      <c r="R789">
        <f t="shared" si="40"/>
        <v>6</v>
      </c>
    </row>
    <row r="790" spans="15:18" x14ac:dyDescent="0.25">
      <c r="O790" s="4" t="str">
        <f t="shared" si="38"/>
        <v>181407010000</v>
      </c>
      <c r="P790" s="4">
        <v>18.5</v>
      </c>
      <c r="Q790">
        <f t="shared" si="39"/>
        <v>1814</v>
      </c>
      <c r="R790">
        <f t="shared" si="40"/>
        <v>7</v>
      </c>
    </row>
    <row r="791" spans="15:18" x14ac:dyDescent="0.25">
      <c r="O791" s="4" t="str">
        <f t="shared" si="38"/>
        <v>181408010000</v>
      </c>
      <c r="P791" s="4">
        <v>2.2999999999999998</v>
      </c>
      <c r="Q791">
        <f t="shared" si="39"/>
        <v>1814</v>
      </c>
      <c r="R791">
        <f t="shared" si="40"/>
        <v>8</v>
      </c>
    </row>
    <row r="792" spans="15:18" x14ac:dyDescent="0.25">
      <c r="O792" s="4" t="str">
        <f t="shared" si="38"/>
        <v>181409010000</v>
      </c>
      <c r="P792" s="4">
        <v>8.1</v>
      </c>
      <c r="Q792">
        <f t="shared" si="39"/>
        <v>1814</v>
      </c>
      <c r="R792">
        <f t="shared" si="40"/>
        <v>9</v>
      </c>
    </row>
    <row r="793" spans="15:18" x14ac:dyDescent="0.25">
      <c r="O793" s="4" t="str">
        <f t="shared" si="38"/>
        <v>181410010000</v>
      </c>
      <c r="P793" s="4">
        <v>19.3</v>
      </c>
      <c r="Q793">
        <f t="shared" si="39"/>
        <v>1814</v>
      </c>
      <c r="R793">
        <f t="shared" si="40"/>
        <v>10</v>
      </c>
    </row>
    <row r="794" spans="15:18" x14ac:dyDescent="0.25">
      <c r="O794" s="4" t="str">
        <f t="shared" si="38"/>
        <v>181411010000</v>
      </c>
      <c r="P794" s="4">
        <v>14.5</v>
      </c>
      <c r="Q794">
        <f t="shared" si="39"/>
        <v>1814</v>
      </c>
      <c r="R794">
        <f t="shared" si="40"/>
        <v>11</v>
      </c>
    </row>
    <row r="795" spans="15:18" x14ac:dyDescent="0.25">
      <c r="O795" s="4" t="str">
        <f t="shared" si="38"/>
        <v>181412010000</v>
      </c>
      <c r="P795" s="4">
        <v>20.100000000000001</v>
      </c>
      <c r="Q795">
        <f t="shared" si="39"/>
        <v>1814</v>
      </c>
      <c r="R795">
        <f t="shared" si="40"/>
        <v>12</v>
      </c>
    </row>
    <row r="796" spans="15:18" x14ac:dyDescent="0.25">
      <c r="O796" s="4" t="str">
        <f t="shared" si="38"/>
        <v>181501010000</v>
      </c>
      <c r="P796" s="4">
        <v>19.2</v>
      </c>
      <c r="Q796">
        <f t="shared" si="39"/>
        <v>1815</v>
      </c>
      <c r="R796">
        <f t="shared" si="40"/>
        <v>1</v>
      </c>
    </row>
    <row r="797" spans="15:18" x14ac:dyDescent="0.25">
      <c r="O797" s="4" t="str">
        <f t="shared" si="38"/>
        <v>181502010000</v>
      </c>
      <c r="P797" s="4">
        <v>32.200000000000003</v>
      </c>
      <c r="Q797">
        <f t="shared" si="39"/>
        <v>1815</v>
      </c>
      <c r="R797">
        <f t="shared" si="40"/>
        <v>2</v>
      </c>
    </row>
    <row r="798" spans="15:18" x14ac:dyDescent="0.25">
      <c r="O798" s="4" t="str">
        <f t="shared" si="38"/>
        <v>181503010000</v>
      </c>
      <c r="P798" s="4">
        <v>26.2</v>
      </c>
      <c r="Q798">
        <f t="shared" si="39"/>
        <v>1815</v>
      </c>
      <c r="R798">
        <f t="shared" si="40"/>
        <v>3</v>
      </c>
    </row>
    <row r="799" spans="15:18" x14ac:dyDescent="0.25">
      <c r="O799" s="4" t="str">
        <f t="shared" si="38"/>
        <v>181504010000</v>
      </c>
      <c r="P799" s="4">
        <v>31.6</v>
      </c>
      <c r="Q799">
        <f t="shared" si="39"/>
        <v>1815</v>
      </c>
      <c r="R799">
        <f t="shared" si="40"/>
        <v>4</v>
      </c>
    </row>
    <row r="800" spans="15:18" x14ac:dyDescent="0.25">
      <c r="O800" s="4" t="str">
        <f t="shared" si="38"/>
        <v>181505010000</v>
      </c>
      <c r="P800" s="4">
        <v>9.8000000000000007</v>
      </c>
      <c r="Q800">
        <f t="shared" si="39"/>
        <v>1815</v>
      </c>
      <c r="R800">
        <f t="shared" si="40"/>
        <v>5</v>
      </c>
    </row>
    <row r="801" spans="15:18" x14ac:dyDescent="0.25">
      <c r="O801" s="4" t="str">
        <f t="shared" si="38"/>
        <v>181506010000</v>
      </c>
      <c r="P801" s="4">
        <v>55.9</v>
      </c>
      <c r="Q801">
        <f t="shared" si="39"/>
        <v>1815</v>
      </c>
      <c r="R801">
        <f t="shared" si="40"/>
        <v>6</v>
      </c>
    </row>
    <row r="802" spans="15:18" x14ac:dyDescent="0.25">
      <c r="O802" s="4" t="str">
        <f t="shared" si="38"/>
        <v>181507010000</v>
      </c>
      <c r="P802" s="4">
        <v>35.5</v>
      </c>
      <c r="Q802">
        <f t="shared" si="39"/>
        <v>1815</v>
      </c>
      <c r="R802">
        <f t="shared" si="40"/>
        <v>7</v>
      </c>
    </row>
    <row r="803" spans="15:18" x14ac:dyDescent="0.25">
      <c r="O803" s="4" t="str">
        <f t="shared" si="38"/>
        <v>181508010000</v>
      </c>
      <c r="P803" s="4">
        <v>47.2</v>
      </c>
      <c r="Q803">
        <f t="shared" si="39"/>
        <v>1815</v>
      </c>
      <c r="R803">
        <f t="shared" si="40"/>
        <v>8</v>
      </c>
    </row>
    <row r="804" spans="15:18" x14ac:dyDescent="0.25">
      <c r="O804" s="4" t="str">
        <f t="shared" si="38"/>
        <v>181509010000</v>
      </c>
      <c r="P804" s="4">
        <v>31.5</v>
      </c>
      <c r="Q804">
        <f t="shared" si="39"/>
        <v>1815</v>
      </c>
      <c r="R804">
        <f t="shared" si="40"/>
        <v>9</v>
      </c>
    </row>
    <row r="805" spans="15:18" x14ac:dyDescent="0.25">
      <c r="O805" s="4" t="str">
        <f t="shared" si="38"/>
        <v>181510010000</v>
      </c>
      <c r="P805" s="4">
        <v>33.5</v>
      </c>
      <c r="Q805">
        <f t="shared" si="39"/>
        <v>1815</v>
      </c>
      <c r="R805">
        <f t="shared" si="40"/>
        <v>10</v>
      </c>
    </row>
    <row r="806" spans="15:18" x14ac:dyDescent="0.25">
      <c r="O806" s="4" t="str">
        <f t="shared" si="38"/>
        <v>181511010000</v>
      </c>
      <c r="P806" s="4">
        <v>37.200000000000003</v>
      </c>
      <c r="Q806">
        <f t="shared" si="39"/>
        <v>1815</v>
      </c>
      <c r="R806">
        <f t="shared" si="40"/>
        <v>11</v>
      </c>
    </row>
    <row r="807" spans="15:18" x14ac:dyDescent="0.25">
      <c r="O807" s="4" t="str">
        <f t="shared" si="38"/>
        <v>181512010000</v>
      </c>
      <c r="P807" s="4">
        <v>65</v>
      </c>
      <c r="Q807">
        <f t="shared" si="39"/>
        <v>1815</v>
      </c>
      <c r="R807">
        <f t="shared" si="40"/>
        <v>12</v>
      </c>
    </row>
    <row r="808" spans="15:18" x14ac:dyDescent="0.25">
      <c r="O808" s="4" t="str">
        <f t="shared" si="38"/>
        <v>181601010000</v>
      </c>
      <c r="P808" s="4">
        <v>26.3</v>
      </c>
      <c r="Q808">
        <f t="shared" si="39"/>
        <v>1816</v>
      </c>
      <c r="R808">
        <f t="shared" si="40"/>
        <v>1</v>
      </c>
    </row>
    <row r="809" spans="15:18" x14ac:dyDescent="0.25">
      <c r="O809" s="4" t="str">
        <f t="shared" si="38"/>
        <v>181602010000</v>
      </c>
      <c r="P809" s="4">
        <v>68.8</v>
      </c>
      <c r="Q809">
        <f t="shared" si="39"/>
        <v>1816</v>
      </c>
      <c r="R809">
        <f t="shared" si="40"/>
        <v>2</v>
      </c>
    </row>
    <row r="810" spans="15:18" x14ac:dyDescent="0.25">
      <c r="O810" s="4" t="str">
        <f t="shared" si="38"/>
        <v>181603010000</v>
      </c>
      <c r="P810" s="4">
        <v>73.7</v>
      </c>
      <c r="Q810">
        <f t="shared" si="39"/>
        <v>1816</v>
      </c>
      <c r="R810">
        <f t="shared" si="40"/>
        <v>3</v>
      </c>
    </row>
    <row r="811" spans="15:18" x14ac:dyDescent="0.25">
      <c r="O811" s="4" t="str">
        <f t="shared" si="38"/>
        <v>181604010000</v>
      </c>
      <c r="P811" s="4">
        <v>58.8</v>
      </c>
      <c r="Q811">
        <f t="shared" si="39"/>
        <v>1816</v>
      </c>
      <c r="R811">
        <f t="shared" si="40"/>
        <v>4</v>
      </c>
    </row>
    <row r="812" spans="15:18" x14ac:dyDescent="0.25">
      <c r="O812" s="4" t="str">
        <f t="shared" si="38"/>
        <v>181605010000</v>
      </c>
      <c r="P812" s="4">
        <v>44.3</v>
      </c>
      <c r="Q812">
        <f t="shared" si="39"/>
        <v>1816</v>
      </c>
      <c r="R812">
        <f t="shared" si="40"/>
        <v>5</v>
      </c>
    </row>
    <row r="813" spans="15:18" x14ac:dyDescent="0.25">
      <c r="O813" s="4" t="str">
        <f t="shared" si="38"/>
        <v>181606010000</v>
      </c>
      <c r="P813" s="4">
        <v>43.6</v>
      </c>
      <c r="Q813">
        <f t="shared" si="39"/>
        <v>1816</v>
      </c>
      <c r="R813">
        <f t="shared" si="40"/>
        <v>6</v>
      </c>
    </row>
    <row r="814" spans="15:18" x14ac:dyDescent="0.25">
      <c r="O814" s="4" t="str">
        <f t="shared" si="38"/>
        <v>181607010000</v>
      </c>
      <c r="P814" s="4">
        <v>38.799999999999997</v>
      </c>
      <c r="Q814">
        <f t="shared" si="39"/>
        <v>1816</v>
      </c>
      <c r="R814">
        <f t="shared" si="40"/>
        <v>7</v>
      </c>
    </row>
    <row r="815" spans="15:18" x14ac:dyDescent="0.25">
      <c r="O815" s="4" t="str">
        <f t="shared" si="38"/>
        <v>181608010000</v>
      </c>
      <c r="P815" s="4">
        <v>23.2</v>
      </c>
      <c r="Q815">
        <f t="shared" si="39"/>
        <v>1816</v>
      </c>
      <c r="R815">
        <f t="shared" si="40"/>
        <v>8</v>
      </c>
    </row>
    <row r="816" spans="15:18" x14ac:dyDescent="0.25">
      <c r="O816" s="4" t="str">
        <f t="shared" si="38"/>
        <v>181609010000</v>
      </c>
      <c r="P816" s="4">
        <v>47.8</v>
      </c>
      <c r="Q816">
        <f t="shared" si="39"/>
        <v>1816</v>
      </c>
      <c r="R816">
        <f t="shared" si="40"/>
        <v>9</v>
      </c>
    </row>
    <row r="817" spans="15:18" x14ac:dyDescent="0.25">
      <c r="O817" s="4" t="str">
        <f t="shared" si="38"/>
        <v>181610010000</v>
      </c>
      <c r="P817" s="4">
        <v>56.4</v>
      </c>
      <c r="Q817">
        <f t="shared" si="39"/>
        <v>1816</v>
      </c>
      <c r="R817">
        <f t="shared" si="40"/>
        <v>10</v>
      </c>
    </row>
    <row r="818" spans="15:18" x14ac:dyDescent="0.25">
      <c r="O818" s="4" t="str">
        <f t="shared" si="38"/>
        <v>181611010000</v>
      </c>
      <c r="P818" s="4">
        <v>38.1</v>
      </c>
      <c r="Q818">
        <f t="shared" si="39"/>
        <v>1816</v>
      </c>
      <c r="R818">
        <f t="shared" si="40"/>
        <v>11</v>
      </c>
    </row>
    <row r="819" spans="15:18" x14ac:dyDescent="0.25">
      <c r="O819" s="4" t="str">
        <f t="shared" si="38"/>
        <v>181612010000</v>
      </c>
      <c r="P819" s="4">
        <v>29.9</v>
      </c>
      <c r="Q819">
        <f t="shared" si="39"/>
        <v>1816</v>
      </c>
      <c r="R819">
        <f t="shared" si="40"/>
        <v>12</v>
      </c>
    </row>
    <row r="820" spans="15:18" x14ac:dyDescent="0.25">
      <c r="O820" s="4" t="str">
        <f t="shared" si="38"/>
        <v>181701010000</v>
      </c>
      <c r="P820" s="4">
        <v>36.4</v>
      </c>
      <c r="Q820">
        <f t="shared" si="39"/>
        <v>1817</v>
      </c>
      <c r="R820">
        <f t="shared" si="40"/>
        <v>1</v>
      </c>
    </row>
    <row r="821" spans="15:18" x14ac:dyDescent="0.25">
      <c r="O821" s="4" t="str">
        <f t="shared" si="38"/>
        <v>181702010000</v>
      </c>
      <c r="P821" s="4">
        <v>57.9</v>
      </c>
      <c r="Q821">
        <f t="shared" si="39"/>
        <v>1817</v>
      </c>
      <c r="R821">
        <f t="shared" si="40"/>
        <v>2</v>
      </c>
    </row>
    <row r="822" spans="15:18" x14ac:dyDescent="0.25">
      <c r="O822" s="4" t="str">
        <f t="shared" si="38"/>
        <v>181703010000</v>
      </c>
      <c r="P822" s="4">
        <v>96.2</v>
      </c>
      <c r="Q822">
        <f t="shared" si="39"/>
        <v>1817</v>
      </c>
      <c r="R822">
        <f t="shared" si="40"/>
        <v>3</v>
      </c>
    </row>
    <row r="823" spans="15:18" x14ac:dyDescent="0.25">
      <c r="O823" s="4" t="str">
        <f t="shared" si="38"/>
        <v>181704010000</v>
      </c>
      <c r="P823" s="4">
        <v>26.4</v>
      </c>
      <c r="Q823">
        <f t="shared" si="39"/>
        <v>1817</v>
      </c>
      <c r="R823">
        <f t="shared" si="40"/>
        <v>4</v>
      </c>
    </row>
    <row r="824" spans="15:18" x14ac:dyDescent="0.25">
      <c r="O824" s="4" t="str">
        <f t="shared" si="38"/>
        <v>181705010000</v>
      </c>
      <c r="P824" s="4">
        <v>21.2</v>
      </c>
      <c r="Q824">
        <f t="shared" si="39"/>
        <v>1817</v>
      </c>
      <c r="R824">
        <f t="shared" si="40"/>
        <v>5</v>
      </c>
    </row>
    <row r="825" spans="15:18" x14ac:dyDescent="0.25">
      <c r="O825" s="4" t="str">
        <f t="shared" si="38"/>
        <v>181706010000</v>
      </c>
      <c r="P825" s="4">
        <v>40</v>
      </c>
      <c r="Q825">
        <f t="shared" si="39"/>
        <v>1817</v>
      </c>
      <c r="R825">
        <f t="shared" si="40"/>
        <v>6</v>
      </c>
    </row>
    <row r="826" spans="15:18" x14ac:dyDescent="0.25">
      <c r="O826" s="4" t="str">
        <f t="shared" si="38"/>
        <v>181707010000</v>
      </c>
      <c r="P826" s="4">
        <v>50</v>
      </c>
      <c r="Q826">
        <f t="shared" si="39"/>
        <v>1817</v>
      </c>
      <c r="R826">
        <f t="shared" si="40"/>
        <v>7</v>
      </c>
    </row>
    <row r="827" spans="15:18" x14ac:dyDescent="0.25">
      <c r="O827" s="4" t="str">
        <f t="shared" si="38"/>
        <v>181708010000</v>
      </c>
      <c r="P827" s="4">
        <v>45</v>
      </c>
      <c r="Q827">
        <f t="shared" si="39"/>
        <v>1817</v>
      </c>
      <c r="R827">
        <f t="shared" si="40"/>
        <v>8</v>
      </c>
    </row>
    <row r="828" spans="15:18" x14ac:dyDescent="0.25">
      <c r="O828" s="4" t="str">
        <f t="shared" si="38"/>
        <v>181709010000</v>
      </c>
      <c r="P828" s="4">
        <v>36.700000000000003</v>
      </c>
      <c r="Q828">
        <f t="shared" si="39"/>
        <v>1817</v>
      </c>
      <c r="R828">
        <f t="shared" si="40"/>
        <v>9</v>
      </c>
    </row>
    <row r="829" spans="15:18" x14ac:dyDescent="0.25">
      <c r="O829" s="4" t="str">
        <f t="shared" si="38"/>
        <v>181710010000</v>
      </c>
      <c r="P829" s="4">
        <v>25.6</v>
      </c>
      <c r="Q829">
        <f t="shared" si="39"/>
        <v>1817</v>
      </c>
      <c r="R829">
        <f t="shared" si="40"/>
        <v>10</v>
      </c>
    </row>
    <row r="830" spans="15:18" x14ac:dyDescent="0.25">
      <c r="O830" s="4" t="str">
        <f t="shared" si="38"/>
        <v>181711010000</v>
      </c>
      <c r="P830" s="4">
        <v>28.9</v>
      </c>
      <c r="Q830">
        <f t="shared" si="39"/>
        <v>1817</v>
      </c>
      <c r="R830">
        <f t="shared" si="40"/>
        <v>11</v>
      </c>
    </row>
    <row r="831" spans="15:18" x14ac:dyDescent="0.25">
      <c r="O831" s="4" t="str">
        <f t="shared" si="38"/>
        <v>181712010000</v>
      </c>
      <c r="P831" s="4">
        <v>28.4</v>
      </c>
      <c r="Q831">
        <f t="shared" si="39"/>
        <v>1817</v>
      </c>
      <c r="R831">
        <f t="shared" si="40"/>
        <v>12</v>
      </c>
    </row>
    <row r="832" spans="15:18" x14ac:dyDescent="0.25">
      <c r="O832" s="4" t="str">
        <f t="shared" si="38"/>
        <v>181801010000</v>
      </c>
      <c r="P832" s="4">
        <v>34.9</v>
      </c>
      <c r="Q832">
        <f t="shared" si="39"/>
        <v>1818</v>
      </c>
      <c r="R832">
        <f t="shared" si="40"/>
        <v>1</v>
      </c>
    </row>
    <row r="833" spans="15:18" x14ac:dyDescent="0.25">
      <c r="O833" s="4" t="str">
        <f t="shared" si="38"/>
        <v>181802010000</v>
      </c>
      <c r="P833" s="4">
        <v>22.4</v>
      </c>
      <c r="Q833">
        <f t="shared" si="39"/>
        <v>1818</v>
      </c>
      <c r="R833">
        <f t="shared" si="40"/>
        <v>2</v>
      </c>
    </row>
    <row r="834" spans="15:18" x14ac:dyDescent="0.25">
      <c r="O834" s="4" t="str">
        <f t="shared" si="38"/>
        <v>181803010000</v>
      </c>
      <c r="P834" s="4">
        <v>25.4</v>
      </c>
      <c r="Q834">
        <f t="shared" si="39"/>
        <v>1818</v>
      </c>
      <c r="R834">
        <f t="shared" si="40"/>
        <v>3</v>
      </c>
    </row>
    <row r="835" spans="15:18" x14ac:dyDescent="0.25">
      <c r="O835" s="4" t="str">
        <f t="shared" si="38"/>
        <v>181804010000</v>
      </c>
      <c r="P835" s="4">
        <v>34.5</v>
      </c>
      <c r="Q835">
        <f t="shared" si="39"/>
        <v>1818</v>
      </c>
      <c r="R835">
        <f t="shared" si="40"/>
        <v>4</v>
      </c>
    </row>
    <row r="836" spans="15:18" x14ac:dyDescent="0.25">
      <c r="O836" s="4" t="str">
        <f t="shared" ref="O836:O899" si="41">TEXT(Q836,"###0")&amp;TEXT(R836,"00")&amp;"010000"</f>
        <v>181805010000</v>
      </c>
      <c r="P836" s="4">
        <v>53.1</v>
      </c>
      <c r="Q836">
        <f t="shared" si="39"/>
        <v>1818</v>
      </c>
      <c r="R836">
        <f t="shared" si="40"/>
        <v>5</v>
      </c>
    </row>
    <row r="837" spans="15:18" x14ac:dyDescent="0.25">
      <c r="O837" s="4" t="str">
        <f t="shared" si="41"/>
        <v>181806010000</v>
      </c>
      <c r="P837" s="4">
        <v>36.4</v>
      </c>
      <c r="Q837">
        <f t="shared" si="39"/>
        <v>1818</v>
      </c>
      <c r="R837">
        <f t="shared" si="40"/>
        <v>6</v>
      </c>
    </row>
    <row r="838" spans="15:18" x14ac:dyDescent="0.25">
      <c r="O838" s="4" t="str">
        <f t="shared" si="41"/>
        <v>181807010000</v>
      </c>
      <c r="P838" s="4">
        <v>28</v>
      </c>
      <c r="Q838">
        <f t="shared" si="39"/>
        <v>1818</v>
      </c>
      <c r="R838">
        <f t="shared" si="40"/>
        <v>7</v>
      </c>
    </row>
    <row r="839" spans="15:18" x14ac:dyDescent="0.25">
      <c r="O839" s="4" t="str">
        <f t="shared" si="41"/>
        <v>181808010000</v>
      </c>
      <c r="P839" s="4">
        <v>31.5</v>
      </c>
      <c r="Q839">
        <f t="shared" si="39"/>
        <v>1818</v>
      </c>
      <c r="R839">
        <f t="shared" si="40"/>
        <v>8</v>
      </c>
    </row>
    <row r="840" spans="15:18" x14ac:dyDescent="0.25">
      <c r="O840" s="4" t="str">
        <f t="shared" si="41"/>
        <v>181809010000</v>
      </c>
      <c r="P840" s="4">
        <v>26.1</v>
      </c>
      <c r="Q840">
        <f t="shared" si="39"/>
        <v>1818</v>
      </c>
      <c r="R840">
        <f t="shared" si="40"/>
        <v>9</v>
      </c>
    </row>
    <row r="841" spans="15:18" x14ac:dyDescent="0.25">
      <c r="O841" s="4" t="str">
        <f t="shared" si="41"/>
        <v>181810010000</v>
      </c>
      <c r="P841" s="4">
        <v>31.6</v>
      </c>
      <c r="Q841">
        <f t="shared" si="39"/>
        <v>1818</v>
      </c>
      <c r="R841">
        <f t="shared" si="40"/>
        <v>10</v>
      </c>
    </row>
    <row r="842" spans="15:18" x14ac:dyDescent="0.25">
      <c r="O842" s="4" t="str">
        <f t="shared" si="41"/>
        <v>181811010000</v>
      </c>
      <c r="P842" s="4">
        <v>10.9</v>
      </c>
      <c r="Q842">
        <f t="shared" si="39"/>
        <v>1818</v>
      </c>
      <c r="R842">
        <f t="shared" si="40"/>
        <v>11</v>
      </c>
    </row>
    <row r="843" spans="15:18" x14ac:dyDescent="0.25">
      <c r="O843" s="4" t="str">
        <f t="shared" si="41"/>
        <v>181812010000</v>
      </c>
      <c r="P843" s="4">
        <v>25.8</v>
      </c>
      <c r="Q843">
        <f t="shared" si="39"/>
        <v>1818</v>
      </c>
      <c r="R843">
        <f t="shared" si="40"/>
        <v>12</v>
      </c>
    </row>
    <row r="844" spans="15:18" x14ac:dyDescent="0.25">
      <c r="O844" s="4" t="str">
        <f t="shared" si="41"/>
        <v>181901010000</v>
      </c>
      <c r="P844" s="4">
        <v>32.799999999999997</v>
      </c>
      <c r="Q844">
        <f t="shared" si="39"/>
        <v>1819</v>
      </c>
      <c r="R844">
        <f t="shared" si="40"/>
        <v>1</v>
      </c>
    </row>
    <row r="845" spans="15:18" x14ac:dyDescent="0.25">
      <c r="O845" s="4" t="str">
        <f t="shared" si="41"/>
        <v>181902010000</v>
      </c>
      <c r="P845" s="4">
        <v>20.7</v>
      </c>
      <c r="Q845">
        <f t="shared" si="39"/>
        <v>1819</v>
      </c>
      <c r="R845">
        <f t="shared" si="40"/>
        <v>2</v>
      </c>
    </row>
    <row r="846" spans="15:18" x14ac:dyDescent="0.25">
      <c r="O846" s="4" t="str">
        <f t="shared" si="41"/>
        <v>181903010000</v>
      </c>
      <c r="P846" s="4">
        <v>3.7</v>
      </c>
      <c r="Q846">
        <f t="shared" si="39"/>
        <v>1819</v>
      </c>
      <c r="R846">
        <f t="shared" si="40"/>
        <v>3</v>
      </c>
    </row>
    <row r="847" spans="15:18" x14ac:dyDescent="0.25">
      <c r="O847" s="4" t="str">
        <f t="shared" si="41"/>
        <v>181904010000</v>
      </c>
      <c r="P847" s="4">
        <v>20.2</v>
      </c>
      <c r="Q847">
        <f t="shared" si="39"/>
        <v>1819</v>
      </c>
      <c r="R847">
        <f t="shared" si="40"/>
        <v>4</v>
      </c>
    </row>
    <row r="848" spans="15:18" x14ac:dyDescent="0.25">
      <c r="O848" s="4" t="str">
        <f t="shared" si="41"/>
        <v>181905010000</v>
      </c>
      <c r="P848" s="4">
        <v>19.600000000000001</v>
      </c>
      <c r="Q848">
        <f t="shared" ref="Q848:Q911" si="42">Q836+1</f>
        <v>1819</v>
      </c>
      <c r="R848">
        <f t="shared" ref="R848:R911" si="43">+R836</f>
        <v>5</v>
      </c>
    </row>
    <row r="849" spans="15:18" x14ac:dyDescent="0.25">
      <c r="O849" s="4" t="str">
        <f t="shared" si="41"/>
        <v>181906010000</v>
      </c>
      <c r="P849" s="4">
        <v>35</v>
      </c>
      <c r="Q849">
        <f t="shared" si="42"/>
        <v>1819</v>
      </c>
      <c r="R849">
        <f t="shared" si="43"/>
        <v>6</v>
      </c>
    </row>
    <row r="850" spans="15:18" x14ac:dyDescent="0.25">
      <c r="O850" s="4" t="str">
        <f t="shared" si="41"/>
        <v>181907010000</v>
      </c>
      <c r="P850" s="4">
        <v>31.4</v>
      </c>
      <c r="Q850">
        <f t="shared" si="42"/>
        <v>1819</v>
      </c>
      <c r="R850">
        <f t="shared" si="43"/>
        <v>7</v>
      </c>
    </row>
    <row r="851" spans="15:18" x14ac:dyDescent="0.25">
      <c r="O851" s="4" t="str">
        <f t="shared" si="41"/>
        <v>181908010000</v>
      </c>
      <c r="P851" s="4">
        <v>26.1</v>
      </c>
      <c r="Q851">
        <f t="shared" si="42"/>
        <v>1819</v>
      </c>
      <c r="R851">
        <f t="shared" si="43"/>
        <v>8</v>
      </c>
    </row>
    <row r="852" spans="15:18" x14ac:dyDescent="0.25">
      <c r="O852" s="4" t="str">
        <f t="shared" si="41"/>
        <v>181909010000</v>
      </c>
      <c r="P852" s="4">
        <v>14.9</v>
      </c>
      <c r="Q852">
        <f t="shared" si="42"/>
        <v>1819</v>
      </c>
      <c r="R852">
        <f t="shared" si="43"/>
        <v>9</v>
      </c>
    </row>
    <row r="853" spans="15:18" x14ac:dyDescent="0.25">
      <c r="O853" s="4" t="str">
        <f t="shared" si="41"/>
        <v>181910010000</v>
      </c>
      <c r="P853" s="4">
        <v>27.5</v>
      </c>
      <c r="Q853">
        <f t="shared" si="42"/>
        <v>1819</v>
      </c>
      <c r="R853">
        <f t="shared" si="43"/>
        <v>10</v>
      </c>
    </row>
    <row r="854" spans="15:18" x14ac:dyDescent="0.25">
      <c r="O854" s="4" t="str">
        <f t="shared" si="41"/>
        <v>181911010000</v>
      </c>
      <c r="P854" s="4">
        <v>25.1</v>
      </c>
      <c r="Q854">
        <f t="shared" si="42"/>
        <v>1819</v>
      </c>
      <c r="R854">
        <f t="shared" si="43"/>
        <v>11</v>
      </c>
    </row>
    <row r="855" spans="15:18" x14ac:dyDescent="0.25">
      <c r="O855" s="4" t="str">
        <f t="shared" si="41"/>
        <v>181912010000</v>
      </c>
      <c r="P855" s="4">
        <v>30.6</v>
      </c>
      <c r="Q855">
        <f t="shared" si="42"/>
        <v>1819</v>
      </c>
      <c r="R855">
        <f t="shared" si="43"/>
        <v>12</v>
      </c>
    </row>
    <row r="856" spans="15:18" x14ac:dyDescent="0.25">
      <c r="O856" s="4" t="str">
        <f t="shared" si="41"/>
        <v>182001010000</v>
      </c>
      <c r="P856" s="4">
        <v>19.2</v>
      </c>
      <c r="Q856">
        <f t="shared" si="42"/>
        <v>1820</v>
      </c>
      <c r="R856">
        <f t="shared" si="43"/>
        <v>1</v>
      </c>
    </row>
    <row r="857" spans="15:18" x14ac:dyDescent="0.25">
      <c r="O857" s="4" t="str">
        <f t="shared" si="41"/>
        <v>182002010000</v>
      </c>
      <c r="P857" s="4">
        <v>26.6</v>
      </c>
      <c r="Q857">
        <f t="shared" si="42"/>
        <v>1820</v>
      </c>
      <c r="R857">
        <f t="shared" si="43"/>
        <v>2</v>
      </c>
    </row>
    <row r="858" spans="15:18" x14ac:dyDescent="0.25">
      <c r="O858" s="4" t="str">
        <f t="shared" si="41"/>
        <v>182003010000</v>
      </c>
      <c r="P858" s="4">
        <v>4.5</v>
      </c>
      <c r="Q858">
        <f t="shared" si="42"/>
        <v>1820</v>
      </c>
      <c r="R858">
        <f t="shared" si="43"/>
        <v>3</v>
      </c>
    </row>
    <row r="859" spans="15:18" x14ac:dyDescent="0.25">
      <c r="O859" s="4" t="str">
        <f t="shared" si="41"/>
        <v>182004010000</v>
      </c>
      <c r="P859" s="4">
        <v>19.399999999999999</v>
      </c>
      <c r="Q859">
        <f t="shared" si="42"/>
        <v>1820</v>
      </c>
      <c r="R859">
        <f t="shared" si="43"/>
        <v>4</v>
      </c>
    </row>
    <row r="860" spans="15:18" x14ac:dyDescent="0.25">
      <c r="O860" s="4" t="str">
        <f t="shared" si="41"/>
        <v>182005010000</v>
      </c>
      <c r="P860" s="4">
        <v>29.3</v>
      </c>
      <c r="Q860">
        <f t="shared" si="42"/>
        <v>1820</v>
      </c>
      <c r="R860">
        <f t="shared" si="43"/>
        <v>5</v>
      </c>
    </row>
    <row r="861" spans="15:18" x14ac:dyDescent="0.25">
      <c r="O861" s="4" t="str">
        <f t="shared" si="41"/>
        <v>182006010000</v>
      </c>
      <c r="P861" s="4">
        <v>10.8</v>
      </c>
      <c r="Q861">
        <f t="shared" si="42"/>
        <v>1820</v>
      </c>
      <c r="R861">
        <f t="shared" si="43"/>
        <v>6</v>
      </c>
    </row>
    <row r="862" spans="15:18" x14ac:dyDescent="0.25">
      <c r="O862" s="4" t="str">
        <f t="shared" si="41"/>
        <v>182007010000</v>
      </c>
      <c r="P862" s="4">
        <v>20.6</v>
      </c>
      <c r="Q862">
        <f t="shared" si="42"/>
        <v>1820</v>
      </c>
      <c r="R862">
        <f t="shared" si="43"/>
        <v>7</v>
      </c>
    </row>
    <row r="863" spans="15:18" x14ac:dyDescent="0.25">
      <c r="O863" s="4" t="str">
        <f t="shared" si="41"/>
        <v>182008010000</v>
      </c>
      <c r="P863" s="4">
        <v>25.9</v>
      </c>
      <c r="Q863">
        <f t="shared" si="42"/>
        <v>1820</v>
      </c>
      <c r="R863">
        <f t="shared" si="43"/>
        <v>8</v>
      </c>
    </row>
    <row r="864" spans="15:18" x14ac:dyDescent="0.25">
      <c r="O864" s="4" t="str">
        <f t="shared" si="41"/>
        <v>182009010000</v>
      </c>
      <c r="P864" s="4">
        <v>5.2</v>
      </c>
      <c r="Q864">
        <f t="shared" si="42"/>
        <v>1820</v>
      </c>
      <c r="R864">
        <f t="shared" si="43"/>
        <v>9</v>
      </c>
    </row>
    <row r="865" spans="15:18" x14ac:dyDescent="0.25">
      <c r="O865" s="4" t="str">
        <f t="shared" si="41"/>
        <v>182010010000</v>
      </c>
      <c r="P865" s="4">
        <v>8.9</v>
      </c>
      <c r="Q865">
        <f t="shared" si="42"/>
        <v>1820</v>
      </c>
      <c r="R865">
        <f t="shared" si="43"/>
        <v>10</v>
      </c>
    </row>
    <row r="866" spans="15:18" x14ac:dyDescent="0.25">
      <c r="O866" s="4" t="str">
        <f t="shared" si="41"/>
        <v>182011010000</v>
      </c>
      <c r="P866" s="4">
        <v>7.9</v>
      </c>
      <c r="Q866">
        <f t="shared" si="42"/>
        <v>1820</v>
      </c>
      <c r="R866">
        <f t="shared" si="43"/>
        <v>11</v>
      </c>
    </row>
    <row r="867" spans="15:18" x14ac:dyDescent="0.25">
      <c r="O867" s="4" t="str">
        <f t="shared" si="41"/>
        <v>182012010000</v>
      </c>
      <c r="P867" s="4">
        <v>9.1</v>
      </c>
      <c r="Q867">
        <f t="shared" si="42"/>
        <v>1820</v>
      </c>
      <c r="R867">
        <f t="shared" si="43"/>
        <v>12</v>
      </c>
    </row>
    <row r="868" spans="15:18" x14ac:dyDescent="0.25">
      <c r="O868" s="4" t="str">
        <f t="shared" si="41"/>
        <v>182101010000</v>
      </c>
      <c r="P868" s="4">
        <v>21.5</v>
      </c>
      <c r="Q868">
        <f t="shared" si="42"/>
        <v>1821</v>
      </c>
      <c r="R868">
        <f t="shared" si="43"/>
        <v>1</v>
      </c>
    </row>
    <row r="869" spans="15:18" x14ac:dyDescent="0.25">
      <c r="O869" s="4" t="str">
        <f t="shared" si="41"/>
        <v>182102010000</v>
      </c>
      <c r="P869" s="4">
        <v>4.2</v>
      </c>
      <c r="Q869">
        <f t="shared" si="42"/>
        <v>1821</v>
      </c>
      <c r="R869">
        <f t="shared" si="43"/>
        <v>2</v>
      </c>
    </row>
    <row r="870" spans="15:18" x14ac:dyDescent="0.25">
      <c r="O870" s="4" t="str">
        <f t="shared" si="41"/>
        <v>182103010000</v>
      </c>
      <c r="P870" s="4">
        <v>5.7</v>
      </c>
      <c r="Q870">
        <f t="shared" si="42"/>
        <v>1821</v>
      </c>
      <c r="R870">
        <f t="shared" si="43"/>
        <v>3</v>
      </c>
    </row>
    <row r="871" spans="15:18" x14ac:dyDescent="0.25">
      <c r="O871" s="4" t="str">
        <f t="shared" si="41"/>
        <v>182104010000</v>
      </c>
      <c r="P871" s="4">
        <v>9.1999999999999993</v>
      </c>
      <c r="Q871">
        <f t="shared" si="42"/>
        <v>1821</v>
      </c>
      <c r="R871">
        <f t="shared" si="43"/>
        <v>4</v>
      </c>
    </row>
    <row r="872" spans="15:18" x14ac:dyDescent="0.25">
      <c r="O872" s="4" t="str">
        <f t="shared" si="41"/>
        <v>182105010000</v>
      </c>
      <c r="P872" s="4">
        <v>1.7</v>
      </c>
      <c r="Q872">
        <f t="shared" si="42"/>
        <v>1821</v>
      </c>
      <c r="R872">
        <f t="shared" si="43"/>
        <v>5</v>
      </c>
    </row>
    <row r="873" spans="15:18" x14ac:dyDescent="0.25">
      <c r="O873" s="4" t="str">
        <f t="shared" si="41"/>
        <v>182106010000</v>
      </c>
      <c r="P873" s="4">
        <v>1.8</v>
      </c>
      <c r="Q873">
        <f t="shared" si="42"/>
        <v>1821</v>
      </c>
      <c r="R873">
        <f t="shared" si="43"/>
        <v>6</v>
      </c>
    </row>
    <row r="874" spans="15:18" x14ac:dyDescent="0.25">
      <c r="O874" s="4" t="str">
        <f t="shared" si="41"/>
        <v>182107010000</v>
      </c>
      <c r="P874" s="4">
        <v>2.5</v>
      </c>
      <c r="Q874">
        <f t="shared" si="42"/>
        <v>1821</v>
      </c>
      <c r="R874">
        <f t="shared" si="43"/>
        <v>7</v>
      </c>
    </row>
    <row r="875" spans="15:18" x14ac:dyDescent="0.25">
      <c r="O875" s="4" t="str">
        <f t="shared" si="41"/>
        <v>182108010000</v>
      </c>
      <c r="P875" s="4">
        <v>4.8</v>
      </c>
      <c r="Q875">
        <f t="shared" si="42"/>
        <v>1821</v>
      </c>
      <c r="R875">
        <f t="shared" si="43"/>
        <v>8</v>
      </c>
    </row>
    <row r="876" spans="15:18" x14ac:dyDescent="0.25">
      <c r="O876" s="4" t="str">
        <f t="shared" si="41"/>
        <v>182109010000</v>
      </c>
      <c r="P876" s="4">
        <v>4.4000000000000004</v>
      </c>
      <c r="Q876">
        <f t="shared" si="42"/>
        <v>1821</v>
      </c>
      <c r="R876">
        <f t="shared" si="43"/>
        <v>9</v>
      </c>
    </row>
    <row r="877" spans="15:18" x14ac:dyDescent="0.25">
      <c r="O877" s="4" t="str">
        <f t="shared" si="41"/>
        <v>182110010000</v>
      </c>
      <c r="P877" s="4">
        <v>18.8</v>
      </c>
      <c r="Q877">
        <f t="shared" si="42"/>
        <v>1821</v>
      </c>
      <c r="R877">
        <f t="shared" si="43"/>
        <v>10</v>
      </c>
    </row>
    <row r="878" spans="15:18" x14ac:dyDescent="0.25">
      <c r="O878" s="4" t="str">
        <f t="shared" si="41"/>
        <v>182111010000</v>
      </c>
      <c r="P878" s="4">
        <v>4.4000000000000004</v>
      </c>
      <c r="Q878">
        <f t="shared" si="42"/>
        <v>1821</v>
      </c>
      <c r="R878">
        <f t="shared" si="43"/>
        <v>11</v>
      </c>
    </row>
    <row r="879" spans="15:18" x14ac:dyDescent="0.25">
      <c r="O879" s="4" t="str">
        <f t="shared" si="41"/>
        <v>182112010000</v>
      </c>
      <c r="P879" s="4">
        <v>0.2</v>
      </c>
      <c r="Q879">
        <f t="shared" si="42"/>
        <v>1821</v>
      </c>
      <c r="R879">
        <f t="shared" si="43"/>
        <v>12</v>
      </c>
    </row>
    <row r="880" spans="15:18" x14ac:dyDescent="0.25">
      <c r="O880" s="4" t="str">
        <f t="shared" si="41"/>
        <v>182201010000</v>
      </c>
      <c r="P880" s="4">
        <v>0</v>
      </c>
      <c r="Q880">
        <f t="shared" si="42"/>
        <v>1822</v>
      </c>
      <c r="R880">
        <f t="shared" si="43"/>
        <v>1</v>
      </c>
    </row>
    <row r="881" spans="15:18" x14ac:dyDescent="0.25">
      <c r="O881" s="4" t="str">
        <f t="shared" si="41"/>
        <v>182202010000</v>
      </c>
      <c r="P881" s="4">
        <v>0.9</v>
      </c>
      <c r="Q881">
        <f t="shared" si="42"/>
        <v>1822</v>
      </c>
      <c r="R881">
        <f t="shared" si="43"/>
        <v>2</v>
      </c>
    </row>
    <row r="882" spans="15:18" x14ac:dyDescent="0.25">
      <c r="O882" s="4" t="str">
        <f t="shared" si="41"/>
        <v>182203010000</v>
      </c>
      <c r="P882" s="4">
        <v>16.100000000000001</v>
      </c>
      <c r="Q882">
        <f t="shared" si="42"/>
        <v>1822</v>
      </c>
      <c r="R882">
        <f t="shared" si="43"/>
        <v>3</v>
      </c>
    </row>
    <row r="883" spans="15:18" x14ac:dyDescent="0.25">
      <c r="O883" s="4" t="str">
        <f t="shared" si="41"/>
        <v>182204010000</v>
      </c>
      <c r="P883" s="4">
        <v>13.5</v>
      </c>
      <c r="Q883">
        <f t="shared" si="42"/>
        <v>1822</v>
      </c>
      <c r="R883">
        <f t="shared" si="43"/>
        <v>4</v>
      </c>
    </row>
    <row r="884" spans="15:18" x14ac:dyDescent="0.25">
      <c r="O884" s="4" t="str">
        <f t="shared" si="41"/>
        <v>182205010000</v>
      </c>
      <c r="P884" s="4">
        <v>1.5</v>
      </c>
      <c r="Q884">
        <f t="shared" si="42"/>
        <v>1822</v>
      </c>
      <c r="R884">
        <f t="shared" si="43"/>
        <v>5</v>
      </c>
    </row>
    <row r="885" spans="15:18" x14ac:dyDescent="0.25">
      <c r="O885" s="4" t="str">
        <f t="shared" si="41"/>
        <v>182206010000</v>
      </c>
      <c r="P885" s="4">
        <v>5.6</v>
      </c>
      <c r="Q885">
        <f t="shared" si="42"/>
        <v>1822</v>
      </c>
      <c r="R885">
        <f t="shared" si="43"/>
        <v>6</v>
      </c>
    </row>
    <row r="886" spans="15:18" x14ac:dyDescent="0.25">
      <c r="O886" s="4" t="str">
        <f t="shared" si="41"/>
        <v>182207010000</v>
      </c>
      <c r="P886" s="4">
        <v>7.9</v>
      </c>
      <c r="Q886">
        <f t="shared" si="42"/>
        <v>1822</v>
      </c>
      <c r="R886">
        <f t="shared" si="43"/>
        <v>7</v>
      </c>
    </row>
    <row r="887" spans="15:18" x14ac:dyDescent="0.25">
      <c r="O887" s="4" t="str">
        <f t="shared" si="41"/>
        <v>182208010000</v>
      </c>
      <c r="P887" s="4">
        <v>2.1</v>
      </c>
      <c r="Q887">
        <f t="shared" si="42"/>
        <v>1822</v>
      </c>
      <c r="R887">
        <f t="shared" si="43"/>
        <v>8</v>
      </c>
    </row>
    <row r="888" spans="15:18" x14ac:dyDescent="0.25">
      <c r="O888" s="4" t="str">
        <f t="shared" si="41"/>
        <v>182209010000</v>
      </c>
      <c r="P888" s="4">
        <v>0</v>
      </c>
      <c r="Q888">
        <f t="shared" si="42"/>
        <v>1822</v>
      </c>
      <c r="R888">
        <f t="shared" si="43"/>
        <v>9</v>
      </c>
    </row>
    <row r="889" spans="15:18" x14ac:dyDescent="0.25">
      <c r="O889" s="4" t="str">
        <f t="shared" si="41"/>
        <v>182210010000</v>
      </c>
      <c r="P889" s="4">
        <v>0.4</v>
      </c>
      <c r="Q889">
        <f t="shared" si="42"/>
        <v>1822</v>
      </c>
      <c r="R889">
        <f t="shared" si="43"/>
        <v>10</v>
      </c>
    </row>
    <row r="890" spans="15:18" x14ac:dyDescent="0.25">
      <c r="O890" s="4" t="str">
        <f t="shared" si="41"/>
        <v>182211010000</v>
      </c>
      <c r="P890" s="4">
        <v>0</v>
      </c>
      <c r="Q890">
        <f t="shared" si="42"/>
        <v>1822</v>
      </c>
      <c r="R890">
        <f t="shared" si="43"/>
        <v>11</v>
      </c>
    </row>
    <row r="891" spans="15:18" x14ac:dyDescent="0.25">
      <c r="O891" s="4" t="str">
        <f t="shared" si="41"/>
        <v>182212010000</v>
      </c>
      <c r="P891" s="4">
        <v>0</v>
      </c>
      <c r="Q891">
        <f t="shared" si="42"/>
        <v>1822</v>
      </c>
      <c r="R891">
        <f t="shared" si="43"/>
        <v>12</v>
      </c>
    </row>
    <row r="892" spans="15:18" x14ac:dyDescent="0.25">
      <c r="O892" s="4" t="str">
        <f t="shared" si="41"/>
        <v>182301010000</v>
      </c>
      <c r="P892" s="4">
        <v>0</v>
      </c>
      <c r="Q892">
        <f t="shared" si="42"/>
        <v>1823</v>
      </c>
      <c r="R892">
        <f t="shared" si="43"/>
        <v>1</v>
      </c>
    </row>
    <row r="893" spans="15:18" x14ac:dyDescent="0.25">
      <c r="O893" s="4" t="str">
        <f t="shared" si="41"/>
        <v>182302010000</v>
      </c>
      <c r="P893" s="4">
        <v>0</v>
      </c>
      <c r="Q893">
        <f t="shared" si="42"/>
        <v>1823</v>
      </c>
      <c r="R893">
        <f t="shared" si="43"/>
        <v>2</v>
      </c>
    </row>
    <row r="894" spans="15:18" x14ac:dyDescent="0.25">
      <c r="O894" s="4" t="str">
        <f t="shared" si="41"/>
        <v>182303010000</v>
      </c>
      <c r="P894" s="4">
        <v>0.6</v>
      </c>
      <c r="Q894">
        <f t="shared" si="42"/>
        <v>1823</v>
      </c>
      <c r="R894">
        <f t="shared" si="43"/>
        <v>3</v>
      </c>
    </row>
    <row r="895" spans="15:18" x14ac:dyDescent="0.25">
      <c r="O895" s="4" t="str">
        <f t="shared" si="41"/>
        <v>182304010000</v>
      </c>
      <c r="P895" s="4">
        <v>0</v>
      </c>
      <c r="Q895">
        <f t="shared" si="42"/>
        <v>1823</v>
      </c>
      <c r="R895">
        <f t="shared" si="43"/>
        <v>4</v>
      </c>
    </row>
    <row r="896" spans="15:18" x14ac:dyDescent="0.25">
      <c r="O896" s="4" t="str">
        <f t="shared" si="41"/>
        <v>182305010000</v>
      </c>
      <c r="P896" s="4">
        <v>0</v>
      </c>
      <c r="Q896">
        <f t="shared" si="42"/>
        <v>1823</v>
      </c>
      <c r="R896">
        <f t="shared" si="43"/>
        <v>5</v>
      </c>
    </row>
    <row r="897" spans="15:18" x14ac:dyDescent="0.25">
      <c r="O897" s="4" t="str">
        <f t="shared" si="41"/>
        <v>182306010000</v>
      </c>
      <c r="P897" s="4">
        <v>0</v>
      </c>
      <c r="Q897">
        <f t="shared" si="42"/>
        <v>1823</v>
      </c>
      <c r="R897">
        <f t="shared" si="43"/>
        <v>6</v>
      </c>
    </row>
    <row r="898" spans="15:18" x14ac:dyDescent="0.25">
      <c r="O898" s="4" t="str">
        <f t="shared" si="41"/>
        <v>182307010000</v>
      </c>
      <c r="P898" s="4">
        <v>0.5</v>
      </c>
      <c r="Q898">
        <f t="shared" si="42"/>
        <v>1823</v>
      </c>
      <c r="R898">
        <f t="shared" si="43"/>
        <v>7</v>
      </c>
    </row>
    <row r="899" spans="15:18" x14ac:dyDescent="0.25">
      <c r="O899" s="4" t="str">
        <f t="shared" si="41"/>
        <v>182308010000</v>
      </c>
      <c r="P899" s="4">
        <v>0</v>
      </c>
      <c r="Q899">
        <f t="shared" si="42"/>
        <v>1823</v>
      </c>
      <c r="R899">
        <f t="shared" si="43"/>
        <v>8</v>
      </c>
    </row>
    <row r="900" spans="15:18" x14ac:dyDescent="0.25">
      <c r="O900" s="4" t="str">
        <f t="shared" ref="O900:O963" si="44">TEXT(Q900,"###0")&amp;TEXT(R900,"00")&amp;"010000"</f>
        <v>182309010000</v>
      </c>
      <c r="P900" s="4">
        <v>0</v>
      </c>
      <c r="Q900">
        <f t="shared" si="42"/>
        <v>1823</v>
      </c>
      <c r="R900">
        <f t="shared" si="43"/>
        <v>9</v>
      </c>
    </row>
    <row r="901" spans="15:18" x14ac:dyDescent="0.25">
      <c r="O901" s="4" t="str">
        <f t="shared" si="44"/>
        <v>182310010000</v>
      </c>
      <c r="P901" s="4">
        <v>0</v>
      </c>
      <c r="Q901">
        <f t="shared" si="42"/>
        <v>1823</v>
      </c>
      <c r="R901">
        <f t="shared" si="43"/>
        <v>10</v>
      </c>
    </row>
    <row r="902" spans="15:18" x14ac:dyDescent="0.25">
      <c r="O902" s="4" t="str">
        <f t="shared" si="44"/>
        <v>182311010000</v>
      </c>
      <c r="P902" s="4">
        <v>0</v>
      </c>
      <c r="Q902">
        <f t="shared" si="42"/>
        <v>1823</v>
      </c>
      <c r="R902">
        <f t="shared" si="43"/>
        <v>11</v>
      </c>
    </row>
    <row r="903" spans="15:18" x14ac:dyDescent="0.25">
      <c r="O903" s="4" t="str">
        <f t="shared" si="44"/>
        <v>182312010000</v>
      </c>
      <c r="P903" s="4">
        <v>20.399999999999999</v>
      </c>
      <c r="Q903">
        <f t="shared" si="42"/>
        <v>1823</v>
      </c>
      <c r="R903">
        <f t="shared" si="43"/>
        <v>12</v>
      </c>
    </row>
    <row r="904" spans="15:18" x14ac:dyDescent="0.25">
      <c r="O904" s="4" t="str">
        <f t="shared" si="44"/>
        <v>182401010000</v>
      </c>
      <c r="P904" s="4">
        <v>21.7</v>
      </c>
      <c r="Q904">
        <f t="shared" si="42"/>
        <v>1824</v>
      </c>
      <c r="R904">
        <f t="shared" si="43"/>
        <v>1</v>
      </c>
    </row>
    <row r="905" spans="15:18" x14ac:dyDescent="0.25">
      <c r="O905" s="4" t="str">
        <f t="shared" si="44"/>
        <v>182402010000</v>
      </c>
      <c r="P905" s="4">
        <v>10.8</v>
      </c>
      <c r="Q905">
        <f t="shared" si="42"/>
        <v>1824</v>
      </c>
      <c r="R905">
        <f t="shared" si="43"/>
        <v>2</v>
      </c>
    </row>
    <row r="906" spans="15:18" x14ac:dyDescent="0.25">
      <c r="O906" s="4" t="str">
        <f t="shared" si="44"/>
        <v>182403010000</v>
      </c>
      <c r="P906" s="4">
        <v>0</v>
      </c>
      <c r="Q906">
        <f t="shared" si="42"/>
        <v>1824</v>
      </c>
      <c r="R906">
        <f t="shared" si="43"/>
        <v>3</v>
      </c>
    </row>
    <row r="907" spans="15:18" x14ac:dyDescent="0.25">
      <c r="O907" s="4" t="str">
        <f t="shared" si="44"/>
        <v>182404010000</v>
      </c>
      <c r="P907" s="4">
        <v>19.399999999999999</v>
      </c>
      <c r="Q907">
        <f t="shared" si="42"/>
        <v>1824</v>
      </c>
      <c r="R907">
        <f t="shared" si="43"/>
        <v>4</v>
      </c>
    </row>
    <row r="908" spans="15:18" x14ac:dyDescent="0.25">
      <c r="O908" s="4" t="str">
        <f t="shared" si="44"/>
        <v>182405010000</v>
      </c>
      <c r="P908" s="4">
        <v>2.8</v>
      </c>
      <c r="Q908">
        <f t="shared" si="42"/>
        <v>1824</v>
      </c>
      <c r="R908">
        <f t="shared" si="43"/>
        <v>5</v>
      </c>
    </row>
    <row r="909" spans="15:18" x14ac:dyDescent="0.25">
      <c r="O909" s="4" t="str">
        <f t="shared" si="44"/>
        <v>182406010000</v>
      </c>
      <c r="P909" s="4">
        <v>0</v>
      </c>
      <c r="Q909">
        <f t="shared" si="42"/>
        <v>1824</v>
      </c>
      <c r="R909">
        <f t="shared" si="43"/>
        <v>6</v>
      </c>
    </row>
    <row r="910" spans="15:18" x14ac:dyDescent="0.25">
      <c r="O910" s="4" t="str">
        <f t="shared" si="44"/>
        <v>182407010000</v>
      </c>
      <c r="P910" s="4">
        <v>0</v>
      </c>
      <c r="Q910">
        <f t="shared" si="42"/>
        <v>1824</v>
      </c>
      <c r="R910">
        <f t="shared" si="43"/>
        <v>7</v>
      </c>
    </row>
    <row r="911" spans="15:18" x14ac:dyDescent="0.25">
      <c r="O911" s="4" t="str">
        <f t="shared" si="44"/>
        <v>182408010000</v>
      </c>
      <c r="P911" s="4">
        <v>1.4</v>
      </c>
      <c r="Q911">
        <f t="shared" si="42"/>
        <v>1824</v>
      </c>
      <c r="R911">
        <f t="shared" si="43"/>
        <v>8</v>
      </c>
    </row>
    <row r="912" spans="15:18" x14ac:dyDescent="0.25">
      <c r="O912" s="4" t="str">
        <f t="shared" si="44"/>
        <v>182409010000</v>
      </c>
      <c r="P912" s="4">
        <v>20.5</v>
      </c>
      <c r="Q912">
        <f t="shared" ref="Q912:Q975" si="45">Q900+1</f>
        <v>1824</v>
      </c>
      <c r="R912">
        <f t="shared" ref="R912:R975" si="46">+R900</f>
        <v>9</v>
      </c>
    </row>
    <row r="913" spans="15:18" x14ac:dyDescent="0.25">
      <c r="O913" s="4" t="str">
        <f t="shared" si="44"/>
        <v>182410010000</v>
      </c>
      <c r="P913" s="4">
        <v>25.2</v>
      </c>
      <c r="Q913">
        <f t="shared" si="45"/>
        <v>1824</v>
      </c>
      <c r="R913">
        <f t="shared" si="46"/>
        <v>10</v>
      </c>
    </row>
    <row r="914" spans="15:18" x14ac:dyDescent="0.25">
      <c r="O914" s="4" t="str">
        <f t="shared" si="44"/>
        <v>182411010000</v>
      </c>
      <c r="P914" s="4">
        <v>0</v>
      </c>
      <c r="Q914">
        <f t="shared" si="45"/>
        <v>1824</v>
      </c>
      <c r="R914">
        <f t="shared" si="46"/>
        <v>11</v>
      </c>
    </row>
    <row r="915" spans="15:18" x14ac:dyDescent="0.25">
      <c r="O915" s="4" t="str">
        <f t="shared" si="44"/>
        <v>182412010000</v>
      </c>
      <c r="P915" s="4">
        <v>0.8</v>
      </c>
      <c r="Q915">
        <f t="shared" si="45"/>
        <v>1824</v>
      </c>
      <c r="R915">
        <f t="shared" si="46"/>
        <v>12</v>
      </c>
    </row>
    <row r="916" spans="15:18" x14ac:dyDescent="0.25">
      <c r="O916" s="4" t="str">
        <f t="shared" si="44"/>
        <v>182501010000</v>
      </c>
      <c r="P916" s="4">
        <v>5</v>
      </c>
      <c r="Q916">
        <f t="shared" si="45"/>
        <v>1825</v>
      </c>
      <c r="R916">
        <f t="shared" si="46"/>
        <v>1</v>
      </c>
    </row>
    <row r="917" spans="15:18" x14ac:dyDescent="0.25">
      <c r="O917" s="4" t="str">
        <f t="shared" si="44"/>
        <v>182502010000</v>
      </c>
      <c r="P917" s="4">
        <v>15.5</v>
      </c>
      <c r="Q917">
        <f t="shared" si="45"/>
        <v>1825</v>
      </c>
      <c r="R917">
        <f t="shared" si="46"/>
        <v>2</v>
      </c>
    </row>
    <row r="918" spans="15:18" x14ac:dyDescent="0.25">
      <c r="O918" s="4" t="str">
        <f t="shared" si="44"/>
        <v>182503010000</v>
      </c>
      <c r="P918" s="4">
        <v>22.4</v>
      </c>
      <c r="Q918">
        <f t="shared" si="45"/>
        <v>1825</v>
      </c>
      <c r="R918">
        <f t="shared" si="46"/>
        <v>3</v>
      </c>
    </row>
    <row r="919" spans="15:18" x14ac:dyDescent="0.25">
      <c r="O919" s="4" t="str">
        <f t="shared" si="44"/>
        <v>182504010000</v>
      </c>
      <c r="P919" s="4">
        <v>3.8</v>
      </c>
      <c r="Q919">
        <f t="shared" si="45"/>
        <v>1825</v>
      </c>
      <c r="R919">
        <f t="shared" si="46"/>
        <v>4</v>
      </c>
    </row>
    <row r="920" spans="15:18" x14ac:dyDescent="0.25">
      <c r="O920" s="4" t="str">
        <f t="shared" si="44"/>
        <v>182505010000</v>
      </c>
      <c r="P920" s="4">
        <v>15.5</v>
      </c>
      <c r="Q920">
        <f t="shared" si="45"/>
        <v>1825</v>
      </c>
      <c r="R920">
        <f t="shared" si="46"/>
        <v>5</v>
      </c>
    </row>
    <row r="921" spans="15:18" x14ac:dyDescent="0.25">
      <c r="O921" s="4" t="str">
        <f t="shared" si="44"/>
        <v>182506010000</v>
      </c>
      <c r="P921" s="4">
        <v>15.4</v>
      </c>
      <c r="Q921">
        <f t="shared" si="45"/>
        <v>1825</v>
      </c>
      <c r="R921">
        <f t="shared" si="46"/>
        <v>6</v>
      </c>
    </row>
    <row r="922" spans="15:18" x14ac:dyDescent="0.25">
      <c r="O922" s="4" t="str">
        <f t="shared" si="44"/>
        <v>182507010000</v>
      </c>
      <c r="P922" s="4">
        <v>30.9</v>
      </c>
      <c r="Q922">
        <f t="shared" si="45"/>
        <v>1825</v>
      </c>
      <c r="R922">
        <f t="shared" si="46"/>
        <v>7</v>
      </c>
    </row>
    <row r="923" spans="15:18" x14ac:dyDescent="0.25">
      <c r="O923" s="4" t="str">
        <f t="shared" si="44"/>
        <v>182508010000</v>
      </c>
      <c r="P923" s="4">
        <v>25.7</v>
      </c>
      <c r="Q923">
        <f t="shared" si="45"/>
        <v>1825</v>
      </c>
      <c r="R923">
        <f t="shared" si="46"/>
        <v>8</v>
      </c>
    </row>
    <row r="924" spans="15:18" x14ac:dyDescent="0.25">
      <c r="O924" s="4" t="str">
        <f t="shared" si="44"/>
        <v>182509010000</v>
      </c>
      <c r="P924" s="4">
        <v>15.7</v>
      </c>
      <c r="Q924">
        <f t="shared" si="45"/>
        <v>1825</v>
      </c>
      <c r="R924">
        <f t="shared" si="46"/>
        <v>9</v>
      </c>
    </row>
    <row r="925" spans="15:18" x14ac:dyDescent="0.25">
      <c r="O925" s="4" t="str">
        <f t="shared" si="44"/>
        <v>182510010000</v>
      </c>
      <c r="P925" s="4">
        <v>15.6</v>
      </c>
      <c r="Q925">
        <f t="shared" si="45"/>
        <v>1825</v>
      </c>
      <c r="R925">
        <f t="shared" si="46"/>
        <v>10</v>
      </c>
    </row>
    <row r="926" spans="15:18" x14ac:dyDescent="0.25">
      <c r="O926" s="4" t="str">
        <f t="shared" si="44"/>
        <v>182511010000</v>
      </c>
      <c r="P926" s="4">
        <v>11.7</v>
      </c>
      <c r="Q926">
        <f t="shared" si="45"/>
        <v>1825</v>
      </c>
      <c r="R926">
        <f t="shared" si="46"/>
        <v>11</v>
      </c>
    </row>
    <row r="927" spans="15:18" x14ac:dyDescent="0.25">
      <c r="O927" s="4" t="str">
        <f t="shared" si="44"/>
        <v>182512010000</v>
      </c>
      <c r="P927" s="4">
        <v>22</v>
      </c>
      <c r="Q927">
        <f t="shared" si="45"/>
        <v>1825</v>
      </c>
      <c r="R927">
        <f t="shared" si="46"/>
        <v>12</v>
      </c>
    </row>
    <row r="928" spans="15:18" x14ac:dyDescent="0.25">
      <c r="O928" s="4" t="str">
        <f t="shared" si="44"/>
        <v>182601010000</v>
      </c>
      <c r="P928" s="4">
        <v>17.7</v>
      </c>
      <c r="Q928">
        <f t="shared" si="45"/>
        <v>1826</v>
      </c>
      <c r="R928">
        <f t="shared" si="46"/>
        <v>1</v>
      </c>
    </row>
    <row r="929" spans="15:18" x14ac:dyDescent="0.25">
      <c r="O929" s="4" t="str">
        <f t="shared" si="44"/>
        <v>182602010000</v>
      </c>
      <c r="P929" s="4">
        <v>18.2</v>
      </c>
      <c r="Q929">
        <f t="shared" si="45"/>
        <v>1826</v>
      </c>
      <c r="R929">
        <f t="shared" si="46"/>
        <v>2</v>
      </c>
    </row>
    <row r="930" spans="15:18" x14ac:dyDescent="0.25">
      <c r="O930" s="4" t="str">
        <f t="shared" si="44"/>
        <v>182603010000</v>
      </c>
      <c r="P930" s="4">
        <v>36.700000000000003</v>
      </c>
      <c r="Q930">
        <f t="shared" si="45"/>
        <v>1826</v>
      </c>
      <c r="R930">
        <f t="shared" si="46"/>
        <v>3</v>
      </c>
    </row>
    <row r="931" spans="15:18" x14ac:dyDescent="0.25">
      <c r="O931" s="4" t="str">
        <f t="shared" si="44"/>
        <v>182604010000</v>
      </c>
      <c r="P931" s="4">
        <v>24</v>
      </c>
      <c r="Q931">
        <f t="shared" si="45"/>
        <v>1826</v>
      </c>
      <c r="R931">
        <f t="shared" si="46"/>
        <v>4</v>
      </c>
    </row>
    <row r="932" spans="15:18" x14ac:dyDescent="0.25">
      <c r="O932" s="4" t="str">
        <f t="shared" si="44"/>
        <v>182605010000</v>
      </c>
      <c r="P932" s="4">
        <v>32.4</v>
      </c>
      <c r="Q932">
        <f t="shared" si="45"/>
        <v>1826</v>
      </c>
      <c r="R932">
        <f t="shared" si="46"/>
        <v>5</v>
      </c>
    </row>
    <row r="933" spans="15:18" x14ac:dyDescent="0.25">
      <c r="O933" s="4" t="str">
        <f t="shared" si="44"/>
        <v>182606010000</v>
      </c>
      <c r="P933" s="4">
        <v>37.1</v>
      </c>
      <c r="Q933">
        <f t="shared" si="45"/>
        <v>1826</v>
      </c>
      <c r="R933">
        <f t="shared" si="46"/>
        <v>6</v>
      </c>
    </row>
    <row r="934" spans="15:18" x14ac:dyDescent="0.25">
      <c r="O934" s="4" t="str">
        <f t="shared" si="44"/>
        <v>182607010000</v>
      </c>
      <c r="P934" s="4">
        <v>52.5</v>
      </c>
      <c r="Q934">
        <f t="shared" si="45"/>
        <v>1826</v>
      </c>
      <c r="R934">
        <f t="shared" si="46"/>
        <v>7</v>
      </c>
    </row>
    <row r="935" spans="15:18" x14ac:dyDescent="0.25">
      <c r="O935" s="4" t="str">
        <f t="shared" si="44"/>
        <v>182608010000</v>
      </c>
      <c r="P935" s="4">
        <v>39.6</v>
      </c>
      <c r="Q935">
        <f t="shared" si="45"/>
        <v>1826</v>
      </c>
      <c r="R935">
        <f t="shared" si="46"/>
        <v>8</v>
      </c>
    </row>
    <row r="936" spans="15:18" x14ac:dyDescent="0.25">
      <c r="O936" s="4" t="str">
        <f t="shared" si="44"/>
        <v>182609010000</v>
      </c>
      <c r="P936" s="4">
        <v>18.899999999999999</v>
      </c>
      <c r="Q936">
        <f t="shared" si="45"/>
        <v>1826</v>
      </c>
      <c r="R936">
        <f t="shared" si="46"/>
        <v>9</v>
      </c>
    </row>
    <row r="937" spans="15:18" x14ac:dyDescent="0.25">
      <c r="O937" s="4" t="str">
        <f t="shared" si="44"/>
        <v>182610010000</v>
      </c>
      <c r="P937" s="4">
        <v>50.6</v>
      </c>
      <c r="Q937">
        <f t="shared" si="45"/>
        <v>1826</v>
      </c>
      <c r="R937">
        <f t="shared" si="46"/>
        <v>10</v>
      </c>
    </row>
    <row r="938" spans="15:18" x14ac:dyDescent="0.25">
      <c r="O938" s="4" t="str">
        <f t="shared" si="44"/>
        <v>182611010000</v>
      </c>
      <c r="P938" s="4">
        <v>39.5</v>
      </c>
      <c r="Q938">
        <f t="shared" si="45"/>
        <v>1826</v>
      </c>
      <c r="R938">
        <f t="shared" si="46"/>
        <v>11</v>
      </c>
    </row>
    <row r="939" spans="15:18" x14ac:dyDescent="0.25">
      <c r="O939" s="4" t="str">
        <f t="shared" si="44"/>
        <v>182612010000</v>
      </c>
      <c r="P939" s="4">
        <v>68.099999999999994</v>
      </c>
      <c r="Q939">
        <f t="shared" si="45"/>
        <v>1826</v>
      </c>
      <c r="R939">
        <f t="shared" si="46"/>
        <v>12</v>
      </c>
    </row>
    <row r="940" spans="15:18" x14ac:dyDescent="0.25">
      <c r="O940" s="4" t="str">
        <f t="shared" si="44"/>
        <v>182701010000</v>
      </c>
      <c r="P940" s="4">
        <v>34.6</v>
      </c>
      <c r="Q940">
        <f t="shared" si="45"/>
        <v>1827</v>
      </c>
      <c r="R940">
        <f t="shared" si="46"/>
        <v>1</v>
      </c>
    </row>
    <row r="941" spans="15:18" x14ac:dyDescent="0.25">
      <c r="O941" s="4" t="str">
        <f t="shared" si="44"/>
        <v>182702010000</v>
      </c>
      <c r="P941" s="4">
        <v>47.4</v>
      </c>
      <c r="Q941">
        <f t="shared" si="45"/>
        <v>1827</v>
      </c>
      <c r="R941">
        <f t="shared" si="46"/>
        <v>2</v>
      </c>
    </row>
    <row r="942" spans="15:18" x14ac:dyDescent="0.25">
      <c r="O942" s="4" t="str">
        <f t="shared" si="44"/>
        <v>182703010000</v>
      </c>
      <c r="P942" s="4">
        <v>57.8</v>
      </c>
      <c r="Q942">
        <f t="shared" si="45"/>
        <v>1827</v>
      </c>
      <c r="R942">
        <f t="shared" si="46"/>
        <v>3</v>
      </c>
    </row>
    <row r="943" spans="15:18" x14ac:dyDescent="0.25">
      <c r="O943" s="4" t="str">
        <f t="shared" si="44"/>
        <v>182704010000</v>
      </c>
      <c r="P943" s="4">
        <v>46</v>
      </c>
      <c r="Q943">
        <f t="shared" si="45"/>
        <v>1827</v>
      </c>
      <c r="R943">
        <f t="shared" si="46"/>
        <v>4</v>
      </c>
    </row>
    <row r="944" spans="15:18" x14ac:dyDescent="0.25">
      <c r="O944" s="4" t="str">
        <f t="shared" si="44"/>
        <v>182705010000</v>
      </c>
      <c r="P944" s="4">
        <v>56.3</v>
      </c>
      <c r="Q944">
        <f t="shared" si="45"/>
        <v>1827</v>
      </c>
      <c r="R944">
        <f t="shared" si="46"/>
        <v>5</v>
      </c>
    </row>
    <row r="945" spans="15:18" x14ac:dyDescent="0.25">
      <c r="O945" s="4" t="str">
        <f t="shared" si="44"/>
        <v>182706010000</v>
      </c>
      <c r="P945" s="4">
        <v>56.7</v>
      </c>
      <c r="Q945">
        <f t="shared" si="45"/>
        <v>1827</v>
      </c>
      <c r="R945">
        <f t="shared" si="46"/>
        <v>6</v>
      </c>
    </row>
    <row r="946" spans="15:18" x14ac:dyDescent="0.25">
      <c r="O946" s="4" t="str">
        <f t="shared" si="44"/>
        <v>182707010000</v>
      </c>
      <c r="P946" s="4">
        <v>42.3</v>
      </c>
      <c r="Q946">
        <f t="shared" si="45"/>
        <v>1827</v>
      </c>
      <c r="R946">
        <f t="shared" si="46"/>
        <v>7</v>
      </c>
    </row>
    <row r="947" spans="15:18" x14ac:dyDescent="0.25">
      <c r="O947" s="4" t="str">
        <f t="shared" si="44"/>
        <v>182708010000</v>
      </c>
      <c r="P947" s="4">
        <v>53.7</v>
      </c>
      <c r="Q947">
        <f t="shared" si="45"/>
        <v>1827</v>
      </c>
      <c r="R947">
        <f t="shared" si="46"/>
        <v>8</v>
      </c>
    </row>
    <row r="948" spans="15:18" x14ac:dyDescent="0.25">
      <c r="O948" s="4" t="str">
        <f t="shared" si="44"/>
        <v>182709010000</v>
      </c>
      <c r="P948" s="4">
        <v>49.6</v>
      </c>
      <c r="Q948">
        <f t="shared" si="45"/>
        <v>1827</v>
      </c>
      <c r="R948">
        <f t="shared" si="46"/>
        <v>9</v>
      </c>
    </row>
    <row r="949" spans="15:18" x14ac:dyDescent="0.25">
      <c r="O949" s="4" t="str">
        <f t="shared" si="44"/>
        <v>182710010000</v>
      </c>
      <c r="P949" s="4">
        <v>56.1</v>
      </c>
      <c r="Q949">
        <f t="shared" si="45"/>
        <v>1827</v>
      </c>
      <c r="R949">
        <f t="shared" si="46"/>
        <v>10</v>
      </c>
    </row>
    <row r="950" spans="15:18" x14ac:dyDescent="0.25">
      <c r="O950" s="4" t="str">
        <f t="shared" si="44"/>
        <v>182711010000</v>
      </c>
      <c r="P950" s="4">
        <v>48.2</v>
      </c>
      <c r="Q950">
        <f t="shared" si="45"/>
        <v>1827</v>
      </c>
      <c r="R950">
        <f t="shared" si="46"/>
        <v>11</v>
      </c>
    </row>
    <row r="951" spans="15:18" x14ac:dyDescent="0.25">
      <c r="O951" s="4" t="str">
        <f t="shared" si="44"/>
        <v>182712010000</v>
      </c>
      <c r="P951" s="4">
        <v>46.1</v>
      </c>
      <c r="Q951">
        <f t="shared" si="45"/>
        <v>1827</v>
      </c>
      <c r="R951">
        <f t="shared" si="46"/>
        <v>12</v>
      </c>
    </row>
    <row r="952" spans="15:18" x14ac:dyDescent="0.25">
      <c r="O952" s="4" t="str">
        <f t="shared" si="44"/>
        <v>182801010000</v>
      </c>
      <c r="P952" s="4">
        <v>52.8</v>
      </c>
      <c r="Q952">
        <f t="shared" si="45"/>
        <v>1828</v>
      </c>
      <c r="R952">
        <f t="shared" si="46"/>
        <v>1</v>
      </c>
    </row>
    <row r="953" spans="15:18" x14ac:dyDescent="0.25">
      <c r="O953" s="4" t="str">
        <f t="shared" si="44"/>
        <v>182802010000</v>
      </c>
      <c r="P953" s="4">
        <v>64.400000000000006</v>
      </c>
      <c r="Q953">
        <f t="shared" si="45"/>
        <v>1828</v>
      </c>
      <c r="R953">
        <f t="shared" si="46"/>
        <v>2</v>
      </c>
    </row>
    <row r="954" spans="15:18" x14ac:dyDescent="0.25">
      <c r="O954" s="4" t="str">
        <f t="shared" si="44"/>
        <v>182803010000</v>
      </c>
      <c r="P954" s="4">
        <v>65</v>
      </c>
      <c r="Q954">
        <f t="shared" si="45"/>
        <v>1828</v>
      </c>
      <c r="R954">
        <f t="shared" si="46"/>
        <v>3</v>
      </c>
    </row>
    <row r="955" spans="15:18" x14ac:dyDescent="0.25">
      <c r="O955" s="4" t="str">
        <f t="shared" si="44"/>
        <v>182804010000</v>
      </c>
      <c r="P955" s="4">
        <v>61.1</v>
      </c>
      <c r="Q955">
        <f t="shared" si="45"/>
        <v>1828</v>
      </c>
      <c r="R955">
        <f t="shared" si="46"/>
        <v>4</v>
      </c>
    </row>
    <row r="956" spans="15:18" x14ac:dyDescent="0.25">
      <c r="O956" s="4" t="str">
        <f t="shared" si="44"/>
        <v>182805010000</v>
      </c>
      <c r="P956" s="4">
        <v>89.1</v>
      </c>
      <c r="Q956">
        <f t="shared" si="45"/>
        <v>1828</v>
      </c>
      <c r="R956">
        <f t="shared" si="46"/>
        <v>5</v>
      </c>
    </row>
    <row r="957" spans="15:18" x14ac:dyDescent="0.25">
      <c r="O957" s="4" t="str">
        <f t="shared" si="44"/>
        <v>182806010000</v>
      </c>
      <c r="P957" s="4">
        <v>98</v>
      </c>
      <c r="Q957">
        <f t="shared" si="45"/>
        <v>1828</v>
      </c>
      <c r="R957">
        <f t="shared" si="46"/>
        <v>6</v>
      </c>
    </row>
    <row r="958" spans="15:18" x14ac:dyDescent="0.25">
      <c r="O958" s="4" t="str">
        <f t="shared" si="44"/>
        <v>182807010000</v>
      </c>
      <c r="P958" s="4">
        <v>54.2</v>
      </c>
      <c r="Q958">
        <f t="shared" si="45"/>
        <v>1828</v>
      </c>
      <c r="R958">
        <f t="shared" si="46"/>
        <v>7</v>
      </c>
    </row>
    <row r="959" spans="15:18" x14ac:dyDescent="0.25">
      <c r="O959" s="4" t="str">
        <f t="shared" si="44"/>
        <v>182808010000</v>
      </c>
      <c r="P959" s="4">
        <v>76.400000000000006</v>
      </c>
      <c r="Q959">
        <f t="shared" si="45"/>
        <v>1828</v>
      </c>
      <c r="R959">
        <f t="shared" si="46"/>
        <v>8</v>
      </c>
    </row>
    <row r="960" spans="15:18" x14ac:dyDescent="0.25">
      <c r="O960" s="4" t="str">
        <f t="shared" si="44"/>
        <v>182809010000</v>
      </c>
      <c r="P960" s="4">
        <v>50.4</v>
      </c>
      <c r="Q960">
        <f t="shared" si="45"/>
        <v>1828</v>
      </c>
      <c r="R960">
        <f t="shared" si="46"/>
        <v>9</v>
      </c>
    </row>
    <row r="961" spans="15:18" x14ac:dyDescent="0.25">
      <c r="O961" s="4" t="str">
        <f t="shared" si="44"/>
        <v>182810010000</v>
      </c>
      <c r="P961" s="4">
        <v>54.7</v>
      </c>
      <c r="Q961">
        <f t="shared" si="45"/>
        <v>1828</v>
      </c>
      <c r="R961">
        <f t="shared" si="46"/>
        <v>10</v>
      </c>
    </row>
    <row r="962" spans="15:18" x14ac:dyDescent="0.25">
      <c r="O962" s="4" t="str">
        <f t="shared" si="44"/>
        <v>182811010000</v>
      </c>
      <c r="P962" s="4">
        <v>57</v>
      </c>
      <c r="Q962">
        <f t="shared" si="45"/>
        <v>1828</v>
      </c>
      <c r="R962">
        <f t="shared" si="46"/>
        <v>11</v>
      </c>
    </row>
    <row r="963" spans="15:18" x14ac:dyDescent="0.25">
      <c r="O963" s="4" t="str">
        <f t="shared" si="44"/>
        <v>182812010000</v>
      </c>
      <c r="P963" s="4">
        <v>46.9</v>
      </c>
      <c r="Q963">
        <f t="shared" si="45"/>
        <v>1828</v>
      </c>
      <c r="R963">
        <f t="shared" si="46"/>
        <v>12</v>
      </c>
    </row>
    <row r="964" spans="15:18" x14ac:dyDescent="0.25">
      <c r="O964" s="4" t="str">
        <f t="shared" ref="O964:O1027" si="47">TEXT(Q964,"###0")&amp;TEXT(R964,"00")&amp;"010000"</f>
        <v>182901010000</v>
      </c>
      <c r="P964" s="4">
        <v>43</v>
      </c>
      <c r="Q964">
        <f t="shared" si="45"/>
        <v>1829</v>
      </c>
      <c r="R964">
        <f t="shared" si="46"/>
        <v>1</v>
      </c>
    </row>
    <row r="965" spans="15:18" x14ac:dyDescent="0.25">
      <c r="O965" s="4" t="str">
        <f t="shared" si="47"/>
        <v>182902010000</v>
      </c>
      <c r="P965" s="4">
        <v>49.4</v>
      </c>
      <c r="Q965">
        <f t="shared" si="45"/>
        <v>1829</v>
      </c>
      <c r="R965">
        <f t="shared" si="46"/>
        <v>2</v>
      </c>
    </row>
    <row r="966" spans="15:18" x14ac:dyDescent="0.25">
      <c r="O966" s="4" t="str">
        <f t="shared" si="47"/>
        <v>182903010000</v>
      </c>
      <c r="P966" s="4">
        <v>72.3</v>
      </c>
      <c r="Q966">
        <f t="shared" si="45"/>
        <v>1829</v>
      </c>
      <c r="R966">
        <f t="shared" si="46"/>
        <v>3</v>
      </c>
    </row>
    <row r="967" spans="15:18" x14ac:dyDescent="0.25">
      <c r="O967" s="4" t="str">
        <f t="shared" si="47"/>
        <v>182904010000</v>
      </c>
      <c r="P967" s="4">
        <v>95</v>
      </c>
      <c r="Q967">
        <f t="shared" si="45"/>
        <v>1829</v>
      </c>
      <c r="R967">
        <f t="shared" si="46"/>
        <v>4</v>
      </c>
    </row>
    <row r="968" spans="15:18" x14ac:dyDescent="0.25">
      <c r="O968" s="4" t="str">
        <f t="shared" si="47"/>
        <v>182905010000</v>
      </c>
      <c r="P968" s="4">
        <v>67.400000000000006</v>
      </c>
      <c r="Q968">
        <f t="shared" si="45"/>
        <v>1829</v>
      </c>
      <c r="R968">
        <f t="shared" si="46"/>
        <v>5</v>
      </c>
    </row>
    <row r="969" spans="15:18" x14ac:dyDescent="0.25">
      <c r="O969" s="4" t="str">
        <f t="shared" si="47"/>
        <v>182906010000</v>
      </c>
      <c r="P969" s="4">
        <v>73.900000000000006</v>
      </c>
      <c r="Q969">
        <f t="shared" si="45"/>
        <v>1829</v>
      </c>
      <c r="R969">
        <f t="shared" si="46"/>
        <v>6</v>
      </c>
    </row>
    <row r="970" spans="15:18" x14ac:dyDescent="0.25">
      <c r="O970" s="4" t="str">
        <f t="shared" si="47"/>
        <v>182907010000</v>
      </c>
      <c r="P970" s="4">
        <v>90.8</v>
      </c>
      <c r="Q970">
        <f t="shared" si="45"/>
        <v>1829</v>
      </c>
      <c r="R970">
        <f t="shared" si="46"/>
        <v>7</v>
      </c>
    </row>
    <row r="971" spans="15:18" x14ac:dyDescent="0.25">
      <c r="O971" s="4" t="str">
        <f t="shared" si="47"/>
        <v>182908010000</v>
      </c>
      <c r="P971" s="4">
        <v>77.599999999999994</v>
      </c>
      <c r="Q971">
        <f t="shared" si="45"/>
        <v>1829</v>
      </c>
      <c r="R971">
        <f t="shared" si="46"/>
        <v>8</v>
      </c>
    </row>
    <row r="972" spans="15:18" x14ac:dyDescent="0.25">
      <c r="O972" s="4" t="str">
        <f t="shared" si="47"/>
        <v>182909010000</v>
      </c>
      <c r="P972" s="4">
        <v>52.8</v>
      </c>
      <c r="Q972">
        <f t="shared" si="45"/>
        <v>1829</v>
      </c>
      <c r="R972">
        <f t="shared" si="46"/>
        <v>9</v>
      </c>
    </row>
    <row r="973" spans="15:18" x14ac:dyDescent="0.25">
      <c r="O973" s="4" t="str">
        <f t="shared" si="47"/>
        <v>182910010000</v>
      </c>
      <c r="P973" s="4">
        <v>57.2</v>
      </c>
      <c r="Q973">
        <f t="shared" si="45"/>
        <v>1829</v>
      </c>
      <c r="R973">
        <f t="shared" si="46"/>
        <v>10</v>
      </c>
    </row>
    <row r="974" spans="15:18" x14ac:dyDescent="0.25">
      <c r="O974" s="4" t="str">
        <f t="shared" si="47"/>
        <v>182911010000</v>
      </c>
      <c r="P974" s="4">
        <v>67.599999999999994</v>
      </c>
      <c r="Q974">
        <f t="shared" si="45"/>
        <v>1829</v>
      </c>
      <c r="R974">
        <f t="shared" si="46"/>
        <v>11</v>
      </c>
    </row>
    <row r="975" spans="15:18" x14ac:dyDescent="0.25">
      <c r="O975" s="4" t="str">
        <f t="shared" si="47"/>
        <v>182912010000</v>
      </c>
      <c r="P975" s="4">
        <v>56.5</v>
      </c>
      <c r="Q975">
        <f t="shared" si="45"/>
        <v>1829</v>
      </c>
      <c r="R975">
        <f t="shared" si="46"/>
        <v>12</v>
      </c>
    </row>
    <row r="976" spans="15:18" x14ac:dyDescent="0.25">
      <c r="O976" s="4" t="str">
        <f t="shared" si="47"/>
        <v>183001010000</v>
      </c>
      <c r="P976" s="4">
        <v>52.2</v>
      </c>
      <c r="Q976">
        <f t="shared" ref="Q976:Q1039" si="48">Q964+1</f>
        <v>1830</v>
      </c>
      <c r="R976">
        <f t="shared" ref="R976:R1039" si="49">+R964</f>
        <v>1</v>
      </c>
    </row>
    <row r="977" spans="15:18" x14ac:dyDescent="0.25">
      <c r="O977" s="4" t="str">
        <f t="shared" si="47"/>
        <v>183002010000</v>
      </c>
      <c r="P977" s="4">
        <v>72.099999999999994</v>
      </c>
      <c r="Q977">
        <f t="shared" si="48"/>
        <v>1830</v>
      </c>
      <c r="R977">
        <f t="shared" si="49"/>
        <v>2</v>
      </c>
    </row>
    <row r="978" spans="15:18" x14ac:dyDescent="0.25">
      <c r="O978" s="4" t="str">
        <f t="shared" si="47"/>
        <v>183003010000</v>
      </c>
      <c r="P978" s="4">
        <v>84.6</v>
      </c>
      <c r="Q978">
        <f t="shared" si="48"/>
        <v>1830</v>
      </c>
      <c r="R978">
        <f t="shared" si="49"/>
        <v>3</v>
      </c>
    </row>
    <row r="979" spans="15:18" x14ac:dyDescent="0.25">
      <c r="O979" s="4" t="str">
        <f t="shared" si="47"/>
        <v>183004010000</v>
      </c>
      <c r="P979" s="4">
        <v>106.3</v>
      </c>
      <c r="Q979">
        <f t="shared" si="48"/>
        <v>1830</v>
      </c>
      <c r="R979">
        <f t="shared" si="49"/>
        <v>4</v>
      </c>
    </row>
    <row r="980" spans="15:18" x14ac:dyDescent="0.25">
      <c r="O980" s="4" t="str">
        <f t="shared" si="47"/>
        <v>183005010000</v>
      </c>
      <c r="P980" s="4">
        <v>66.3</v>
      </c>
      <c r="Q980">
        <f t="shared" si="48"/>
        <v>1830</v>
      </c>
      <c r="R980">
        <f t="shared" si="49"/>
        <v>5</v>
      </c>
    </row>
    <row r="981" spans="15:18" x14ac:dyDescent="0.25">
      <c r="O981" s="4" t="str">
        <f t="shared" si="47"/>
        <v>183006010000</v>
      </c>
      <c r="P981" s="4">
        <v>65.099999999999994</v>
      </c>
      <c r="Q981">
        <f t="shared" si="48"/>
        <v>1830</v>
      </c>
      <c r="R981">
        <f t="shared" si="49"/>
        <v>6</v>
      </c>
    </row>
    <row r="982" spans="15:18" x14ac:dyDescent="0.25">
      <c r="O982" s="4" t="str">
        <f t="shared" si="47"/>
        <v>183007010000</v>
      </c>
      <c r="P982" s="4">
        <v>43.9</v>
      </c>
      <c r="Q982">
        <f t="shared" si="48"/>
        <v>1830</v>
      </c>
      <c r="R982">
        <f t="shared" si="49"/>
        <v>7</v>
      </c>
    </row>
    <row r="983" spans="15:18" x14ac:dyDescent="0.25">
      <c r="O983" s="4" t="str">
        <f t="shared" si="47"/>
        <v>183008010000</v>
      </c>
      <c r="P983" s="4">
        <v>50.7</v>
      </c>
      <c r="Q983">
        <f t="shared" si="48"/>
        <v>1830</v>
      </c>
      <c r="R983">
        <f t="shared" si="49"/>
        <v>8</v>
      </c>
    </row>
    <row r="984" spans="15:18" x14ac:dyDescent="0.25">
      <c r="O984" s="4" t="str">
        <f t="shared" si="47"/>
        <v>183009010000</v>
      </c>
      <c r="P984" s="4">
        <v>62.1</v>
      </c>
      <c r="Q984">
        <f t="shared" si="48"/>
        <v>1830</v>
      </c>
      <c r="R984">
        <f t="shared" si="49"/>
        <v>9</v>
      </c>
    </row>
    <row r="985" spans="15:18" x14ac:dyDescent="0.25">
      <c r="O985" s="4" t="str">
        <f t="shared" si="47"/>
        <v>183010010000</v>
      </c>
      <c r="P985" s="4">
        <v>84.4</v>
      </c>
      <c r="Q985">
        <f t="shared" si="48"/>
        <v>1830</v>
      </c>
      <c r="R985">
        <f t="shared" si="49"/>
        <v>10</v>
      </c>
    </row>
    <row r="986" spans="15:18" x14ac:dyDescent="0.25">
      <c r="O986" s="4" t="str">
        <f t="shared" si="47"/>
        <v>183011010000</v>
      </c>
      <c r="P986" s="4">
        <v>81.2</v>
      </c>
      <c r="Q986">
        <f t="shared" si="48"/>
        <v>1830</v>
      </c>
      <c r="R986">
        <f t="shared" si="49"/>
        <v>11</v>
      </c>
    </row>
    <row r="987" spans="15:18" x14ac:dyDescent="0.25">
      <c r="O987" s="4" t="str">
        <f t="shared" si="47"/>
        <v>183012010000</v>
      </c>
      <c r="P987" s="4">
        <v>82.1</v>
      </c>
      <c r="Q987">
        <f t="shared" si="48"/>
        <v>1830</v>
      </c>
      <c r="R987">
        <f t="shared" si="49"/>
        <v>12</v>
      </c>
    </row>
    <row r="988" spans="15:18" x14ac:dyDescent="0.25">
      <c r="O988" s="4" t="str">
        <f t="shared" si="47"/>
        <v>183101010000</v>
      </c>
      <c r="P988" s="4">
        <v>47.5</v>
      </c>
      <c r="Q988">
        <f t="shared" si="48"/>
        <v>1831</v>
      </c>
      <c r="R988">
        <f t="shared" si="49"/>
        <v>1</v>
      </c>
    </row>
    <row r="989" spans="15:18" x14ac:dyDescent="0.25">
      <c r="O989" s="4" t="str">
        <f t="shared" si="47"/>
        <v>183102010000</v>
      </c>
      <c r="P989" s="4">
        <v>50.1</v>
      </c>
      <c r="Q989">
        <f t="shared" si="48"/>
        <v>1831</v>
      </c>
      <c r="R989">
        <f t="shared" si="49"/>
        <v>2</v>
      </c>
    </row>
    <row r="990" spans="15:18" x14ac:dyDescent="0.25">
      <c r="O990" s="4" t="str">
        <f t="shared" si="47"/>
        <v>183103010000</v>
      </c>
      <c r="P990" s="4">
        <v>93.4</v>
      </c>
      <c r="Q990">
        <f t="shared" si="48"/>
        <v>1831</v>
      </c>
      <c r="R990">
        <f t="shared" si="49"/>
        <v>3</v>
      </c>
    </row>
    <row r="991" spans="15:18" x14ac:dyDescent="0.25">
      <c r="O991" s="4" t="str">
        <f t="shared" si="47"/>
        <v>183104010000</v>
      </c>
      <c r="P991" s="4">
        <v>54.5</v>
      </c>
      <c r="Q991">
        <f t="shared" si="48"/>
        <v>1831</v>
      </c>
      <c r="R991">
        <f t="shared" si="49"/>
        <v>4</v>
      </c>
    </row>
    <row r="992" spans="15:18" x14ac:dyDescent="0.25">
      <c r="O992" s="4" t="str">
        <f t="shared" si="47"/>
        <v>183105010000</v>
      </c>
      <c r="P992" s="4">
        <v>38.1</v>
      </c>
      <c r="Q992">
        <f t="shared" si="48"/>
        <v>1831</v>
      </c>
      <c r="R992">
        <f t="shared" si="49"/>
        <v>5</v>
      </c>
    </row>
    <row r="993" spans="15:18" x14ac:dyDescent="0.25">
      <c r="O993" s="4" t="str">
        <f t="shared" si="47"/>
        <v>183106010000</v>
      </c>
      <c r="P993" s="4">
        <v>33.4</v>
      </c>
      <c r="Q993">
        <f t="shared" si="48"/>
        <v>1831</v>
      </c>
      <c r="R993">
        <f t="shared" si="49"/>
        <v>6</v>
      </c>
    </row>
    <row r="994" spans="15:18" x14ac:dyDescent="0.25">
      <c r="O994" s="4" t="str">
        <f t="shared" si="47"/>
        <v>183107010000</v>
      </c>
      <c r="P994" s="4">
        <v>45.2</v>
      </c>
      <c r="Q994">
        <f t="shared" si="48"/>
        <v>1831</v>
      </c>
      <c r="R994">
        <f t="shared" si="49"/>
        <v>7</v>
      </c>
    </row>
    <row r="995" spans="15:18" x14ac:dyDescent="0.25">
      <c r="O995" s="4" t="str">
        <f t="shared" si="47"/>
        <v>183108010000</v>
      </c>
      <c r="P995" s="4">
        <v>55</v>
      </c>
      <c r="Q995">
        <f t="shared" si="48"/>
        <v>1831</v>
      </c>
      <c r="R995">
        <f t="shared" si="49"/>
        <v>8</v>
      </c>
    </row>
    <row r="996" spans="15:18" x14ac:dyDescent="0.25">
      <c r="O996" s="4" t="str">
        <f t="shared" si="47"/>
        <v>183109010000</v>
      </c>
      <c r="P996" s="4">
        <v>37.9</v>
      </c>
      <c r="Q996">
        <f t="shared" si="48"/>
        <v>1831</v>
      </c>
      <c r="R996">
        <f t="shared" si="49"/>
        <v>9</v>
      </c>
    </row>
    <row r="997" spans="15:18" x14ac:dyDescent="0.25">
      <c r="O997" s="4" t="str">
        <f t="shared" si="47"/>
        <v>183110010000</v>
      </c>
      <c r="P997" s="4">
        <v>46.3</v>
      </c>
      <c r="Q997">
        <f t="shared" si="48"/>
        <v>1831</v>
      </c>
      <c r="R997">
        <f t="shared" si="49"/>
        <v>10</v>
      </c>
    </row>
    <row r="998" spans="15:18" x14ac:dyDescent="0.25">
      <c r="O998" s="4" t="str">
        <f t="shared" si="47"/>
        <v>183111010000</v>
      </c>
      <c r="P998" s="4">
        <v>43.5</v>
      </c>
      <c r="Q998">
        <f t="shared" si="48"/>
        <v>1831</v>
      </c>
      <c r="R998">
        <f t="shared" si="49"/>
        <v>11</v>
      </c>
    </row>
    <row r="999" spans="15:18" x14ac:dyDescent="0.25">
      <c r="O999" s="4" t="str">
        <f t="shared" si="47"/>
        <v>183112010000</v>
      </c>
      <c r="P999" s="4">
        <v>28.9</v>
      </c>
      <c r="Q999">
        <f t="shared" si="48"/>
        <v>1831</v>
      </c>
      <c r="R999">
        <f t="shared" si="49"/>
        <v>12</v>
      </c>
    </row>
    <row r="1000" spans="15:18" x14ac:dyDescent="0.25">
      <c r="O1000" s="4" t="str">
        <f t="shared" si="47"/>
        <v>183201010000</v>
      </c>
      <c r="P1000" s="4">
        <v>30.9</v>
      </c>
      <c r="Q1000">
        <f t="shared" si="48"/>
        <v>1832</v>
      </c>
      <c r="R1000">
        <f t="shared" si="49"/>
        <v>1</v>
      </c>
    </row>
    <row r="1001" spans="15:18" x14ac:dyDescent="0.25">
      <c r="O1001" s="4" t="str">
        <f t="shared" si="47"/>
        <v>183202010000</v>
      </c>
      <c r="P1001" s="4">
        <v>55.6</v>
      </c>
      <c r="Q1001">
        <f t="shared" si="48"/>
        <v>1832</v>
      </c>
      <c r="R1001">
        <f t="shared" si="49"/>
        <v>2</v>
      </c>
    </row>
    <row r="1002" spans="15:18" x14ac:dyDescent="0.25">
      <c r="O1002" s="4" t="str">
        <f t="shared" si="47"/>
        <v>183203010000</v>
      </c>
      <c r="P1002" s="4">
        <v>55.1</v>
      </c>
      <c r="Q1002">
        <f t="shared" si="48"/>
        <v>1832</v>
      </c>
      <c r="R1002">
        <f t="shared" si="49"/>
        <v>3</v>
      </c>
    </row>
    <row r="1003" spans="15:18" x14ac:dyDescent="0.25">
      <c r="O1003" s="4" t="str">
        <f t="shared" si="47"/>
        <v>183204010000</v>
      </c>
      <c r="P1003" s="4">
        <v>26.9</v>
      </c>
      <c r="Q1003">
        <f t="shared" si="48"/>
        <v>1832</v>
      </c>
      <c r="R1003">
        <f t="shared" si="49"/>
        <v>4</v>
      </c>
    </row>
    <row r="1004" spans="15:18" x14ac:dyDescent="0.25">
      <c r="O1004" s="4" t="str">
        <f t="shared" si="47"/>
        <v>183205010000</v>
      </c>
      <c r="P1004" s="4">
        <v>41.3</v>
      </c>
      <c r="Q1004">
        <f t="shared" si="48"/>
        <v>1832</v>
      </c>
      <c r="R1004">
        <f t="shared" si="49"/>
        <v>5</v>
      </c>
    </row>
    <row r="1005" spans="15:18" x14ac:dyDescent="0.25">
      <c r="O1005" s="4" t="str">
        <f t="shared" si="47"/>
        <v>183206010000</v>
      </c>
      <c r="P1005" s="4">
        <v>26.7</v>
      </c>
      <c r="Q1005">
        <f t="shared" si="48"/>
        <v>1832</v>
      </c>
      <c r="R1005">
        <f t="shared" si="49"/>
        <v>6</v>
      </c>
    </row>
    <row r="1006" spans="15:18" x14ac:dyDescent="0.25">
      <c r="O1006" s="4" t="str">
        <f t="shared" si="47"/>
        <v>183207010000</v>
      </c>
      <c r="P1006" s="4">
        <v>14</v>
      </c>
      <c r="Q1006">
        <f t="shared" si="48"/>
        <v>1832</v>
      </c>
      <c r="R1006">
        <f t="shared" si="49"/>
        <v>7</v>
      </c>
    </row>
    <row r="1007" spans="15:18" x14ac:dyDescent="0.25">
      <c r="O1007" s="4" t="str">
        <f t="shared" si="47"/>
        <v>183208010000</v>
      </c>
      <c r="P1007" s="4">
        <v>8.9</v>
      </c>
      <c r="Q1007">
        <f t="shared" si="48"/>
        <v>1832</v>
      </c>
      <c r="R1007">
        <f t="shared" si="49"/>
        <v>8</v>
      </c>
    </row>
    <row r="1008" spans="15:18" x14ac:dyDescent="0.25">
      <c r="O1008" s="4" t="str">
        <f t="shared" si="47"/>
        <v>183209010000</v>
      </c>
      <c r="P1008" s="4">
        <v>8.1999999999999993</v>
      </c>
      <c r="Q1008">
        <f t="shared" si="48"/>
        <v>1832</v>
      </c>
      <c r="R1008">
        <f t="shared" si="49"/>
        <v>9</v>
      </c>
    </row>
    <row r="1009" spans="15:18" x14ac:dyDescent="0.25">
      <c r="O1009" s="4" t="str">
        <f t="shared" si="47"/>
        <v>183210010000</v>
      </c>
      <c r="P1009" s="4">
        <v>21.1</v>
      </c>
      <c r="Q1009">
        <f t="shared" si="48"/>
        <v>1832</v>
      </c>
      <c r="R1009">
        <f t="shared" si="49"/>
        <v>10</v>
      </c>
    </row>
    <row r="1010" spans="15:18" x14ac:dyDescent="0.25">
      <c r="O1010" s="4" t="str">
        <f t="shared" si="47"/>
        <v>183211010000</v>
      </c>
      <c r="P1010" s="4">
        <v>14.3</v>
      </c>
      <c r="Q1010">
        <f t="shared" si="48"/>
        <v>1832</v>
      </c>
      <c r="R1010">
        <f t="shared" si="49"/>
        <v>11</v>
      </c>
    </row>
    <row r="1011" spans="15:18" x14ac:dyDescent="0.25">
      <c r="O1011" s="4" t="str">
        <f t="shared" si="47"/>
        <v>183212010000</v>
      </c>
      <c r="P1011" s="4">
        <v>27.5</v>
      </c>
      <c r="Q1011">
        <f t="shared" si="48"/>
        <v>1832</v>
      </c>
      <c r="R1011">
        <f t="shared" si="49"/>
        <v>12</v>
      </c>
    </row>
    <row r="1012" spans="15:18" x14ac:dyDescent="0.25">
      <c r="O1012" s="4" t="str">
        <f t="shared" si="47"/>
        <v>183301010000</v>
      </c>
      <c r="P1012" s="4">
        <v>11.3</v>
      </c>
      <c r="Q1012">
        <f t="shared" si="48"/>
        <v>1833</v>
      </c>
      <c r="R1012">
        <f t="shared" si="49"/>
        <v>1</v>
      </c>
    </row>
    <row r="1013" spans="15:18" x14ac:dyDescent="0.25">
      <c r="O1013" s="4" t="str">
        <f t="shared" si="47"/>
        <v>183302010000</v>
      </c>
      <c r="P1013" s="4">
        <v>14.9</v>
      </c>
      <c r="Q1013">
        <f t="shared" si="48"/>
        <v>1833</v>
      </c>
      <c r="R1013">
        <f t="shared" si="49"/>
        <v>2</v>
      </c>
    </row>
    <row r="1014" spans="15:18" x14ac:dyDescent="0.25">
      <c r="O1014" s="4" t="str">
        <f t="shared" si="47"/>
        <v>183303010000</v>
      </c>
      <c r="P1014" s="4">
        <v>11.8</v>
      </c>
      <c r="Q1014">
        <f t="shared" si="48"/>
        <v>1833</v>
      </c>
      <c r="R1014">
        <f t="shared" si="49"/>
        <v>3</v>
      </c>
    </row>
    <row r="1015" spans="15:18" x14ac:dyDescent="0.25">
      <c r="O1015" s="4" t="str">
        <f t="shared" si="47"/>
        <v>183304010000</v>
      </c>
      <c r="P1015" s="4">
        <v>2.8</v>
      </c>
      <c r="Q1015">
        <f t="shared" si="48"/>
        <v>1833</v>
      </c>
      <c r="R1015">
        <f t="shared" si="49"/>
        <v>4</v>
      </c>
    </row>
    <row r="1016" spans="15:18" x14ac:dyDescent="0.25">
      <c r="O1016" s="4" t="str">
        <f t="shared" si="47"/>
        <v>183305010000</v>
      </c>
      <c r="P1016" s="4">
        <v>12.9</v>
      </c>
      <c r="Q1016">
        <f t="shared" si="48"/>
        <v>1833</v>
      </c>
      <c r="R1016">
        <f t="shared" si="49"/>
        <v>5</v>
      </c>
    </row>
    <row r="1017" spans="15:18" x14ac:dyDescent="0.25">
      <c r="O1017" s="4" t="str">
        <f t="shared" si="47"/>
        <v>183306010000</v>
      </c>
      <c r="P1017" s="4">
        <v>1</v>
      </c>
      <c r="Q1017">
        <f t="shared" si="48"/>
        <v>1833</v>
      </c>
      <c r="R1017">
        <f t="shared" si="49"/>
        <v>6</v>
      </c>
    </row>
    <row r="1018" spans="15:18" x14ac:dyDescent="0.25">
      <c r="O1018" s="4" t="str">
        <f t="shared" si="47"/>
        <v>183307010000</v>
      </c>
      <c r="P1018" s="4">
        <v>7</v>
      </c>
      <c r="Q1018">
        <f t="shared" si="48"/>
        <v>1833</v>
      </c>
      <c r="R1018">
        <f t="shared" si="49"/>
        <v>7</v>
      </c>
    </row>
    <row r="1019" spans="15:18" x14ac:dyDescent="0.25">
      <c r="O1019" s="4" t="str">
        <f t="shared" si="47"/>
        <v>183308010000</v>
      </c>
      <c r="P1019" s="4">
        <v>5.7</v>
      </c>
      <c r="Q1019">
        <f t="shared" si="48"/>
        <v>1833</v>
      </c>
      <c r="R1019">
        <f t="shared" si="49"/>
        <v>8</v>
      </c>
    </row>
    <row r="1020" spans="15:18" x14ac:dyDescent="0.25">
      <c r="O1020" s="4" t="str">
        <f t="shared" si="47"/>
        <v>183309010000</v>
      </c>
      <c r="P1020" s="4">
        <v>11.6</v>
      </c>
      <c r="Q1020">
        <f t="shared" si="48"/>
        <v>1833</v>
      </c>
      <c r="R1020">
        <f t="shared" si="49"/>
        <v>9</v>
      </c>
    </row>
    <row r="1021" spans="15:18" x14ac:dyDescent="0.25">
      <c r="O1021" s="4" t="str">
        <f t="shared" si="47"/>
        <v>183310010000</v>
      </c>
      <c r="P1021" s="4">
        <v>7.5</v>
      </c>
      <c r="Q1021">
        <f t="shared" si="48"/>
        <v>1833</v>
      </c>
      <c r="R1021">
        <f t="shared" si="49"/>
        <v>10</v>
      </c>
    </row>
    <row r="1022" spans="15:18" x14ac:dyDescent="0.25">
      <c r="O1022" s="4" t="str">
        <f t="shared" si="47"/>
        <v>183311010000</v>
      </c>
      <c r="P1022" s="4">
        <v>5.9</v>
      </c>
      <c r="Q1022">
        <f t="shared" si="48"/>
        <v>1833</v>
      </c>
      <c r="R1022">
        <f t="shared" si="49"/>
        <v>11</v>
      </c>
    </row>
    <row r="1023" spans="15:18" x14ac:dyDescent="0.25">
      <c r="O1023" s="4" t="str">
        <f t="shared" si="47"/>
        <v>183312010000</v>
      </c>
      <c r="P1023" s="4">
        <v>9.9</v>
      </c>
      <c r="Q1023">
        <f t="shared" si="48"/>
        <v>1833</v>
      </c>
      <c r="R1023">
        <f t="shared" si="49"/>
        <v>12</v>
      </c>
    </row>
    <row r="1024" spans="15:18" x14ac:dyDescent="0.25">
      <c r="O1024" s="4" t="str">
        <f t="shared" si="47"/>
        <v>183401010000</v>
      </c>
      <c r="P1024" s="4">
        <v>4.9000000000000004</v>
      </c>
      <c r="Q1024">
        <f t="shared" si="48"/>
        <v>1834</v>
      </c>
      <c r="R1024">
        <f t="shared" si="49"/>
        <v>1</v>
      </c>
    </row>
    <row r="1025" spans="15:18" x14ac:dyDescent="0.25">
      <c r="O1025" s="4" t="str">
        <f t="shared" si="47"/>
        <v>183402010000</v>
      </c>
      <c r="P1025" s="4">
        <v>18.100000000000001</v>
      </c>
      <c r="Q1025">
        <f t="shared" si="48"/>
        <v>1834</v>
      </c>
      <c r="R1025">
        <f t="shared" si="49"/>
        <v>2</v>
      </c>
    </row>
    <row r="1026" spans="15:18" x14ac:dyDescent="0.25">
      <c r="O1026" s="4" t="str">
        <f t="shared" si="47"/>
        <v>183403010000</v>
      </c>
      <c r="P1026" s="4">
        <v>3.9</v>
      </c>
      <c r="Q1026">
        <f t="shared" si="48"/>
        <v>1834</v>
      </c>
      <c r="R1026">
        <f t="shared" si="49"/>
        <v>3</v>
      </c>
    </row>
    <row r="1027" spans="15:18" x14ac:dyDescent="0.25">
      <c r="O1027" s="4" t="str">
        <f t="shared" si="47"/>
        <v>183404010000</v>
      </c>
      <c r="P1027" s="4">
        <v>1.4</v>
      </c>
      <c r="Q1027">
        <f t="shared" si="48"/>
        <v>1834</v>
      </c>
      <c r="R1027">
        <f t="shared" si="49"/>
        <v>4</v>
      </c>
    </row>
    <row r="1028" spans="15:18" x14ac:dyDescent="0.25">
      <c r="O1028" s="4" t="str">
        <f t="shared" ref="O1028:O1091" si="50">TEXT(Q1028,"###0")&amp;TEXT(R1028,"00")&amp;"010000"</f>
        <v>183405010000</v>
      </c>
      <c r="P1028" s="4">
        <v>8.8000000000000007</v>
      </c>
      <c r="Q1028">
        <f t="shared" si="48"/>
        <v>1834</v>
      </c>
      <c r="R1028">
        <f t="shared" si="49"/>
        <v>5</v>
      </c>
    </row>
    <row r="1029" spans="15:18" x14ac:dyDescent="0.25">
      <c r="O1029" s="4" t="str">
        <f t="shared" si="50"/>
        <v>183406010000</v>
      </c>
      <c r="P1029" s="4">
        <v>7.8</v>
      </c>
      <c r="Q1029">
        <f t="shared" si="48"/>
        <v>1834</v>
      </c>
      <c r="R1029">
        <f t="shared" si="49"/>
        <v>6</v>
      </c>
    </row>
    <row r="1030" spans="15:18" x14ac:dyDescent="0.25">
      <c r="O1030" s="4" t="str">
        <f t="shared" si="50"/>
        <v>183407010000</v>
      </c>
      <c r="P1030" s="4">
        <v>8.6999999999999993</v>
      </c>
      <c r="Q1030">
        <f t="shared" si="48"/>
        <v>1834</v>
      </c>
      <c r="R1030">
        <f t="shared" si="49"/>
        <v>7</v>
      </c>
    </row>
    <row r="1031" spans="15:18" x14ac:dyDescent="0.25">
      <c r="O1031" s="4" t="str">
        <f t="shared" si="50"/>
        <v>183408010000</v>
      </c>
      <c r="P1031" s="4">
        <v>4</v>
      </c>
      <c r="Q1031">
        <f t="shared" si="48"/>
        <v>1834</v>
      </c>
      <c r="R1031">
        <f t="shared" si="49"/>
        <v>8</v>
      </c>
    </row>
    <row r="1032" spans="15:18" x14ac:dyDescent="0.25">
      <c r="O1032" s="4" t="str">
        <f t="shared" si="50"/>
        <v>183409010000</v>
      </c>
      <c r="P1032" s="4">
        <v>11.5</v>
      </c>
      <c r="Q1032">
        <f t="shared" si="48"/>
        <v>1834</v>
      </c>
      <c r="R1032">
        <f t="shared" si="49"/>
        <v>9</v>
      </c>
    </row>
    <row r="1033" spans="15:18" x14ac:dyDescent="0.25">
      <c r="O1033" s="4" t="str">
        <f t="shared" si="50"/>
        <v>183410010000</v>
      </c>
      <c r="P1033" s="4">
        <v>24.8</v>
      </c>
      <c r="Q1033">
        <f t="shared" si="48"/>
        <v>1834</v>
      </c>
      <c r="R1033">
        <f t="shared" si="49"/>
        <v>10</v>
      </c>
    </row>
    <row r="1034" spans="15:18" x14ac:dyDescent="0.25">
      <c r="O1034" s="4" t="str">
        <f t="shared" si="50"/>
        <v>183411010000</v>
      </c>
      <c r="P1034" s="4">
        <v>30.5</v>
      </c>
      <c r="Q1034">
        <f t="shared" si="48"/>
        <v>1834</v>
      </c>
      <c r="R1034">
        <f t="shared" si="49"/>
        <v>11</v>
      </c>
    </row>
    <row r="1035" spans="15:18" x14ac:dyDescent="0.25">
      <c r="O1035" s="4" t="str">
        <f t="shared" si="50"/>
        <v>183412010000</v>
      </c>
      <c r="P1035" s="4">
        <v>34.5</v>
      </c>
      <c r="Q1035">
        <f t="shared" si="48"/>
        <v>1834</v>
      </c>
      <c r="R1035">
        <f t="shared" si="49"/>
        <v>12</v>
      </c>
    </row>
    <row r="1036" spans="15:18" x14ac:dyDescent="0.25">
      <c r="O1036" s="4" t="str">
        <f t="shared" si="50"/>
        <v>183501010000</v>
      </c>
      <c r="P1036" s="4">
        <v>7.5</v>
      </c>
      <c r="Q1036">
        <f t="shared" si="48"/>
        <v>1835</v>
      </c>
      <c r="R1036">
        <f t="shared" si="49"/>
        <v>1</v>
      </c>
    </row>
    <row r="1037" spans="15:18" x14ac:dyDescent="0.25">
      <c r="O1037" s="4" t="str">
        <f t="shared" si="50"/>
        <v>183502010000</v>
      </c>
      <c r="P1037" s="4">
        <v>24.5</v>
      </c>
      <c r="Q1037">
        <f t="shared" si="48"/>
        <v>1835</v>
      </c>
      <c r="R1037">
        <f t="shared" si="49"/>
        <v>2</v>
      </c>
    </row>
    <row r="1038" spans="15:18" x14ac:dyDescent="0.25">
      <c r="O1038" s="4" t="str">
        <f t="shared" si="50"/>
        <v>183503010000</v>
      </c>
      <c r="P1038" s="4">
        <v>19.7</v>
      </c>
      <c r="Q1038">
        <f t="shared" si="48"/>
        <v>1835</v>
      </c>
      <c r="R1038">
        <f t="shared" si="49"/>
        <v>3</v>
      </c>
    </row>
    <row r="1039" spans="15:18" x14ac:dyDescent="0.25">
      <c r="O1039" s="4" t="str">
        <f t="shared" si="50"/>
        <v>183504010000</v>
      </c>
      <c r="P1039" s="4">
        <v>61.5</v>
      </c>
      <c r="Q1039">
        <f t="shared" si="48"/>
        <v>1835</v>
      </c>
      <c r="R1039">
        <f t="shared" si="49"/>
        <v>4</v>
      </c>
    </row>
    <row r="1040" spans="15:18" x14ac:dyDescent="0.25">
      <c r="O1040" s="4" t="str">
        <f t="shared" si="50"/>
        <v>183505010000</v>
      </c>
      <c r="P1040" s="4">
        <v>43.6</v>
      </c>
      <c r="Q1040">
        <f t="shared" ref="Q1040:Q1103" si="51">Q1028+1</f>
        <v>1835</v>
      </c>
      <c r="R1040">
        <f t="shared" ref="R1040:R1103" si="52">+R1028</f>
        <v>5</v>
      </c>
    </row>
    <row r="1041" spans="15:18" x14ac:dyDescent="0.25">
      <c r="O1041" s="4" t="str">
        <f t="shared" si="50"/>
        <v>183506010000</v>
      </c>
      <c r="P1041" s="4">
        <v>33.200000000000003</v>
      </c>
      <c r="Q1041">
        <f t="shared" si="51"/>
        <v>1835</v>
      </c>
      <c r="R1041">
        <f t="shared" si="52"/>
        <v>6</v>
      </c>
    </row>
    <row r="1042" spans="15:18" x14ac:dyDescent="0.25">
      <c r="O1042" s="4" t="str">
        <f t="shared" si="50"/>
        <v>183507010000</v>
      </c>
      <c r="P1042" s="4">
        <v>59.8</v>
      </c>
      <c r="Q1042">
        <f t="shared" si="51"/>
        <v>1835</v>
      </c>
      <c r="R1042">
        <f t="shared" si="52"/>
        <v>7</v>
      </c>
    </row>
    <row r="1043" spans="15:18" x14ac:dyDescent="0.25">
      <c r="O1043" s="4" t="str">
        <f t="shared" si="50"/>
        <v>183508010000</v>
      </c>
      <c r="P1043" s="4">
        <v>59</v>
      </c>
      <c r="Q1043">
        <f t="shared" si="51"/>
        <v>1835</v>
      </c>
      <c r="R1043">
        <f t="shared" si="52"/>
        <v>8</v>
      </c>
    </row>
    <row r="1044" spans="15:18" x14ac:dyDescent="0.25">
      <c r="O1044" s="4" t="str">
        <f t="shared" si="50"/>
        <v>183509010000</v>
      </c>
      <c r="P1044" s="4">
        <v>100.8</v>
      </c>
      <c r="Q1044">
        <f t="shared" si="51"/>
        <v>1835</v>
      </c>
      <c r="R1044">
        <f t="shared" si="52"/>
        <v>9</v>
      </c>
    </row>
    <row r="1045" spans="15:18" x14ac:dyDescent="0.25">
      <c r="O1045" s="4" t="str">
        <f t="shared" si="50"/>
        <v>183510010000</v>
      </c>
      <c r="P1045" s="4">
        <v>95.2</v>
      </c>
      <c r="Q1045">
        <f t="shared" si="51"/>
        <v>1835</v>
      </c>
      <c r="R1045">
        <f t="shared" si="52"/>
        <v>10</v>
      </c>
    </row>
    <row r="1046" spans="15:18" x14ac:dyDescent="0.25">
      <c r="O1046" s="4" t="str">
        <f t="shared" si="50"/>
        <v>183511010000</v>
      </c>
      <c r="P1046" s="4">
        <v>100</v>
      </c>
      <c r="Q1046">
        <f t="shared" si="51"/>
        <v>1835</v>
      </c>
      <c r="R1046">
        <f t="shared" si="52"/>
        <v>11</v>
      </c>
    </row>
    <row r="1047" spans="15:18" x14ac:dyDescent="0.25">
      <c r="O1047" s="4" t="str">
        <f t="shared" si="50"/>
        <v>183512010000</v>
      </c>
      <c r="P1047" s="4">
        <v>77.5</v>
      </c>
      <c r="Q1047">
        <f t="shared" si="51"/>
        <v>1835</v>
      </c>
      <c r="R1047">
        <f t="shared" si="52"/>
        <v>12</v>
      </c>
    </row>
    <row r="1048" spans="15:18" x14ac:dyDescent="0.25">
      <c r="O1048" s="4" t="str">
        <f t="shared" si="50"/>
        <v>183601010000</v>
      </c>
      <c r="P1048" s="4">
        <v>88.6</v>
      </c>
      <c r="Q1048">
        <f t="shared" si="51"/>
        <v>1836</v>
      </c>
      <c r="R1048">
        <f t="shared" si="52"/>
        <v>1</v>
      </c>
    </row>
    <row r="1049" spans="15:18" x14ac:dyDescent="0.25">
      <c r="O1049" s="4" t="str">
        <f t="shared" si="50"/>
        <v>183602010000</v>
      </c>
      <c r="P1049" s="4">
        <v>107.6</v>
      </c>
      <c r="Q1049">
        <f t="shared" si="51"/>
        <v>1836</v>
      </c>
      <c r="R1049">
        <f t="shared" si="52"/>
        <v>2</v>
      </c>
    </row>
    <row r="1050" spans="15:18" x14ac:dyDescent="0.25">
      <c r="O1050" s="4" t="str">
        <f t="shared" si="50"/>
        <v>183603010000</v>
      </c>
      <c r="P1050" s="4">
        <v>98.2</v>
      </c>
      <c r="Q1050">
        <f t="shared" si="51"/>
        <v>1836</v>
      </c>
      <c r="R1050">
        <f t="shared" si="52"/>
        <v>3</v>
      </c>
    </row>
    <row r="1051" spans="15:18" x14ac:dyDescent="0.25">
      <c r="O1051" s="4" t="str">
        <f t="shared" si="50"/>
        <v>183604010000</v>
      </c>
      <c r="P1051" s="4">
        <v>142.9</v>
      </c>
      <c r="Q1051">
        <f t="shared" si="51"/>
        <v>1836</v>
      </c>
      <c r="R1051">
        <f t="shared" si="52"/>
        <v>4</v>
      </c>
    </row>
    <row r="1052" spans="15:18" x14ac:dyDescent="0.25">
      <c r="O1052" s="4" t="str">
        <f t="shared" si="50"/>
        <v>183605010000</v>
      </c>
      <c r="P1052" s="4">
        <v>111.4</v>
      </c>
      <c r="Q1052">
        <f t="shared" si="51"/>
        <v>1836</v>
      </c>
      <c r="R1052">
        <f t="shared" si="52"/>
        <v>5</v>
      </c>
    </row>
    <row r="1053" spans="15:18" x14ac:dyDescent="0.25">
      <c r="O1053" s="4" t="str">
        <f t="shared" si="50"/>
        <v>183606010000</v>
      </c>
      <c r="P1053" s="4">
        <v>124.7</v>
      </c>
      <c r="Q1053">
        <f t="shared" si="51"/>
        <v>1836</v>
      </c>
      <c r="R1053">
        <f t="shared" si="52"/>
        <v>6</v>
      </c>
    </row>
    <row r="1054" spans="15:18" x14ac:dyDescent="0.25">
      <c r="O1054" s="4" t="str">
        <f t="shared" si="50"/>
        <v>183607010000</v>
      </c>
      <c r="P1054" s="4">
        <v>116.7</v>
      </c>
      <c r="Q1054">
        <f t="shared" si="51"/>
        <v>1836</v>
      </c>
      <c r="R1054">
        <f t="shared" si="52"/>
        <v>7</v>
      </c>
    </row>
    <row r="1055" spans="15:18" x14ac:dyDescent="0.25">
      <c r="O1055" s="4" t="str">
        <f t="shared" si="50"/>
        <v>183608010000</v>
      </c>
      <c r="P1055" s="4">
        <v>107.8</v>
      </c>
      <c r="Q1055">
        <f t="shared" si="51"/>
        <v>1836</v>
      </c>
      <c r="R1055">
        <f t="shared" si="52"/>
        <v>8</v>
      </c>
    </row>
    <row r="1056" spans="15:18" x14ac:dyDescent="0.25">
      <c r="O1056" s="4" t="str">
        <f t="shared" si="50"/>
        <v>183609010000</v>
      </c>
      <c r="P1056" s="4">
        <v>95.1</v>
      </c>
      <c r="Q1056">
        <f t="shared" si="51"/>
        <v>1836</v>
      </c>
      <c r="R1056">
        <f t="shared" si="52"/>
        <v>9</v>
      </c>
    </row>
    <row r="1057" spans="15:18" x14ac:dyDescent="0.25">
      <c r="O1057" s="4" t="str">
        <f t="shared" si="50"/>
        <v>183610010000</v>
      </c>
      <c r="P1057" s="4">
        <v>137.4</v>
      </c>
      <c r="Q1057">
        <f t="shared" si="51"/>
        <v>1836</v>
      </c>
      <c r="R1057">
        <f t="shared" si="52"/>
        <v>10</v>
      </c>
    </row>
    <row r="1058" spans="15:18" x14ac:dyDescent="0.25">
      <c r="O1058" s="4" t="str">
        <f t="shared" si="50"/>
        <v>183611010000</v>
      </c>
      <c r="P1058" s="4">
        <v>120.9</v>
      </c>
      <c r="Q1058">
        <f t="shared" si="51"/>
        <v>1836</v>
      </c>
      <c r="R1058">
        <f t="shared" si="52"/>
        <v>11</v>
      </c>
    </row>
    <row r="1059" spans="15:18" x14ac:dyDescent="0.25">
      <c r="O1059" s="4" t="str">
        <f t="shared" si="50"/>
        <v>183612010000</v>
      </c>
      <c r="P1059" s="4">
        <v>206.2</v>
      </c>
      <c r="Q1059">
        <f t="shared" si="51"/>
        <v>1836</v>
      </c>
      <c r="R1059">
        <f t="shared" si="52"/>
        <v>12</v>
      </c>
    </row>
    <row r="1060" spans="15:18" x14ac:dyDescent="0.25">
      <c r="O1060" s="4" t="str">
        <f t="shared" si="50"/>
        <v>183701010000</v>
      </c>
      <c r="P1060" s="4">
        <v>188</v>
      </c>
      <c r="Q1060">
        <f t="shared" si="51"/>
        <v>1837</v>
      </c>
      <c r="R1060">
        <f t="shared" si="52"/>
        <v>1</v>
      </c>
    </row>
    <row r="1061" spans="15:18" x14ac:dyDescent="0.25">
      <c r="O1061" s="4" t="str">
        <f t="shared" si="50"/>
        <v>183702010000</v>
      </c>
      <c r="P1061" s="4">
        <v>175.6</v>
      </c>
      <c r="Q1061">
        <f t="shared" si="51"/>
        <v>1837</v>
      </c>
      <c r="R1061">
        <f t="shared" si="52"/>
        <v>2</v>
      </c>
    </row>
    <row r="1062" spans="15:18" x14ac:dyDescent="0.25">
      <c r="O1062" s="4" t="str">
        <f t="shared" si="50"/>
        <v>183703010000</v>
      </c>
      <c r="P1062" s="4">
        <v>134.6</v>
      </c>
      <c r="Q1062">
        <f t="shared" si="51"/>
        <v>1837</v>
      </c>
      <c r="R1062">
        <f t="shared" si="52"/>
        <v>3</v>
      </c>
    </row>
    <row r="1063" spans="15:18" x14ac:dyDescent="0.25">
      <c r="O1063" s="4" t="str">
        <f t="shared" si="50"/>
        <v>183704010000</v>
      </c>
      <c r="P1063" s="4">
        <v>138.19999999999999</v>
      </c>
      <c r="Q1063">
        <f t="shared" si="51"/>
        <v>1837</v>
      </c>
      <c r="R1063">
        <f t="shared" si="52"/>
        <v>4</v>
      </c>
    </row>
    <row r="1064" spans="15:18" x14ac:dyDescent="0.25">
      <c r="O1064" s="4" t="str">
        <f t="shared" si="50"/>
        <v>183705010000</v>
      </c>
      <c r="P1064" s="4">
        <v>111.7</v>
      </c>
      <c r="Q1064">
        <f t="shared" si="51"/>
        <v>1837</v>
      </c>
      <c r="R1064">
        <f t="shared" si="52"/>
        <v>5</v>
      </c>
    </row>
    <row r="1065" spans="15:18" x14ac:dyDescent="0.25">
      <c r="O1065" s="4" t="str">
        <f t="shared" si="50"/>
        <v>183706010000</v>
      </c>
      <c r="P1065" s="4">
        <v>158</v>
      </c>
      <c r="Q1065">
        <f t="shared" si="51"/>
        <v>1837</v>
      </c>
      <c r="R1065">
        <f t="shared" si="52"/>
        <v>6</v>
      </c>
    </row>
    <row r="1066" spans="15:18" x14ac:dyDescent="0.25">
      <c r="O1066" s="4" t="str">
        <f t="shared" si="50"/>
        <v>183707010000</v>
      </c>
      <c r="P1066" s="4">
        <v>162.80000000000001</v>
      </c>
      <c r="Q1066">
        <f t="shared" si="51"/>
        <v>1837</v>
      </c>
      <c r="R1066">
        <f t="shared" si="52"/>
        <v>7</v>
      </c>
    </row>
    <row r="1067" spans="15:18" x14ac:dyDescent="0.25">
      <c r="O1067" s="4" t="str">
        <f t="shared" si="50"/>
        <v>183708010000</v>
      </c>
      <c r="P1067" s="4">
        <v>134</v>
      </c>
      <c r="Q1067">
        <f t="shared" si="51"/>
        <v>1837</v>
      </c>
      <c r="R1067">
        <f t="shared" si="52"/>
        <v>8</v>
      </c>
    </row>
    <row r="1068" spans="15:18" x14ac:dyDescent="0.25">
      <c r="O1068" s="4" t="str">
        <f t="shared" si="50"/>
        <v>183709010000</v>
      </c>
      <c r="P1068" s="4">
        <v>96.3</v>
      </c>
      <c r="Q1068">
        <f t="shared" si="51"/>
        <v>1837</v>
      </c>
      <c r="R1068">
        <f t="shared" si="52"/>
        <v>9</v>
      </c>
    </row>
    <row r="1069" spans="15:18" x14ac:dyDescent="0.25">
      <c r="O1069" s="4" t="str">
        <f t="shared" si="50"/>
        <v>183710010000</v>
      </c>
      <c r="P1069" s="4">
        <v>123.7</v>
      </c>
      <c r="Q1069">
        <f t="shared" si="51"/>
        <v>1837</v>
      </c>
      <c r="R1069">
        <f t="shared" si="52"/>
        <v>10</v>
      </c>
    </row>
    <row r="1070" spans="15:18" x14ac:dyDescent="0.25">
      <c r="O1070" s="4" t="str">
        <f t="shared" si="50"/>
        <v>183711010000</v>
      </c>
      <c r="P1070" s="4">
        <v>107</v>
      </c>
      <c r="Q1070">
        <f t="shared" si="51"/>
        <v>1837</v>
      </c>
      <c r="R1070">
        <f t="shared" si="52"/>
        <v>11</v>
      </c>
    </row>
    <row r="1071" spans="15:18" x14ac:dyDescent="0.25">
      <c r="O1071" s="4" t="str">
        <f t="shared" si="50"/>
        <v>183712010000</v>
      </c>
      <c r="P1071" s="4">
        <v>129.80000000000001</v>
      </c>
      <c r="Q1071">
        <f t="shared" si="51"/>
        <v>1837</v>
      </c>
      <c r="R1071">
        <f t="shared" si="52"/>
        <v>12</v>
      </c>
    </row>
    <row r="1072" spans="15:18" x14ac:dyDescent="0.25">
      <c r="O1072" s="4" t="str">
        <f t="shared" si="50"/>
        <v>183801010000</v>
      </c>
      <c r="P1072" s="4">
        <v>144.9</v>
      </c>
      <c r="Q1072">
        <f t="shared" si="51"/>
        <v>1838</v>
      </c>
      <c r="R1072">
        <f t="shared" si="52"/>
        <v>1</v>
      </c>
    </row>
    <row r="1073" spans="15:18" x14ac:dyDescent="0.25">
      <c r="O1073" s="4" t="str">
        <f t="shared" si="50"/>
        <v>183802010000</v>
      </c>
      <c r="P1073" s="4">
        <v>84.8</v>
      </c>
      <c r="Q1073">
        <f t="shared" si="51"/>
        <v>1838</v>
      </c>
      <c r="R1073">
        <f t="shared" si="52"/>
        <v>2</v>
      </c>
    </row>
    <row r="1074" spans="15:18" x14ac:dyDescent="0.25">
      <c r="O1074" s="4" t="str">
        <f t="shared" si="50"/>
        <v>183803010000</v>
      </c>
      <c r="P1074" s="4">
        <v>140.80000000000001</v>
      </c>
      <c r="Q1074">
        <f t="shared" si="51"/>
        <v>1838</v>
      </c>
      <c r="R1074">
        <f t="shared" si="52"/>
        <v>3</v>
      </c>
    </row>
    <row r="1075" spans="15:18" x14ac:dyDescent="0.25">
      <c r="O1075" s="4" t="str">
        <f t="shared" si="50"/>
        <v>183804010000</v>
      </c>
      <c r="P1075" s="4">
        <v>126.6</v>
      </c>
      <c r="Q1075">
        <f t="shared" si="51"/>
        <v>1838</v>
      </c>
      <c r="R1075">
        <f t="shared" si="52"/>
        <v>4</v>
      </c>
    </row>
    <row r="1076" spans="15:18" x14ac:dyDescent="0.25">
      <c r="O1076" s="4" t="str">
        <f t="shared" si="50"/>
        <v>183805010000</v>
      </c>
      <c r="P1076" s="4">
        <v>137.6</v>
      </c>
      <c r="Q1076">
        <f t="shared" si="51"/>
        <v>1838</v>
      </c>
      <c r="R1076">
        <f t="shared" si="52"/>
        <v>5</v>
      </c>
    </row>
    <row r="1077" spans="15:18" x14ac:dyDescent="0.25">
      <c r="O1077" s="4" t="str">
        <f t="shared" si="50"/>
        <v>183806010000</v>
      </c>
      <c r="P1077" s="4">
        <v>94.5</v>
      </c>
      <c r="Q1077">
        <f t="shared" si="51"/>
        <v>1838</v>
      </c>
      <c r="R1077">
        <f t="shared" si="52"/>
        <v>6</v>
      </c>
    </row>
    <row r="1078" spans="15:18" x14ac:dyDescent="0.25">
      <c r="O1078" s="4" t="str">
        <f t="shared" si="50"/>
        <v>183807010000</v>
      </c>
      <c r="P1078" s="4">
        <v>108.2</v>
      </c>
      <c r="Q1078">
        <f t="shared" si="51"/>
        <v>1838</v>
      </c>
      <c r="R1078">
        <f t="shared" si="52"/>
        <v>7</v>
      </c>
    </row>
    <row r="1079" spans="15:18" x14ac:dyDescent="0.25">
      <c r="O1079" s="4" t="str">
        <f t="shared" si="50"/>
        <v>183808010000</v>
      </c>
      <c r="P1079" s="4">
        <v>78.8</v>
      </c>
      <c r="Q1079">
        <f t="shared" si="51"/>
        <v>1838</v>
      </c>
      <c r="R1079">
        <f t="shared" si="52"/>
        <v>8</v>
      </c>
    </row>
    <row r="1080" spans="15:18" x14ac:dyDescent="0.25">
      <c r="O1080" s="4" t="str">
        <f t="shared" si="50"/>
        <v>183809010000</v>
      </c>
      <c r="P1080" s="4">
        <v>73.599999999999994</v>
      </c>
      <c r="Q1080">
        <f t="shared" si="51"/>
        <v>1838</v>
      </c>
      <c r="R1080">
        <f t="shared" si="52"/>
        <v>9</v>
      </c>
    </row>
    <row r="1081" spans="15:18" x14ac:dyDescent="0.25">
      <c r="O1081" s="4" t="str">
        <f t="shared" si="50"/>
        <v>183810010000</v>
      </c>
      <c r="P1081" s="4">
        <v>90.8</v>
      </c>
      <c r="Q1081">
        <f t="shared" si="51"/>
        <v>1838</v>
      </c>
      <c r="R1081">
        <f t="shared" si="52"/>
        <v>10</v>
      </c>
    </row>
    <row r="1082" spans="15:18" x14ac:dyDescent="0.25">
      <c r="O1082" s="4" t="str">
        <f t="shared" si="50"/>
        <v>183811010000</v>
      </c>
      <c r="P1082" s="4">
        <v>77.400000000000006</v>
      </c>
      <c r="Q1082">
        <f t="shared" si="51"/>
        <v>1838</v>
      </c>
      <c r="R1082">
        <f t="shared" si="52"/>
        <v>11</v>
      </c>
    </row>
    <row r="1083" spans="15:18" x14ac:dyDescent="0.25">
      <c r="O1083" s="4" t="str">
        <f t="shared" si="50"/>
        <v>183812010000</v>
      </c>
      <c r="P1083" s="4">
        <v>79.8</v>
      </c>
      <c r="Q1083">
        <f t="shared" si="51"/>
        <v>1838</v>
      </c>
      <c r="R1083">
        <f t="shared" si="52"/>
        <v>12</v>
      </c>
    </row>
    <row r="1084" spans="15:18" x14ac:dyDescent="0.25">
      <c r="O1084" s="4" t="str">
        <f t="shared" si="50"/>
        <v>183901010000</v>
      </c>
      <c r="P1084" s="4">
        <v>105.6</v>
      </c>
      <c r="Q1084">
        <f t="shared" si="51"/>
        <v>1839</v>
      </c>
      <c r="R1084">
        <f t="shared" si="52"/>
        <v>1</v>
      </c>
    </row>
    <row r="1085" spans="15:18" x14ac:dyDescent="0.25">
      <c r="O1085" s="4" t="str">
        <f t="shared" si="50"/>
        <v>183902010000</v>
      </c>
      <c r="P1085" s="4">
        <v>102.5</v>
      </c>
      <c r="Q1085">
        <f t="shared" si="51"/>
        <v>1839</v>
      </c>
      <c r="R1085">
        <f t="shared" si="52"/>
        <v>2</v>
      </c>
    </row>
    <row r="1086" spans="15:18" x14ac:dyDescent="0.25">
      <c r="O1086" s="4" t="str">
        <f t="shared" si="50"/>
        <v>183903010000</v>
      </c>
      <c r="P1086" s="4">
        <v>77.7</v>
      </c>
      <c r="Q1086">
        <f t="shared" si="51"/>
        <v>1839</v>
      </c>
      <c r="R1086">
        <f t="shared" si="52"/>
        <v>3</v>
      </c>
    </row>
    <row r="1087" spans="15:18" x14ac:dyDescent="0.25">
      <c r="O1087" s="4" t="str">
        <f t="shared" si="50"/>
        <v>183904010000</v>
      </c>
      <c r="P1087" s="4">
        <v>61.8</v>
      </c>
      <c r="Q1087">
        <f t="shared" si="51"/>
        <v>1839</v>
      </c>
      <c r="R1087">
        <f t="shared" si="52"/>
        <v>4</v>
      </c>
    </row>
    <row r="1088" spans="15:18" x14ac:dyDescent="0.25">
      <c r="O1088" s="4" t="str">
        <f t="shared" si="50"/>
        <v>183905010000</v>
      </c>
      <c r="P1088" s="4">
        <v>53.8</v>
      </c>
      <c r="Q1088">
        <f t="shared" si="51"/>
        <v>1839</v>
      </c>
      <c r="R1088">
        <f t="shared" si="52"/>
        <v>5</v>
      </c>
    </row>
    <row r="1089" spans="15:18" x14ac:dyDescent="0.25">
      <c r="O1089" s="4" t="str">
        <f t="shared" si="50"/>
        <v>183906010000</v>
      </c>
      <c r="P1089" s="4">
        <v>54.6</v>
      </c>
      <c r="Q1089">
        <f t="shared" si="51"/>
        <v>1839</v>
      </c>
      <c r="R1089">
        <f t="shared" si="52"/>
        <v>6</v>
      </c>
    </row>
    <row r="1090" spans="15:18" x14ac:dyDescent="0.25">
      <c r="O1090" s="4" t="str">
        <f t="shared" si="50"/>
        <v>183907010000</v>
      </c>
      <c r="P1090" s="4">
        <v>84.8</v>
      </c>
      <c r="Q1090">
        <f t="shared" si="51"/>
        <v>1839</v>
      </c>
      <c r="R1090">
        <f t="shared" si="52"/>
        <v>7</v>
      </c>
    </row>
    <row r="1091" spans="15:18" x14ac:dyDescent="0.25">
      <c r="O1091" s="4" t="str">
        <f t="shared" si="50"/>
        <v>183908010000</v>
      </c>
      <c r="P1091" s="4">
        <v>131.19999999999999</v>
      </c>
      <c r="Q1091">
        <f t="shared" si="51"/>
        <v>1839</v>
      </c>
      <c r="R1091">
        <f t="shared" si="52"/>
        <v>8</v>
      </c>
    </row>
    <row r="1092" spans="15:18" x14ac:dyDescent="0.25">
      <c r="O1092" s="4" t="str">
        <f t="shared" ref="O1092:O1155" si="53">TEXT(Q1092,"###0")&amp;TEXT(R1092,"00")&amp;"010000"</f>
        <v>183909010000</v>
      </c>
      <c r="P1092" s="4">
        <v>132.69999999999999</v>
      </c>
      <c r="Q1092">
        <f t="shared" si="51"/>
        <v>1839</v>
      </c>
      <c r="R1092">
        <f t="shared" si="52"/>
        <v>9</v>
      </c>
    </row>
    <row r="1093" spans="15:18" x14ac:dyDescent="0.25">
      <c r="O1093" s="4" t="str">
        <f t="shared" si="53"/>
        <v>183910010000</v>
      </c>
      <c r="P1093" s="4">
        <v>90.9</v>
      </c>
      <c r="Q1093">
        <f t="shared" si="51"/>
        <v>1839</v>
      </c>
      <c r="R1093">
        <f t="shared" si="52"/>
        <v>10</v>
      </c>
    </row>
    <row r="1094" spans="15:18" x14ac:dyDescent="0.25">
      <c r="O1094" s="4" t="str">
        <f t="shared" si="53"/>
        <v>183911010000</v>
      </c>
      <c r="P1094" s="4">
        <v>68.8</v>
      </c>
      <c r="Q1094">
        <f t="shared" si="51"/>
        <v>1839</v>
      </c>
      <c r="R1094">
        <f t="shared" si="52"/>
        <v>11</v>
      </c>
    </row>
    <row r="1095" spans="15:18" x14ac:dyDescent="0.25">
      <c r="O1095" s="4" t="str">
        <f t="shared" si="53"/>
        <v>183912010000</v>
      </c>
      <c r="P1095" s="4">
        <v>63.7</v>
      </c>
      <c r="Q1095">
        <f t="shared" si="51"/>
        <v>1839</v>
      </c>
      <c r="R1095">
        <f t="shared" si="52"/>
        <v>12</v>
      </c>
    </row>
    <row r="1096" spans="15:18" x14ac:dyDescent="0.25">
      <c r="O1096" s="4" t="str">
        <f t="shared" si="53"/>
        <v>184001010000</v>
      </c>
      <c r="P1096" s="4">
        <v>81.2</v>
      </c>
      <c r="Q1096">
        <f t="shared" si="51"/>
        <v>1840</v>
      </c>
      <c r="R1096">
        <f t="shared" si="52"/>
        <v>1</v>
      </c>
    </row>
    <row r="1097" spans="15:18" x14ac:dyDescent="0.25">
      <c r="O1097" s="4" t="str">
        <f t="shared" si="53"/>
        <v>184002010000</v>
      </c>
      <c r="P1097" s="4">
        <v>87.7</v>
      </c>
      <c r="Q1097">
        <f t="shared" si="51"/>
        <v>1840</v>
      </c>
      <c r="R1097">
        <f t="shared" si="52"/>
        <v>2</v>
      </c>
    </row>
    <row r="1098" spans="15:18" x14ac:dyDescent="0.25">
      <c r="O1098" s="4" t="str">
        <f t="shared" si="53"/>
        <v>184003010000</v>
      </c>
      <c r="P1098" s="4">
        <v>67.8</v>
      </c>
      <c r="Q1098">
        <f t="shared" si="51"/>
        <v>1840</v>
      </c>
      <c r="R1098">
        <f t="shared" si="52"/>
        <v>3</v>
      </c>
    </row>
    <row r="1099" spans="15:18" x14ac:dyDescent="0.25">
      <c r="O1099" s="4" t="str">
        <f t="shared" si="53"/>
        <v>184004010000</v>
      </c>
      <c r="P1099" s="4">
        <v>65.900000000000006</v>
      </c>
      <c r="Q1099">
        <f t="shared" si="51"/>
        <v>1840</v>
      </c>
      <c r="R1099">
        <f t="shared" si="52"/>
        <v>4</v>
      </c>
    </row>
    <row r="1100" spans="15:18" x14ac:dyDescent="0.25">
      <c r="O1100" s="4" t="str">
        <f t="shared" si="53"/>
        <v>184005010000</v>
      </c>
      <c r="P1100" s="4">
        <v>69.2</v>
      </c>
      <c r="Q1100">
        <f t="shared" si="51"/>
        <v>1840</v>
      </c>
      <c r="R1100">
        <f t="shared" si="52"/>
        <v>5</v>
      </c>
    </row>
    <row r="1101" spans="15:18" x14ac:dyDescent="0.25">
      <c r="O1101" s="4" t="str">
        <f t="shared" si="53"/>
        <v>184006010000</v>
      </c>
      <c r="P1101" s="4">
        <v>48.5</v>
      </c>
      <c r="Q1101">
        <f t="shared" si="51"/>
        <v>1840</v>
      </c>
      <c r="R1101">
        <f t="shared" si="52"/>
        <v>6</v>
      </c>
    </row>
    <row r="1102" spans="15:18" x14ac:dyDescent="0.25">
      <c r="O1102" s="4" t="str">
        <f t="shared" si="53"/>
        <v>184007010000</v>
      </c>
      <c r="P1102" s="4">
        <v>60.7</v>
      </c>
      <c r="Q1102">
        <f t="shared" si="51"/>
        <v>1840</v>
      </c>
      <c r="R1102">
        <f t="shared" si="52"/>
        <v>7</v>
      </c>
    </row>
    <row r="1103" spans="15:18" x14ac:dyDescent="0.25">
      <c r="O1103" s="4" t="str">
        <f t="shared" si="53"/>
        <v>184008010000</v>
      </c>
      <c r="P1103" s="4">
        <v>57.8</v>
      </c>
      <c r="Q1103">
        <f t="shared" si="51"/>
        <v>1840</v>
      </c>
      <c r="R1103">
        <f t="shared" si="52"/>
        <v>8</v>
      </c>
    </row>
    <row r="1104" spans="15:18" x14ac:dyDescent="0.25">
      <c r="O1104" s="4" t="str">
        <f t="shared" si="53"/>
        <v>184009010000</v>
      </c>
      <c r="P1104" s="4">
        <v>74</v>
      </c>
      <c r="Q1104">
        <f t="shared" ref="Q1104:Q1167" si="54">Q1092+1</f>
        <v>1840</v>
      </c>
      <c r="R1104">
        <f t="shared" ref="R1104:R1167" si="55">+R1092</f>
        <v>9</v>
      </c>
    </row>
    <row r="1105" spans="15:18" x14ac:dyDescent="0.25">
      <c r="O1105" s="4" t="str">
        <f t="shared" si="53"/>
        <v>184010010000</v>
      </c>
      <c r="P1105" s="4">
        <v>55</v>
      </c>
      <c r="Q1105">
        <f t="shared" si="54"/>
        <v>1840</v>
      </c>
      <c r="R1105">
        <f t="shared" si="55"/>
        <v>10</v>
      </c>
    </row>
    <row r="1106" spans="15:18" x14ac:dyDescent="0.25">
      <c r="O1106" s="4" t="str">
        <f t="shared" si="53"/>
        <v>184011010000</v>
      </c>
      <c r="P1106" s="4">
        <v>54.3</v>
      </c>
      <c r="Q1106">
        <f t="shared" si="54"/>
        <v>1840</v>
      </c>
      <c r="R1106">
        <f t="shared" si="55"/>
        <v>11</v>
      </c>
    </row>
    <row r="1107" spans="15:18" x14ac:dyDescent="0.25">
      <c r="O1107" s="4" t="str">
        <f t="shared" si="53"/>
        <v>184012010000</v>
      </c>
      <c r="P1107" s="4">
        <v>53.7</v>
      </c>
      <c r="Q1107">
        <f t="shared" si="54"/>
        <v>1840</v>
      </c>
      <c r="R1107">
        <f t="shared" si="55"/>
        <v>12</v>
      </c>
    </row>
    <row r="1108" spans="15:18" x14ac:dyDescent="0.25">
      <c r="O1108" s="4" t="str">
        <f t="shared" si="53"/>
        <v>184101010000</v>
      </c>
      <c r="P1108" s="4">
        <v>24.1</v>
      </c>
      <c r="Q1108">
        <f t="shared" si="54"/>
        <v>1841</v>
      </c>
      <c r="R1108">
        <f t="shared" si="55"/>
        <v>1</v>
      </c>
    </row>
    <row r="1109" spans="15:18" x14ac:dyDescent="0.25">
      <c r="O1109" s="4" t="str">
        <f t="shared" si="53"/>
        <v>184102010000</v>
      </c>
      <c r="P1109" s="4">
        <v>29.9</v>
      </c>
      <c r="Q1109">
        <f t="shared" si="54"/>
        <v>1841</v>
      </c>
      <c r="R1109">
        <f t="shared" si="55"/>
        <v>2</v>
      </c>
    </row>
    <row r="1110" spans="15:18" x14ac:dyDescent="0.25">
      <c r="O1110" s="4" t="str">
        <f t="shared" si="53"/>
        <v>184103010000</v>
      </c>
      <c r="P1110" s="4">
        <v>29.7</v>
      </c>
      <c r="Q1110">
        <f t="shared" si="54"/>
        <v>1841</v>
      </c>
      <c r="R1110">
        <f t="shared" si="55"/>
        <v>3</v>
      </c>
    </row>
    <row r="1111" spans="15:18" x14ac:dyDescent="0.25">
      <c r="O1111" s="4" t="str">
        <f t="shared" si="53"/>
        <v>184104010000</v>
      </c>
      <c r="P1111" s="4">
        <v>40.200000000000003</v>
      </c>
      <c r="Q1111">
        <f t="shared" si="54"/>
        <v>1841</v>
      </c>
      <c r="R1111">
        <f t="shared" si="55"/>
        <v>4</v>
      </c>
    </row>
    <row r="1112" spans="15:18" x14ac:dyDescent="0.25">
      <c r="O1112" s="4" t="str">
        <f t="shared" si="53"/>
        <v>184105010000</v>
      </c>
      <c r="P1112" s="4">
        <v>67.5</v>
      </c>
      <c r="Q1112">
        <f t="shared" si="54"/>
        <v>1841</v>
      </c>
      <c r="R1112">
        <f t="shared" si="55"/>
        <v>5</v>
      </c>
    </row>
    <row r="1113" spans="15:18" x14ac:dyDescent="0.25">
      <c r="O1113" s="4" t="str">
        <f t="shared" si="53"/>
        <v>184106010000</v>
      </c>
      <c r="P1113" s="4">
        <v>55.7</v>
      </c>
      <c r="Q1113">
        <f t="shared" si="54"/>
        <v>1841</v>
      </c>
      <c r="R1113">
        <f t="shared" si="55"/>
        <v>6</v>
      </c>
    </row>
    <row r="1114" spans="15:18" x14ac:dyDescent="0.25">
      <c r="O1114" s="4" t="str">
        <f t="shared" si="53"/>
        <v>184107010000</v>
      </c>
      <c r="P1114" s="4">
        <v>30.8</v>
      </c>
      <c r="Q1114">
        <f t="shared" si="54"/>
        <v>1841</v>
      </c>
      <c r="R1114">
        <f t="shared" si="55"/>
        <v>7</v>
      </c>
    </row>
    <row r="1115" spans="15:18" x14ac:dyDescent="0.25">
      <c r="O1115" s="4" t="str">
        <f t="shared" si="53"/>
        <v>184108010000</v>
      </c>
      <c r="P1115" s="4">
        <v>39.299999999999997</v>
      </c>
      <c r="Q1115">
        <f t="shared" si="54"/>
        <v>1841</v>
      </c>
      <c r="R1115">
        <f t="shared" si="55"/>
        <v>8</v>
      </c>
    </row>
    <row r="1116" spans="15:18" x14ac:dyDescent="0.25">
      <c r="O1116" s="4" t="str">
        <f t="shared" si="53"/>
        <v>184109010000</v>
      </c>
      <c r="P1116" s="4">
        <v>36.5</v>
      </c>
      <c r="Q1116">
        <f t="shared" si="54"/>
        <v>1841</v>
      </c>
      <c r="R1116">
        <f t="shared" si="55"/>
        <v>9</v>
      </c>
    </row>
    <row r="1117" spans="15:18" x14ac:dyDescent="0.25">
      <c r="O1117" s="4" t="str">
        <f t="shared" si="53"/>
        <v>184110010000</v>
      </c>
      <c r="P1117" s="4">
        <v>28.5</v>
      </c>
      <c r="Q1117">
        <f t="shared" si="54"/>
        <v>1841</v>
      </c>
      <c r="R1117">
        <f t="shared" si="55"/>
        <v>10</v>
      </c>
    </row>
    <row r="1118" spans="15:18" x14ac:dyDescent="0.25">
      <c r="O1118" s="4" t="str">
        <f t="shared" si="53"/>
        <v>184111010000</v>
      </c>
      <c r="P1118" s="4">
        <v>19.8</v>
      </c>
      <c r="Q1118">
        <f t="shared" si="54"/>
        <v>1841</v>
      </c>
      <c r="R1118">
        <f t="shared" si="55"/>
        <v>11</v>
      </c>
    </row>
    <row r="1119" spans="15:18" x14ac:dyDescent="0.25">
      <c r="O1119" s="4" t="str">
        <f t="shared" si="53"/>
        <v>184112010000</v>
      </c>
      <c r="P1119" s="4">
        <v>38.799999999999997</v>
      </c>
      <c r="Q1119">
        <f t="shared" si="54"/>
        <v>1841</v>
      </c>
      <c r="R1119">
        <f t="shared" si="55"/>
        <v>12</v>
      </c>
    </row>
    <row r="1120" spans="15:18" x14ac:dyDescent="0.25">
      <c r="O1120" s="4" t="str">
        <f t="shared" si="53"/>
        <v>184201010000</v>
      </c>
      <c r="P1120" s="4">
        <v>20.399999999999999</v>
      </c>
      <c r="Q1120">
        <f t="shared" si="54"/>
        <v>1842</v>
      </c>
      <c r="R1120">
        <f t="shared" si="55"/>
        <v>1</v>
      </c>
    </row>
    <row r="1121" spans="15:18" x14ac:dyDescent="0.25">
      <c r="O1121" s="4" t="str">
        <f t="shared" si="53"/>
        <v>184202010000</v>
      </c>
      <c r="P1121" s="4">
        <v>22.1</v>
      </c>
      <c r="Q1121">
        <f t="shared" si="54"/>
        <v>1842</v>
      </c>
      <c r="R1121">
        <f t="shared" si="55"/>
        <v>2</v>
      </c>
    </row>
    <row r="1122" spans="15:18" x14ac:dyDescent="0.25">
      <c r="O1122" s="4" t="str">
        <f t="shared" si="53"/>
        <v>184203010000</v>
      </c>
      <c r="P1122" s="4">
        <v>21.7</v>
      </c>
      <c r="Q1122">
        <f t="shared" si="54"/>
        <v>1842</v>
      </c>
      <c r="R1122">
        <f t="shared" si="55"/>
        <v>3</v>
      </c>
    </row>
    <row r="1123" spans="15:18" x14ac:dyDescent="0.25">
      <c r="O1123" s="4" t="str">
        <f t="shared" si="53"/>
        <v>184204010000</v>
      </c>
      <c r="P1123" s="4">
        <v>26.9</v>
      </c>
      <c r="Q1123">
        <f t="shared" si="54"/>
        <v>1842</v>
      </c>
      <c r="R1123">
        <f t="shared" si="55"/>
        <v>4</v>
      </c>
    </row>
    <row r="1124" spans="15:18" x14ac:dyDescent="0.25">
      <c r="O1124" s="4" t="str">
        <f t="shared" si="53"/>
        <v>184205010000</v>
      </c>
      <c r="P1124" s="4">
        <v>24.9</v>
      </c>
      <c r="Q1124">
        <f t="shared" si="54"/>
        <v>1842</v>
      </c>
      <c r="R1124">
        <f t="shared" si="55"/>
        <v>5</v>
      </c>
    </row>
    <row r="1125" spans="15:18" x14ac:dyDescent="0.25">
      <c r="O1125" s="4" t="str">
        <f t="shared" si="53"/>
        <v>184206010000</v>
      </c>
      <c r="P1125" s="4">
        <v>20.5</v>
      </c>
      <c r="Q1125">
        <f t="shared" si="54"/>
        <v>1842</v>
      </c>
      <c r="R1125">
        <f t="shared" si="55"/>
        <v>6</v>
      </c>
    </row>
    <row r="1126" spans="15:18" x14ac:dyDescent="0.25">
      <c r="O1126" s="4" t="str">
        <f t="shared" si="53"/>
        <v>184207010000</v>
      </c>
      <c r="P1126" s="4">
        <v>12.6</v>
      </c>
      <c r="Q1126">
        <f t="shared" si="54"/>
        <v>1842</v>
      </c>
      <c r="R1126">
        <f t="shared" si="55"/>
        <v>7</v>
      </c>
    </row>
    <row r="1127" spans="15:18" x14ac:dyDescent="0.25">
      <c r="O1127" s="4" t="str">
        <f t="shared" si="53"/>
        <v>184208010000</v>
      </c>
      <c r="P1127" s="4">
        <v>26.6</v>
      </c>
      <c r="Q1127">
        <f t="shared" si="54"/>
        <v>1842</v>
      </c>
      <c r="R1127">
        <f t="shared" si="55"/>
        <v>8</v>
      </c>
    </row>
    <row r="1128" spans="15:18" x14ac:dyDescent="0.25">
      <c r="O1128" s="4" t="str">
        <f t="shared" si="53"/>
        <v>184209010000</v>
      </c>
      <c r="P1128" s="4">
        <v>18.399999999999999</v>
      </c>
      <c r="Q1128">
        <f t="shared" si="54"/>
        <v>1842</v>
      </c>
      <c r="R1128">
        <f t="shared" si="55"/>
        <v>9</v>
      </c>
    </row>
    <row r="1129" spans="15:18" x14ac:dyDescent="0.25">
      <c r="O1129" s="4" t="str">
        <f t="shared" si="53"/>
        <v>184210010000</v>
      </c>
      <c r="P1129" s="4">
        <v>38.1</v>
      </c>
      <c r="Q1129">
        <f t="shared" si="54"/>
        <v>1842</v>
      </c>
      <c r="R1129">
        <f t="shared" si="55"/>
        <v>10</v>
      </c>
    </row>
    <row r="1130" spans="15:18" x14ac:dyDescent="0.25">
      <c r="O1130" s="4" t="str">
        <f t="shared" si="53"/>
        <v>184211010000</v>
      </c>
      <c r="P1130" s="4">
        <v>40.5</v>
      </c>
      <c r="Q1130">
        <f t="shared" si="54"/>
        <v>1842</v>
      </c>
      <c r="R1130">
        <f t="shared" si="55"/>
        <v>11</v>
      </c>
    </row>
    <row r="1131" spans="15:18" x14ac:dyDescent="0.25">
      <c r="O1131" s="4" t="str">
        <f t="shared" si="53"/>
        <v>184212010000</v>
      </c>
      <c r="P1131" s="4">
        <v>17.600000000000001</v>
      </c>
      <c r="Q1131">
        <f t="shared" si="54"/>
        <v>1842</v>
      </c>
      <c r="R1131">
        <f t="shared" si="55"/>
        <v>12</v>
      </c>
    </row>
    <row r="1132" spans="15:18" x14ac:dyDescent="0.25">
      <c r="O1132" s="4" t="str">
        <f t="shared" si="53"/>
        <v>184301010000</v>
      </c>
      <c r="P1132" s="4">
        <v>13.3</v>
      </c>
      <c r="Q1132">
        <f t="shared" si="54"/>
        <v>1843</v>
      </c>
      <c r="R1132">
        <f t="shared" si="55"/>
        <v>1</v>
      </c>
    </row>
    <row r="1133" spans="15:18" x14ac:dyDescent="0.25">
      <c r="O1133" s="4" t="str">
        <f t="shared" si="53"/>
        <v>184302010000</v>
      </c>
      <c r="P1133" s="4">
        <v>3.5</v>
      </c>
      <c r="Q1133">
        <f t="shared" si="54"/>
        <v>1843</v>
      </c>
      <c r="R1133">
        <f t="shared" si="55"/>
        <v>2</v>
      </c>
    </row>
    <row r="1134" spans="15:18" x14ac:dyDescent="0.25">
      <c r="O1134" s="4" t="str">
        <f t="shared" si="53"/>
        <v>184303010000</v>
      </c>
      <c r="P1134" s="4">
        <v>8.3000000000000007</v>
      </c>
      <c r="Q1134">
        <f t="shared" si="54"/>
        <v>1843</v>
      </c>
      <c r="R1134">
        <f t="shared" si="55"/>
        <v>3</v>
      </c>
    </row>
    <row r="1135" spans="15:18" x14ac:dyDescent="0.25">
      <c r="O1135" s="4" t="str">
        <f t="shared" si="53"/>
        <v>184304010000</v>
      </c>
      <c r="P1135" s="4">
        <v>9.5</v>
      </c>
      <c r="Q1135">
        <f t="shared" si="54"/>
        <v>1843</v>
      </c>
      <c r="R1135">
        <f t="shared" si="55"/>
        <v>4</v>
      </c>
    </row>
    <row r="1136" spans="15:18" x14ac:dyDescent="0.25">
      <c r="O1136" s="4" t="str">
        <f t="shared" si="53"/>
        <v>184305010000</v>
      </c>
      <c r="P1136" s="4">
        <v>21.1</v>
      </c>
      <c r="Q1136">
        <f t="shared" si="54"/>
        <v>1843</v>
      </c>
      <c r="R1136">
        <f t="shared" si="55"/>
        <v>5</v>
      </c>
    </row>
    <row r="1137" spans="15:18" x14ac:dyDescent="0.25">
      <c r="O1137" s="4" t="str">
        <f t="shared" si="53"/>
        <v>184306010000</v>
      </c>
      <c r="P1137" s="4">
        <v>10.5</v>
      </c>
      <c r="Q1137">
        <f t="shared" si="54"/>
        <v>1843</v>
      </c>
      <c r="R1137">
        <f t="shared" si="55"/>
        <v>6</v>
      </c>
    </row>
    <row r="1138" spans="15:18" x14ac:dyDescent="0.25">
      <c r="O1138" s="4" t="str">
        <f t="shared" si="53"/>
        <v>184307010000</v>
      </c>
      <c r="P1138" s="4">
        <v>9.5</v>
      </c>
      <c r="Q1138">
        <f t="shared" si="54"/>
        <v>1843</v>
      </c>
      <c r="R1138">
        <f t="shared" si="55"/>
        <v>7</v>
      </c>
    </row>
    <row r="1139" spans="15:18" x14ac:dyDescent="0.25">
      <c r="O1139" s="4" t="str">
        <f t="shared" si="53"/>
        <v>184308010000</v>
      </c>
      <c r="P1139" s="4">
        <v>11.8</v>
      </c>
      <c r="Q1139">
        <f t="shared" si="54"/>
        <v>1843</v>
      </c>
      <c r="R1139">
        <f t="shared" si="55"/>
        <v>8</v>
      </c>
    </row>
    <row r="1140" spans="15:18" x14ac:dyDescent="0.25">
      <c r="O1140" s="4" t="str">
        <f t="shared" si="53"/>
        <v>184309010000</v>
      </c>
      <c r="P1140" s="4">
        <v>4.2</v>
      </c>
      <c r="Q1140">
        <f t="shared" si="54"/>
        <v>1843</v>
      </c>
      <c r="R1140">
        <f t="shared" si="55"/>
        <v>9</v>
      </c>
    </row>
    <row r="1141" spans="15:18" x14ac:dyDescent="0.25">
      <c r="O1141" s="4" t="str">
        <f t="shared" si="53"/>
        <v>184310010000</v>
      </c>
      <c r="P1141" s="4">
        <v>5.3</v>
      </c>
      <c r="Q1141">
        <f t="shared" si="54"/>
        <v>1843</v>
      </c>
      <c r="R1141">
        <f t="shared" si="55"/>
        <v>10</v>
      </c>
    </row>
    <row r="1142" spans="15:18" x14ac:dyDescent="0.25">
      <c r="O1142" s="4" t="str">
        <f t="shared" si="53"/>
        <v>184311010000</v>
      </c>
      <c r="P1142" s="4">
        <v>19.100000000000001</v>
      </c>
      <c r="Q1142">
        <f t="shared" si="54"/>
        <v>1843</v>
      </c>
      <c r="R1142">
        <f t="shared" si="55"/>
        <v>11</v>
      </c>
    </row>
    <row r="1143" spans="15:18" x14ac:dyDescent="0.25">
      <c r="O1143" s="4" t="str">
        <f t="shared" si="53"/>
        <v>184312010000</v>
      </c>
      <c r="P1143" s="4">
        <v>12.7</v>
      </c>
      <c r="Q1143">
        <f t="shared" si="54"/>
        <v>1843</v>
      </c>
      <c r="R1143">
        <f t="shared" si="55"/>
        <v>12</v>
      </c>
    </row>
    <row r="1144" spans="15:18" x14ac:dyDescent="0.25">
      <c r="O1144" s="4" t="str">
        <f t="shared" si="53"/>
        <v>184401010000</v>
      </c>
      <c r="P1144" s="4">
        <v>9.4</v>
      </c>
      <c r="Q1144">
        <f t="shared" si="54"/>
        <v>1844</v>
      </c>
      <c r="R1144">
        <f t="shared" si="55"/>
        <v>1</v>
      </c>
    </row>
    <row r="1145" spans="15:18" x14ac:dyDescent="0.25">
      <c r="O1145" s="4" t="str">
        <f t="shared" si="53"/>
        <v>184402010000</v>
      </c>
      <c r="P1145" s="4">
        <v>14.7</v>
      </c>
      <c r="Q1145">
        <f t="shared" si="54"/>
        <v>1844</v>
      </c>
      <c r="R1145">
        <f t="shared" si="55"/>
        <v>2</v>
      </c>
    </row>
    <row r="1146" spans="15:18" x14ac:dyDescent="0.25">
      <c r="O1146" s="4" t="str">
        <f t="shared" si="53"/>
        <v>184403010000</v>
      </c>
      <c r="P1146" s="4">
        <v>13.6</v>
      </c>
      <c r="Q1146">
        <f t="shared" si="54"/>
        <v>1844</v>
      </c>
      <c r="R1146">
        <f t="shared" si="55"/>
        <v>3</v>
      </c>
    </row>
    <row r="1147" spans="15:18" x14ac:dyDescent="0.25">
      <c r="O1147" s="4" t="str">
        <f t="shared" si="53"/>
        <v>184404010000</v>
      </c>
      <c r="P1147" s="4">
        <v>20.8</v>
      </c>
      <c r="Q1147">
        <f t="shared" si="54"/>
        <v>1844</v>
      </c>
      <c r="R1147">
        <f t="shared" si="55"/>
        <v>4</v>
      </c>
    </row>
    <row r="1148" spans="15:18" x14ac:dyDescent="0.25">
      <c r="O1148" s="4" t="str">
        <f t="shared" si="53"/>
        <v>184405010000</v>
      </c>
      <c r="P1148" s="4">
        <v>11.6</v>
      </c>
      <c r="Q1148">
        <f t="shared" si="54"/>
        <v>1844</v>
      </c>
      <c r="R1148">
        <f t="shared" si="55"/>
        <v>5</v>
      </c>
    </row>
    <row r="1149" spans="15:18" x14ac:dyDescent="0.25">
      <c r="O1149" s="4" t="str">
        <f t="shared" si="53"/>
        <v>184406010000</v>
      </c>
      <c r="P1149" s="4">
        <v>3.7</v>
      </c>
      <c r="Q1149">
        <f t="shared" si="54"/>
        <v>1844</v>
      </c>
      <c r="R1149">
        <f t="shared" si="55"/>
        <v>6</v>
      </c>
    </row>
    <row r="1150" spans="15:18" x14ac:dyDescent="0.25">
      <c r="O1150" s="4" t="str">
        <f t="shared" si="53"/>
        <v>184407010000</v>
      </c>
      <c r="P1150" s="4">
        <v>21.2</v>
      </c>
      <c r="Q1150">
        <f t="shared" si="54"/>
        <v>1844</v>
      </c>
      <c r="R1150">
        <f t="shared" si="55"/>
        <v>7</v>
      </c>
    </row>
    <row r="1151" spans="15:18" x14ac:dyDescent="0.25">
      <c r="O1151" s="4" t="str">
        <f t="shared" si="53"/>
        <v>184408010000</v>
      </c>
      <c r="P1151" s="4">
        <v>23.9</v>
      </c>
      <c r="Q1151">
        <f t="shared" si="54"/>
        <v>1844</v>
      </c>
      <c r="R1151">
        <f t="shared" si="55"/>
        <v>8</v>
      </c>
    </row>
    <row r="1152" spans="15:18" x14ac:dyDescent="0.25">
      <c r="O1152" s="4" t="str">
        <f t="shared" si="53"/>
        <v>184409010000</v>
      </c>
      <c r="P1152" s="4">
        <v>7</v>
      </c>
      <c r="Q1152">
        <f t="shared" si="54"/>
        <v>1844</v>
      </c>
      <c r="R1152">
        <f t="shared" si="55"/>
        <v>9</v>
      </c>
    </row>
    <row r="1153" spans="15:18" x14ac:dyDescent="0.25">
      <c r="O1153" s="4" t="str">
        <f t="shared" si="53"/>
        <v>184410010000</v>
      </c>
      <c r="P1153" s="4">
        <v>21.5</v>
      </c>
      <c r="Q1153">
        <f t="shared" si="54"/>
        <v>1844</v>
      </c>
      <c r="R1153">
        <f t="shared" si="55"/>
        <v>10</v>
      </c>
    </row>
    <row r="1154" spans="15:18" x14ac:dyDescent="0.25">
      <c r="O1154" s="4" t="str">
        <f t="shared" si="53"/>
        <v>184411010000</v>
      </c>
      <c r="P1154" s="4">
        <v>10.7</v>
      </c>
      <c r="Q1154">
        <f t="shared" si="54"/>
        <v>1844</v>
      </c>
      <c r="R1154">
        <f t="shared" si="55"/>
        <v>11</v>
      </c>
    </row>
    <row r="1155" spans="15:18" x14ac:dyDescent="0.25">
      <c r="O1155" s="4" t="str">
        <f t="shared" si="53"/>
        <v>184412010000</v>
      </c>
      <c r="P1155" s="4">
        <v>21.6</v>
      </c>
      <c r="Q1155">
        <f t="shared" si="54"/>
        <v>1844</v>
      </c>
      <c r="R1155">
        <f t="shared" si="55"/>
        <v>12</v>
      </c>
    </row>
    <row r="1156" spans="15:18" x14ac:dyDescent="0.25">
      <c r="O1156" s="4" t="str">
        <f t="shared" ref="O1156:O1219" si="56">TEXT(Q1156,"###0")&amp;TEXT(R1156,"00")&amp;"010000"</f>
        <v>184501010000</v>
      </c>
      <c r="P1156" s="4">
        <v>25.7</v>
      </c>
      <c r="Q1156">
        <f t="shared" si="54"/>
        <v>1845</v>
      </c>
      <c r="R1156">
        <f t="shared" si="55"/>
        <v>1</v>
      </c>
    </row>
    <row r="1157" spans="15:18" x14ac:dyDescent="0.25">
      <c r="O1157" s="4" t="str">
        <f t="shared" si="56"/>
        <v>184502010000</v>
      </c>
      <c r="P1157" s="4">
        <v>43.6</v>
      </c>
      <c r="Q1157">
        <f t="shared" si="54"/>
        <v>1845</v>
      </c>
      <c r="R1157">
        <f t="shared" si="55"/>
        <v>2</v>
      </c>
    </row>
    <row r="1158" spans="15:18" x14ac:dyDescent="0.25">
      <c r="O1158" s="4" t="str">
        <f t="shared" si="56"/>
        <v>184503010000</v>
      </c>
      <c r="P1158" s="4">
        <v>43.3</v>
      </c>
      <c r="Q1158">
        <f t="shared" si="54"/>
        <v>1845</v>
      </c>
      <c r="R1158">
        <f t="shared" si="55"/>
        <v>3</v>
      </c>
    </row>
    <row r="1159" spans="15:18" x14ac:dyDescent="0.25">
      <c r="O1159" s="4" t="str">
        <f t="shared" si="56"/>
        <v>184504010000</v>
      </c>
      <c r="P1159" s="4">
        <v>57</v>
      </c>
      <c r="Q1159">
        <f t="shared" si="54"/>
        <v>1845</v>
      </c>
      <c r="R1159">
        <f t="shared" si="55"/>
        <v>4</v>
      </c>
    </row>
    <row r="1160" spans="15:18" x14ac:dyDescent="0.25">
      <c r="O1160" s="4" t="str">
        <f t="shared" si="56"/>
        <v>184505010000</v>
      </c>
      <c r="P1160" s="4">
        <v>47.8</v>
      </c>
      <c r="Q1160">
        <f t="shared" si="54"/>
        <v>1845</v>
      </c>
      <c r="R1160">
        <f t="shared" si="55"/>
        <v>5</v>
      </c>
    </row>
    <row r="1161" spans="15:18" x14ac:dyDescent="0.25">
      <c r="O1161" s="4" t="str">
        <f t="shared" si="56"/>
        <v>184506010000</v>
      </c>
      <c r="P1161" s="4">
        <v>31.1</v>
      </c>
      <c r="Q1161">
        <f t="shared" si="54"/>
        <v>1845</v>
      </c>
      <c r="R1161">
        <f t="shared" si="55"/>
        <v>6</v>
      </c>
    </row>
    <row r="1162" spans="15:18" x14ac:dyDescent="0.25">
      <c r="O1162" s="4" t="str">
        <f t="shared" si="56"/>
        <v>184507010000</v>
      </c>
      <c r="P1162" s="4">
        <v>30.6</v>
      </c>
      <c r="Q1162">
        <f t="shared" si="54"/>
        <v>1845</v>
      </c>
      <c r="R1162">
        <f t="shared" si="55"/>
        <v>7</v>
      </c>
    </row>
    <row r="1163" spans="15:18" x14ac:dyDescent="0.25">
      <c r="O1163" s="4" t="str">
        <f t="shared" si="56"/>
        <v>184508010000</v>
      </c>
      <c r="P1163" s="4">
        <v>32.299999999999997</v>
      </c>
      <c r="Q1163">
        <f t="shared" si="54"/>
        <v>1845</v>
      </c>
      <c r="R1163">
        <f t="shared" si="55"/>
        <v>8</v>
      </c>
    </row>
    <row r="1164" spans="15:18" x14ac:dyDescent="0.25">
      <c r="O1164" s="4" t="str">
        <f t="shared" si="56"/>
        <v>184509010000</v>
      </c>
      <c r="P1164" s="4">
        <v>29.6</v>
      </c>
      <c r="Q1164">
        <f t="shared" si="54"/>
        <v>1845</v>
      </c>
      <c r="R1164">
        <f t="shared" si="55"/>
        <v>9</v>
      </c>
    </row>
    <row r="1165" spans="15:18" x14ac:dyDescent="0.25">
      <c r="O1165" s="4" t="str">
        <f t="shared" si="56"/>
        <v>184510010000</v>
      </c>
      <c r="P1165" s="4">
        <v>40.700000000000003</v>
      </c>
      <c r="Q1165">
        <f t="shared" si="54"/>
        <v>1845</v>
      </c>
      <c r="R1165">
        <f t="shared" si="55"/>
        <v>10</v>
      </c>
    </row>
    <row r="1166" spans="15:18" x14ac:dyDescent="0.25">
      <c r="O1166" s="4" t="str">
        <f t="shared" si="56"/>
        <v>184511010000</v>
      </c>
      <c r="P1166" s="4">
        <v>39.4</v>
      </c>
      <c r="Q1166">
        <f t="shared" si="54"/>
        <v>1845</v>
      </c>
      <c r="R1166">
        <f t="shared" si="55"/>
        <v>11</v>
      </c>
    </row>
    <row r="1167" spans="15:18" x14ac:dyDescent="0.25">
      <c r="O1167" s="4" t="str">
        <f t="shared" si="56"/>
        <v>184512010000</v>
      </c>
      <c r="P1167" s="4">
        <v>59.7</v>
      </c>
      <c r="Q1167">
        <f t="shared" si="54"/>
        <v>1845</v>
      </c>
      <c r="R1167">
        <f t="shared" si="55"/>
        <v>12</v>
      </c>
    </row>
    <row r="1168" spans="15:18" x14ac:dyDescent="0.25">
      <c r="O1168" s="4" t="str">
        <f t="shared" si="56"/>
        <v>184601010000</v>
      </c>
      <c r="P1168" s="4">
        <v>38.700000000000003</v>
      </c>
      <c r="Q1168">
        <f t="shared" ref="Q1168:Q1231" si="57">Q1156+1</f>
        <v>1846</v>
      </c>
      <c r="R1168">
        <f t="shared" ref="R1168:R1231" si="58">+R1156</f>
        <v>1</v>
      </c>
    </row>
    <row r="1169" spans="15:18" x14ac:dyDescent="0.25">
      <c r="O1169" s="4" t="str">
        <f t="shared" si="56"/>
        <v>184602010000</v>
      </c>
      <c r="P1169" s="4">
        <v>51</v>
      </c>
      <c r="Q1169">
        <f t="shared" si="57"/>
        <v>1846</v>
      </c>
      <c r="R1169">
        <f t="shared" si="58"/>
        <v>2</v>
      </c>
    </row>
    <row r="1170" spans="15:18" x14ac:dyDescent="0.25">
      <c r="O1170" s="4" t="str">
        <f t="shared" si="56"/>
        <v>184603010000</v>
      </c>
      <c r="P1170" s="4">
        <v>63.9</v>
      </c>
      <c r="Q1170">
        <f t="shared" si="57"/>
        <v>1846</v>
      </c>
      <c r="R1170">
        <f t="shared" si="58"/>
        <v>3</v>
      </c>
    </row>
    <row r="1171" spans="15:18" x14ac:dyDescent="0.25">
      <c r="O1171" s="4" t="str">
        <f t="shared" si="56"/>
        <v>184604010000</v>
      </c>
      <c r="P1171" s="4">
        <v>69.3</v>
      </c>
      <c r="Q1171">
        <f t="shared" si="57"/>
        <v>1846</v>
      </c>
      <c r="R1171">
        <f t="shared" si="58"/>
        <v>4</v>
      </c>
    </row>
    <row r="1172" spans="15:18" x14ac:dyDescent="0.25">
      <c r="O1172" s="4" t="str">
        <f t="shared" si="56"/>
        <v>184605010000</v>
      </c>
      <c r="P1172" s="4">
        <v>59.9</v>
      </c>
      <c r="Q1172">
        <f t="shared" si="57"/>
        <v>1846</v>
      </c>
      <c r="R1172">
        <f t="shared" si="58"/>
        <v>5</v>
      </c>
    </row>
    <row r="1173" spans="15:18" x14ac:dyDescent="0.25">
      <c r="O1173" s="4" t="str">
        <f t="shared" si="56"/>
        <v>184606010000</v>
      </c>
      <c r="P1173" s="4">
        <v>65.099999999999994</v>
      </c>
      <c r="Q1173">
        <f t="shared" si="57"/>
        <v>1846</v>
      </c>
      <c r="R1173">
        <f t="shared" si="58"/>
        <v>6</v>
      </c>
    </row>
    <row r="1174" spans="15:18" x14ac:dyDescent="0.25">
      <c r="O1174" s="4" t="str">
        <f t="shared" si="56"/>
        <v>184607010000</v>
      </c>
      <c r="P1174" s="4">
        <v>46.5</v>
      </c>
      <c r="Q1174">
        <f t="shared" si="57"/>
        <v>1846</v>
      </c>
      <c r="R1174">
        <f t="shared" si="58"/>
        <v>7</v>
      </c>
    </row>
    <row r="1175" spans="15:18" x14ac:dyDescent="0.25">
      <c r="O1175" s="4" t="str">
        <f t="shared" si="56"/>
        <v>184608010000</v>
      </c>
      <c r="P1175" s="4">
        <v>54.8</v>
      </c>
      <c r="Q1175">
        <f t="shared" si="57"/>
        <v>1846</v>
      </c>
      <c r="R1175">
        <f t="shared" si="58"/>
        <v>8</v>
      </c>
    </row>
    <row r="1176" spans="15:18" x14ac:dyDescent="0.25">
      <c r="O1176" s="4" t="str">
        <f t="shared" si="56"/>
        <v>184609010000</v>
      </c>
      <c r="P1176" s="4">
        <v>107.1</v>
      </c>
      <c r="Q1176">
        <f t="shared" si="57"/>
        <v>1846</v>
      </c>
      <c r="R1176">
        <f t="shared" si="58"/>
        <v>9</v>
      </c>
    </row>
    <row r="1177" spans="15:18" x14ac:dyDescent="0.25">
      <c r="O1177" s="4" t="str">
        <f t="shared" si="56"/>
        <v>184610010000</v>
      </c>
      <c r="P1177" s="4">
        <v>55.9</v>
      </c>
      <c r="Q1177">
        <f t="shared" si="57"/>
        <v>1846</v>
      </c>
      <c r="R1177">
        <f t="shared" si="58"/>
        <v>10</v>
      </c>
    </row>
    <row r="1178" spans="15:18" x14ac:dyDescent="0.25">
      <c r="O1178" s="4" t="str">
        <f t="shared" si="56"/>
        <v>184611010000</v>
      </c>
      <c r="P1178" s="4">
        <v>60.4</v>
      </c>
      <c r="Q1178">
        <f t="shared" si="57"/>
        <v>1846</v>
      </c>
      <c r="R1178">
        <f t="shared" si="58"/>
        <v>11</v>
      </c>
    </row>
    <row r="1179" spans="15:18" x14ac:dyDescent="0.25">
      <c r="O1179" s="4" t="str">
        <f t="shared" si="56"/>
        <v>184612010000</v>
      </c>
      <c r="P1179" s="4">
        <v>65.5</v>
      </c>
      <c r="Q1179">
        <f t="shared" si="57"/>
        <v>1846</v>
      </c>
      <c r="R1179">
        <f t="shared" si="58"/>
        <v>12</v>
      </c>
    </row>
    <row r="1180" spans="15:18" x14ac:dyDescent="0.25">
      <c r="O1180" s="4" t="str">
        <f t="shared" si="56"/>
        <v>184701010000</v>
      </c>
      <c r="P1180" s="4">
        <v>62.6</v>
      </c>
      <c r="Q1180">
        <f t="shared" si="57"/>
        <v>1847</v>
      </c>
      <c r="R1180">
        <f t="shared" si="58"/>
        <v>1</v>
      </c>
    </row>
    <row r="1181" spans="15:18" x14ac:dyDescent="0.25">
      <c r="O1181" s="4" t="str">
        <f t="shared" si="56"/>
        <v>184702010000</v>
      </c>
      <c r="P1181" s="4">
        <v>44.9</v>
      </c>
      <c r="Q1181">
        <f t="shared" si="57"/>
        <v>1847</v>
      </c>
      <c r="R1181">
        <f t="shared" si="58"/>
        <v>2</v>
      </c>
    </row>
    <row r="1182" spans="15:18" x14ac:dyDescent="0.25">
      <c r="O1182" s="4" t="str">
        <f t="shared" si="56"/>
        <v>184703010000</v>
      </c>
      <c r="P1182" s="4">
        <v>85.7</v>
      </c>
      <c r="Q1182">
        <f t="shared" si="57"/>
        <v>1847</v>
      </c>
      <c r="R1182">
        <f t="shared" si="58"/>
        <v>3</v>
      </c>
    </row>
    <row r="1183" spans="15:18" x14ac:dyDescent="0.25">
      <c r="O1183" s="4" t="str">
        <f t="shared" si="56"/>
        <v>184704010000</v>
      </c>
      <c r="P1183" s="4">
        <v>44.7</v>
      </c>
      <c r="Q1183">
        <f t="shared" si="57"/>
        <v>1847</v>
      </c>
      <c r="R1183">
        <f t="shared" si="58"/>
        <v>4</v>
      </c>
    </row>
    <row r="1184" spans="15:18" x14ac:dyDescent="0.25">
      <c r="O1184" s="4" t="str">
        <f t="shared" si="56"/>
        <v>184705010000</v>
      </c>
      <c r="P1184" s="4">
        <v>75.400000000000006</v>
      </c>
      <c r="Q1184">
        <f t="shared" si="57"/>
        <v>1847</v>
      </c>
      <c r="R1184">
        <f t="shared" si="58"/>
        <v>5</v>
      </c>
    </row>
    <row r="1185" spans="15:18" x14ac:dyDescent="0.25">
      <c r="O1185" s="4" t="str">
        <f t="shared" si="56"/>
        <v>184706010000</v>
      </c>
      <c r="P1185" s="4">
        <v>85.3</v>
      </c>
      <c r="Q1185">
        <f t="shared" si="57"/>
        <v>1847</v>
      </c>
      <c r="R1185">
        <f t="shared" si="58"/>
        <v>6</v>
      </c>
    </row>
    <row r="1186" spans="15:18" x14ac:dyDescent="0.25">
      <c r="O1186" s="4" t="str">
        <f t="shared" si="56"/>
        <v>184707010000</v>
      </c>
      <c r="P1186" s="4">
        <v>52.2</v>
      </c>
      <c r="Q1186">
        <f t="shared" si="57"/>
        <v>1847</v>
      </c>
      <c r="R1186">
        <f t="shared" si="58"/>
        <v>7</v>
      </c>
    </row>
    <row r="1187" spans="15:18" x14ac:dyDescent="0.25">
      <c r="O1187" s="4" t="str">
        <f t="shared" si="56"/>
        <v>184708010000</v>
      </c>
      <c r="P1187" s="4">
        <v>140.6</v>
      </c>
      <c r="Q1187">
        <f t="shared" si="57"/>
        <v>1847</v>
      </c>
      <c r="R1187">
        <f t="shared" si="58"/>
        <v>8</v>
      </c>
    </row>
    <row r="1188" spans="15:18" x14ac:dyDescent="0.25">
      <c r="O1188" s="4" t="str">
        <f t="shared" si="56"/>
        <v>184709010000</v>
      </c>
      <c r="P1188" s="4">
        <v>160.9</v>
      </c>
      <c r="Q1188">
        <f t="shared" si="57"/>
        <v>1847</v>
      </c>
      <c r="R1188">
        <f t="shared" si="58"/>
        <v>9</v>
      </c>
    </row>
    <row r="1189" spans="15:18" x14ac:dyDescent="0.25">
      <c r="O1189" s="4" t="str">
        <f t="shared" si="56"/>
        <v>184710010000</v>
      </c>
      <c r="P1189" s="4">
        <v>180.4</v>
      </c>
      <c r="Q1189">
        <f t="shared" si="57"/>
        <v>1847</v>
      </c>
      <c r="R1189">
        <f t="shared" si="58"/>
        <v>10</v>
      </c>
    </row>
    <row r="1190" spans="15:18" x14ac:dyDescent="0.25">
      <c r="O1190" s="4" t="str">
        <f t="shared" si="56"/>
        <v>184711010000</v>
      </c>
      <c r="P1190" s="4">
        <v>138.9</v>
      </c>
      <c r="Q1190">
        <f t="shared" si="57"/>
        <v>1847</v>
      </c>
      <c r="R1190">
        <f t="shared" si="58"/>
        <v>11</v>
      </c>
    </row>
    <row r="1191" spans="15:18" x14ac:dyDescent="0.25">
      <c r="O1191" s="4" t="str">
        <f t="shared" si="56"/>
        <v>184712010000</v>
      </c>
      <c r="P1191" s="4">
        <v>109.6</v>
      </c>
      <c r="Q1191">
        <f t="shared" si="57"/>
        <v>1847</v>
      </c>
      <c r="R1191">
        <f t="shared" si="58"/>
        <v>12</v>
      </c>
    </row>
    <row r="1192" spans="15:18" x14ac:dyDescent="0.25">
      <c r="O1192" s="4" t="str">
        <f t="shared" si="56"/>
        <v>184801010000</v>
      </c>
      <c r="P1192" s="4">
        <v>159.1</v>
      </c>
      <c r="Q1192">
        <f t="shared" si="57"/>
        <v>1848</v>
      </c>
      <c r="R1192">
        <f t="shared" si="58"/>
        <v>1</v>
      </c>
    </row>
    <row r="1193" spans="15:18" x14ac:dyDescent="0.25">
      <c r="O1193" s="4" t="str">
        <f t="shared" si="56"/>
        <v>184802010000</v>
      </c>
      <c r="P1193" s="4">
        <v>111.8</v>
      </c>
      <c r="Q1193">
        <f t="shared" si="57"/>
        <v>1848</v>
      </c>
      <c r="R1193">
        <f t="shared" si="58"/>
        <v>2</v>
      </c>
    </row>
    <row r="1194" spans="15:18" x14ac:dyDescent="0.25">
      <c r="O1194" s="4" t="str">
        <f t="shared" si="56"/>
        <v>184803010000</v>
      </c>
      <c r="P1194" s="4">
        <v>108.6</v>
      </c>
      <c r="Q1194">
        <f t="shared" si="57"/>
        <v>1848</v>
      </c>
      <c r="R1194">
        <f t="shared" si="58"/>
        <v>3</v>
      </c>
    </row>
    <row r="1195" spans="15:18" x14ac:dyDescent="0.25">
      <c r="O1195" s="4" t="str">
        <f t="shared" si="56"/>
        <v>184804010000</v>
      </c>
      <c r="P1195" s="4">
        <v>107.1</v>
      </c>
      <c r="Q1195">
        <f t="shared" si="57"/>
        <v>1848</v>
      </c>
      <c r="R1195">
        <f t="shared" si="58"/>
        <v>4</v>
      </c>
    </row>
    <row r="1196" spans="15:18" x14ac:dyDescent="0.25">
      <c r="O1196" s="4" t="str">
        <f t="shared" si="56"/>
        <v>184805010000</v>
      </c>
      <c r="P1196" s="4">
        <v>102.2</v>
      </c>
      <c r="Q1196">
        <f t="shared" si="57"/>
        <v>1848</v>
      </c>
      <c r="R1196">
        <f t="shared" si="58"/>
        <v>5</v>
      </c>
    </row>
    <row r="1197" spans="15:18" x14ac:dyDescent="0.25">
      <c r="O1197" s="4" t="str">
        <f t="shared" si="56"/>
        <v>184806010000</v>
      </c>
      <c r="P1197" s="4">
        <v>129</v>
      </c>
      <c r="Q1197">
        <f t="shared" si="57"/>
        <v>1848</v>
      </c>
      <c r="R1197">
        <f t="shared" si="58"/>
        <v>6</v>
      </c>
    </row>
    <row r="1198" spans="15:18" x14ac:dyDescent="0.25">
      <c r="O1198" s="4" t="str">
        <f t="shared" si="56"/>
        <v>184807010000</v>
      </c>
      <c r="P1198" s="4">
        <v>139.19999999999999</v>
      </c>
      <c r="Q1198">
        <f t="shared" si="57"/>
        <v>1848</v>
      </c>
      <c r="R1198">
        <f t="shared" si="58"/>
        <v>7</v>
      </c>
    </row>
    <row r="1199" spans="15:18" x14ac:dyDescent="0.25">
      <c r="O1199" s="4" t="str">
        <f t="shared" si="56"/>
        <v>184808010000</v>
      </c>
      <c r="P1199" s="4">
        <v>132.6</v>
      </c>
      <c r="Q1199">
        <f t="shared" si="57"/>
        <v>1848</v>
      </c>
      <c r="R1199">
        <f t="shared" si="58"/>
        <v>8</v>
      </c>
    </row>
    <row r="1200" spans="15:18" x14ac:dyDescent="0.25">
      <c r="O1200" s="4" t="str">
        <f t="shared" si="56"/>
        <v>184809010000</v>
      </c>
      <c r="P1200" s="4">
        <v>100.3</v>
      </c>
      <c r="Q1200">
        <f t="shared" si="57"/>
        <v>1848</v>
      </c>
      <c r="R1200">
        <f t="shared" si="58"/>
        <v>9</v>
      </c>
    </row>
    <row r="1201" spans="15:18" x14ac:dyDescent="0.25">
      <c r="O1201" s="4" t="str">
        <f t="shared" si="56"/>
        <v>184810010000</v>
      </c>
      <c r="P1201" s="4">
        <v>132.4</v>
      </c>
      <c r="Q1201">
        <f t="shared" si="57"/>
        <v>1848</v>
      </c>
      <c r="R1201">
        <f t="shared" si="58"/>
        <v>10</v>
      </c>
    </row>
    <row r="1202" spans="15:18" x14ac:dyDescent="0.25">
      <c r="O1202" s="4" t="str">
        <f t="shared" si="56"/>
        <v>184811010000</v>
      </c>
      <c r="P1202" s="4">
        <v>114.6</v>
      </c>
      <c r="Q1202">
        <f t="shared" si="57"/>
        <v>1848</v>
      </c>
      <c r="R1202">
        <f t="shared" si="58"/>
        <v>11</v>
      </c>
    </row>
    <row r="1203" spans="15:18" x14ac:dyDescent="0.25">
      <c r="O1203" s="4" t="str">
        <f t="shared" si="56"/>
        <v>184812010000</v>
      </c>
      <c r="P1203" s="4">
        <v>159.5</v>
      </c>
      <c r="Q1203">
        <f t="shared" si="57"/>
        <v>1848</v>
      </c>
      <c r="R1203">
        <f t="shared" si="58"/>
        <v>12</v>
      </c>
    </row>
    <row r="1204" spans="15:18" x14ac:dyDescent="0.25">
      <c r="O1204" s="4" t="str">
        <f t="shared" si="56"/>
        <v>184901010000</v>
      </c>
      <c r="P1204" s="4">
        <v>157</v>
      </c>
      <c r="Q1204">
        <f t="shared" si="57"/>
        <v>1849</v>
      </c>
      <c r="R1204">
        <f t="shared" si="58"/>
        <v>1</v>
      </c>
    </row>
    <row r="1205" spans="15:18" x14ac:dyDescent="0.25">
      <c r="O1205" s="4" t="str">
        <f t="shared" si="56"/>
        <v>184902010000</v>
      </c>
      <c r="P1205" s="4">
        <v>131.69999999999999</v>
      </c>
      <c r="Q1205">
        <f t="shared" si="57"/>
        <v>1849</v>
      </c>
      <c r="R1205">
        <f t="shared" si="58"/>
        <v>2</v>
      </c>
    </row>
    <row r="1206" spans="15:18" x14ac:dyDescent="0.25">
      <c r="O1206" s="4" t="str">
        <f t="shared" si="56"/>
        <v>184903010000</v>
      </c>
      <c r="P1206" s="4">
        <v>96.2</v>
      </c>
      <c r="Q1206">
        <f t="shared" si="57"/>
        <v>1849</v>
      </c>
      <c r="R1206">
        <f t="shared" si="58"/>
        <v>3</v>
      </c>
    </row>
    <row r="1207" spans="15:18" x14ac:dyDescent="0.25">
      <c r="O1207" s="4" t="str">
        <f t="shared" si="56"/>
        <v>184904010000</v>
      </c>
      <c r="P1207" s="4">
        <v>102.5</v>
      </c>
      <c r="Q1207">
        <f t="shared" si="57"/>
        <v>1849</v>
      </c>
      <c r="R1207">
        <f t="shared" si="58"/>
        <v>4</v>
      </c>
    </row>
    <row r="1208" spans="15:18" x14ac:dyDescent="0.25">
      <c r="O1208" s="4" t="str">
        <f t="shared" si="56"/>
        <v>184905010000</v>
      </c>
      <c r="P1208" s="4">
        <v>80.599999999999994</v>
      </c>
      <c r="Q1208">
        <f t="shared" si="57"/>
        <v>1849</v>
      </c>
      <c r="R1208">
        <f t="shared" si="58"/>
        <v>5</v>
      </c>
    </row>
    <row r="1209" spans="15:18" x14ac:dyDescent="0.25">
      <c r="O1209" s="4" t="str">
        <f t="shared" si="56"/>
        <v>184906010000</v>
      </c>
      <c r="P1209" s="4">
        <v>81.099999999999994</v>
      </c>
      <c r="Q1209">
        <f t="shared" si="57"/>
        <v>1849</v>
      </c>
      <c r="R1209">
        <f t="shared" si="58"/>
        <v>6</v>
      </c>
    </row>
    <row r="1210" spans="15:18" x14ac:dyDescent="0.25">
      <c r="O1210" s="4" t="str">
        <f t="shared" si="56"/>
        <v>184907010000</v>
      </c>
      <c r="P1210" s="4">
        <v>78</v>
      </c>
      <c r="Q1210">
        <f t="shared" si="57"/>
        <v>1849</v>
      </c>
      <c r="R1210">
        <f t="shared" si="58"/>
        <v>7</v>
      </c>
    </row>
    <row r="1211" spans="15:18" x14ac:dyDescent="0.25">
      <c r="O1211" s="4" t="str">
        <f t="shared" si="56"/>
        <v>184908010000</v>
      </c>
      <c r="P1211" s="4">
        <v>67.7</v>
      </c>
      <c r="Q1211">
        <f t="shared" si="57"/>
        <v>1849</v>
      </c>
      <c r="R1211">
        <f t="shared" si="58"/>
        <v>8</v>
      </c>
    </row>
    <row r="1212" spans="15:18" x14ac:dyDescent="0.25">
      <c r="O1212" s="4" t="str">
        <f t="shared" si="56"/>
        <v>184909010000</v>
      </c>
      <c r="P1212" s="4">
        <v>93.7</v>
      </c>
      <c r="Q1212">
        <f t="shared" si="57"/>
        <v>1849</v>
      </c>
      <c r="R1212">
        <f t="shared" si="58"/>
        <v>9</v>
      </c>
    </row>
    <row r="1213" spans="15:18" x14ac:dyDescent="0.25">
      <c r="O1213" s="4" t="str">
        <f t="shared" si="56"/>
        <v>184910010000</v>
      </c>
      <c r="P1213" s="4">
        <v>71.5</v>
      </c>
      <c r="Q1213">
        <f t="shared" si="57"/>
        <v>1849</v>
      </c>
      <c r="R1213">
        <f t="shared" si="58"/>
        <v>10</v>
      </c>
    </row>
    <row r="1214" spans="15:18" x14ac:dyDescent="0.25">
      <c r="O1214" s="4" t="str">
        <f t="shared" si="56"/>
        <v>184911010000</v>
      </c>
      <c r="P1214" s="4">
        <v>99</v>
      </c>
      <c r="Q1214">
        <f t="shared" si="57"/>
        <v>1849</v>
      </c>
      <c r="R1214">
        <f t="shared" si="58"/>
        <v>11</v>
      </c>
    </row>
    <row r="1215" spans="15:18" x14ac:dyDescent="0.25">
      <c r="O1215" s="4" t="str">
        <f t="shared" si="56"/>
        <v>184912010000</v>
      </c>
      <c r="P1215" s="4">
        <v>97</v>
      </c>
      <c r="Q1215">
        <f t="shared" si="57"/>
        <v>1849</v>
      </c>
      <c r="R1215">
        <f t="shared" si="58"/>
        <v>12</v>
      </c>
    </row>
    <row r="1216" spans="15:18" x14ac:dyDescent="0.25">
      <c r="O1216" s="4" t="str">
        <f t="shared" si="56"/>
        <v>185001010000</v>
      </c>
      <c r="P1216" s="4">
        <v>78</v>
      </c>
      <c r="Q1216">
        <f t="shared" si="57"/>
        <v>1850</v>
      </c>
      <c r="R1216">
        <f t="shared" si="58"/>
        <v>1</v>
      </c>
    </row>
    <row r="1217" spans="15:18" x14ac:dyDescent="0.25">
      <c r="O1217" s="4" t="str">
        <f t="shared" si="56"/>
        <v>185002010000</v>
      </c>
      <c r="P1217" s="4">
        <v>89.4</v>
      </c>
      <c r="Q1217">
        <f t="shared" si="57"/>
        <v>1850</v>
      </c>
      <c r="R1217">
        <f t="shared" si="58"/>
        <v>2</v>
      </c>
    </row>
    <row r="1218" spans="15:18" x14ac:dyDescent="0.25">
      <c r="O1218" s="4" t="str">
        <f t="shared" si="56"/>
        <v>185003010000</v>
      </c>
      <c r="P1218" s="4">
        <v>82.6</v>
      </c>
      <c r="Q1218">
        <f t="shared" si="57"/>
        <v>1850</v>
      </c>
      <c r="R1218">
        <f t="shared" si="58"/>
        <v>3</v>
      </c>
    </row>
    <row r="1219" spans="15:18" x14ac:dyDescent="0.25">
      <c r="O1219" s="4" t="str">
        <f t="shared" si="56"/>
        <v>185004010000</v>
      </c>
      <c r="P1219" s="4">
        <v>44.1</v>
      </c>
      <c r="Q1219">
        <f t="shared" si="57"/>
        <v>1850</v>
      </c>
      <c r="R1219">
        <f t="shared" si="58"/>
        <v>4</v>
      </c>
    </row>
    <row r="1220" spans="15:18" x14ac:dyDescent="0.25">
      <c r="O1220" s="4" t="str">
        <f t="shared" ref="O1220:O1283" si="59">TEXT(Q1220,"###0")&amp;TEXT(R1220,"00")&amp;"010000"</f>
        <v>185005010000</v>
      </c>
      <c r="P1220" s="4">
        <v>61.6</v>
      </c>
      <c r="Q1220">
        <f t="shared" si="57"/>
        <v>1850</v>
      </c>
      <c r="R1220">
        <f t="shared" si="58"/>
        <v>5</v>
      </c>
    </row>
    <row r="1221" spans="15:18" x14ac:dyDescent="0.25">
      <c r="O1221" s="4" t="str">
        <f t="shared" si="59"/>
        <v>185006010000</v>
      </c>
      <c r="P1221" s="4">
        <v>70</v>
      </c>
      <c r="Q1221">
        <f t="shared" si="57"/>
        <v>1850</v>
      </c>
      <c r="R1221">
        <f t="shared" si="58"/>
        <v>6</v>
      </c>
    </row>
    <row r="1222" spans="15:18" x14ac:dyDescent="0.25">
      <c r="O1222" s="4" t="str">
        <f t="shared" si="59"/>
        <v>185007010000</v>
      </c>
      <c r="P1222" s="4">
        <v>39.1</v>
      </c>
      <c r="Q1222">
        <f t="shared" si="57"/>
        <v>1850</v>
      </c>
      <c r="R1222">
        <f t="shared" si="58"/>
        <v>7</v>
      </c>
    </row>
    <row r="1223" spans="15:18" x14ac:dyDescent="0.25">
      <c r="O1223" s="4" t="str">
        <f t="shared" si="59"/>
        <v>185008010000</v>
      </c>
      <c r="P1223" s="4">
        <v>61.6</v>
      </c>
      <c r="Q1223">
        <f t="shared" si="57"/>
        <v>1850</v>
      </c>
      <c r="R1223">
        <f t="shared" si="58"/>
        <v>8</v>
      </c>
    </row>
    <row r="1224" spans="15:18" x14ac:dyDescent="0.25">
      <c r="O1224" s="4" t="str">
        <f t="shared" si="59"/>
        <v>185009010000</v>
      </c>
      <c r="P1224" s="4">
        <v>86.2</v>
      </c>
      <c r="Q1224">
        <f t="shared" si="57"/>
        <v>1850</v>
      </c>
      <c r="R1224">
        <f t="shared" si="58"/>
        <v>9</v>
      </c>
    </row>
    <row r="1225" spans="15:18" x14ac:dyDescent="0.25">
      <c r="O1225" s="4" t="str">
        <f t="shared" si="59"/>
        <v>185010010000</v>
      </c>
      <c r="P1225" s="4">
        <v>71</v>
      </c>
      <c r="Q1225">
        <f t="shared" si="57"/>
        <v>1850</v>
      </c>
      <c r="R1225">
        <f t="shared" si="58"/>
        <v>10</v>
      </c>
    </row>
    <row r="1226" spans="15:18" x14ac:dyDescent="0.25">
      <c r="O1226" s="4" t="str">
        <f t="shared" si="59"/>
        <v>185011010000</v>
      </c>
      <c r="P1226" s="4">
        <v>54.8</v>
      </c>
      <c r="Q1226">
        <f t="shared" si="57"/>
        <v>1850</v>
      </c>
      <c r="R1226">
        <f t="shared" si="58"/>
        <v>11</v>
      </c>
    </row>
    <row r="1227" spans="15:18" x14ac:dyDescent="0.25">
      <c r="O1227" s="4" t="str">
        <f t="shared" si="59"/>
        <v>185012010000</v>
      </c>
      <c r="P1227" s="4">
        <v>61</v>
      </c>
      <c r="Q1227">
        <f t="shared" si="57"/>
        <v>1850</v>
      </c>
      <c r="R1227">
        <f t="shared" si="58"/>
        <v>12</v>
      </c>
    </row>
    <row r="1228" spans="15:18" x14ac:dyDescent="0.25">
      <c r="O1228" s="4" t="str">
        <f t="shared" si="59"/>
        <v>185101010000</v>
      </c>
      <c r="P1228" s="4">
        <v>75.5</v>
      </c>
      <c r="Q1228">
        <f t="shared" si="57"/>
        <v>1851</v>
      </c>
      <c r="R1228">
        <f t="shared" si="58"/>
        <v>1</v>
      </c>
    </row>
    <row r="1229" spans="15:18" x14ac:dyDescent="0.25">
      <c r="O1229" s="4" t="str">
        <f t="shared" si="59"/>
        <v>185102010000</v>
      </c>
      <c r="P1229" s="4">
        <v>105.4</v>
      </c>
      <c r="Q1229">
        <f t="shared" si="57"/>
        <v>1851</v>
      </c>
      <c r="R1229">
        <f t="shared" si="58"/>
        <v>2</v>
      </c>
    </row>
    <row r="1230" spans="15:18" x14ac:dyDescent="0.25">
      <c r="O1230" s="4" t="str">
        <f t="shared" si="59"/>
        <v>185103010000</v>
      </c>
      <c r="P1230" s="4">
        <v>64.599999999999994</v>
      </c>
      <c r="Q1230">
        <f t="shared" si="57"/>
        <v>1851</v>
      </c>
      <c r="R1230">
        <f t="shared" si="58"/>
        <v>3</v>
      </c>
    </row>
    <row r="1231" spans="15:18" x14ac:dyDescent="0.25">
      <c r="O1231" s="4" t="str">
        <f t="shared" si="59"/>
        <v>185104010000</v>
      </c>
      <c r="P1231" s="4">
        <v>56.5</v>
      </c>
      <c r="Q1231">
        <f t="shared" si="57"/>
        <v>1851</v>
      </c>
      <c r="R1231">
        <f t="shared" si="58"/>
        <v>4</v>
      </c>
    </row>
    <row r="1232" spans="15:18" x14ac:dyDescent="0.25">
      <c r="O1232" s="4" t="str">
        <f t="shared" si="59"/>
        <v>185105010000</v>
      </c>
      <c r="P1232" s="4">
        <v>62.6</v>
      </c>
      <c r="Q1232">
        <f t="shared" ref="Q1232:Q1295" si="60">Q1220+1</f>
        <v>1851</v>
      </c>
      <c r="R1232">
        <f t="shared" ref="R1232:R1295" si="61">+R1220</f>
        <v>5</v>
      </c>
    </row>
    <row r="1233" spans="15:18" x14ac:dyDescent="0.25">
      <c r="O1233" s="4" t="str">
        <f t="shared" si="59"/>
        <v>185106010000</v>
      </c>
      <c r="P1233" s="4">
        <v>63.2</v>
      </c>
      <c r="Q1233">
        <f t="shared" si="60"/>
        <v>1851</v>
      </c>
      <c r="R1233">
        <f t="shared" si="61"/>
        <v>6</v>
      </c>
    </row>
    <row r="1234" spans="15:18" x14ac:dyDescent="0.25">
      <c r="O1234" s="4" t="str">
        <f t="shared" si="59"/>
        <v>185107010000</v>
      </c>
      <c r="P1234" s="4">
        <v>36.1</v>
      </c>
      <c r="Q1234">
        <f t="shared" si="60"/>
        <v>1851</v>
      </c>
      <c r="R1234">
        <f t="shared" si="61"/>
        <v>7</v>
      </c>
    </row>
    <row r="1235" spans="15:18" x14ac:dyDescent="0.25">
      <c r="O1235" s="4" t="str">
        <f t="shared" si="59"/>
        <v>185108010000</v>
      </c>
      <c r="P1235" s="4">
        <v>57.4</v>
      </c>
      <c r="Q1235">
        <f t="shared" si="60"/>
        <v>1851</v>
      </c>
      <c r="R1235">
        <f t="shared" si="61"/>
        <v>8</v>
      </c>
    </row>
    <row r="1236" spans="15:18" x14ac:dyDescent="0.25">
      <c r="O1236" s="4" t="str">
        <f t="shared" si="59"/>
        <v>185109010000</v>
      </c>
      <c r="P1236" s="4">
        <v>67.900000000000006</v>
      </c>
      <c r="Q1236">
        <f t="shared" si="60"/>
        <v>1851</v>
      </c>
      <c r="R1236">
        <f t="shared" si="61"/>
        <v>9</v>
      </c>
    </row>
    <row r="1237" spans="15:18" x14ac:dyDescent="0.25">
      <c r="O1237" s="4" t="str">
        <f t="shared" si="59"/>
        <v>185110010000</v>
      </c>
      <c r="P1237" s="4">
        <v>62.5</v>
      </c>
      <c r="Q1237">
        <f t="shared" si="60"/>
        <v>1851</v>
      </c>
      <c r="R1237">
        <f t="shared" si="61"/>
        <v>10</v>
      </c>
    </row>
    <row r="1238" spans="15:18" x14ac:dyDescent="0.25">
      <c r="O1238" s="4" t="str">
        <f t="shared" si="59"/>
        <v>185111010000</v>
      </c>
      <c r="P1238" s="4">
        <v>51</v>
      </c>
      <c r="Q1238">
        <f t="shared" si="60"/>
        <v>1851</v>
      </c>
      <c r="R1238">
        <f t="shared" si="61"/>
        <v>11</v>
      </c>
    </row>
    <row r="1239" spans="15:18" x14ac:dyDescent="0.25">
      <c r="O1239" s="4" t="str">
        <f t="shared" si="59"/>
        <v>185112010000</v>
      </c>
      <c r="P1239" s="4">
        <v>71.400000000000006</v>
      </c>
      <c r="Q1239">
        <f t="shared" si="60"/>
        <v>1851</v>
      </c>
      <c r="R1239">
        <f t="shared" si="61"/>
        <v>12</v>
      </c>
    </row>
    <row r="1240" spans="15:18" x14ac:dyDescent="0.25">
      <c r="O1240" s="4" t="str">
        <f t="shared" si="59"/>
        <v>185201010000</v>
      </c>
      <c r="P1240" s="4">
        <v>68.400000000000006</v>
      </c>
      <c r="Q1240">
        <f t="shared" si="60"/>
        <v>1852</v>
      </c>
      <c r="R1240">
        <f t="shared" si="61"/>
        <v>1</v>
      </c>
    </row>
    <row r="1241" spans="15:18" x14ac:dyDescent="0.25">
      <c r="O1241" s="4" t="str">
        <f t="shared" si="59"/>
        <v>185202010000</v>
      </c>
      <c r="P1241" s="4">
        <v>66.400000000000006</v>
      </c>
      <c r="Q1241">
        <f t="shared" si="60"/>
        <v>1852</v>
      </c>
      <c r="R1241">
        <f t="shared" si="61"/>
        <v>2</v>
      </c>
    </row>
    <row r="1242" spans="15:18" x14ac:dyDescent="0.25">
      <c r="O1242" s="4" t="str">
        <f t="shared" si="59"/>
        <v>185203010000</v>
      </c>
      <c r="P1242" s="4">
        <v>61.2</v>
      </c>
      <c r="Q1242">
        <f t="shared" si="60"/>
        <v>1852</v>
      </c>
      <c r="R1242">
        <f t="shared" si="61"/>
        <v>3</v>
      </c>
    </row>
    <row r="1243" spans="15:18" x14ac:dyDescent="0.25">
      <c r="O1243" s="4" t="str">
        <f t="shared" si="59"/>
        <v>185204010000</v>
      </c>
      <c r="P1243" s="4">
        <v>65.400000000000006</v>
      </c>
      <c r="Q1243">
        <f t="shared" si="60"/>
        <v>1852</v>
      </c>
      <c r="R1243">
        <f t="shared" si="61"/>
        <v>4</v>
      </c>
    </row>
    <row r="1244" spans="15:18" x14ac:dyDescent="0.25">
      <c r="O1244" s="4" t="str">
        <f t="shared" si="59"/>
        <v>185205010000</v>
      </c>
      <c r="P1244" s="4">
        <v>54.9</v>
      </c>
      <c r="Q1244">
        <f t="shared" si="60"/>
        <v>1852</v>
      </c>
      <c r="R1244">
        <f t="shared" si="61"/>
        <v>5</v>
      </c>
    </row>
    <row r="1245" spans="15:18" x14ac:dyDescent="0.25">
      <c r="O1245" s="4" t="str">
        <f t="shared" si="59"/>
        <v>185206010000</v>
      </c>
      <c r="P1245" s="4">
        <v>46.9</v>
      </c>
      <c r="Q1245">
        <f t="shared" si="60"/>
        <v>1852</v>
      </c>
      <c r="R1245">
        <f t="shared" si="61"/>
        <v>6</v>
      </c>
    </row>
    <row r="1246" spans="15:18" x14ac:dyDescent="0.25">
      <c r="O1246" s="4" t="str">
        <f t="shared" si="59"/>
        <v>185207010000</v>
      </c>
      <c r="P1246" s="4">
        <v>42.1</v>
      </c>
      <c r="Q1246">
        <f t="shared" si="60"/>
        <v>1852</v>
      </c>
      <c r="R1246">
        <f t="shared" si="61"/>
        <v>7</v>
      </c>
    </row>
    <row r="1247" spans="15:18" x14ac:dyDescent="0.25">
      <c r="O1247" s="4" t="str">
        <f t="shared" si="59"/>
        <v>185208010000</v>
      </c>
      <c r="P1247" s="4">
        <v>39.700000000000003</v>
      </c>
      <c r="Q1247">
        <f t="shared" si="60"/>
        <v>1852</v>
      </c>
      <c r="R1247">
        <f t="shared" si="61"/>
        <v>8</v>
      </c>
    </row>
    <row r="1248" spans="15:18" x14ac:dyDescent="0.25">
      <c r="O1248" s="4" t="str">
        <f t="shared" si="59"/>
        <v>185209010000</v>
      </c>
      <c r="P1248" s="4">
        <v>37.5</v>
      </c>
      <c r="Q1248">
        <f t="shared" si="60"/>
        <v>1852</v>
      </c>
      <c r="R1248">
        <f t="shared" si="61"/>
        <v>9</v>
      </c>
    </row>
    <row r="1249" spans="15:18" x14ac:dyDescent="0.25">
      <c r="O1249" s="4" t="str">
        <f t="shared" si="59"/>
        <v>185210010000</v>
      </c>
      <c r="P1249" s="4">
        <v>67.3</v>
      </c>
      <c r="Q1249">
        <f t="shared" si="60"/>
        <v>1852</v>
      </c>
      <c r="R1249">
        <f t="shared" si="61"/>
        <v>10</v>
      </c>
    </row>
    <row r="1250" spans="15:18" x14ac:dyDescent="0.25">
      <c r="O1250" s="4" t="str">
        <f t="shared" si="59"/>
        <v>185211010000</v>
      </c>
      <c r="P1250" s="4">
        <v>54.3</v>
      </c>
      <c r="Q1250">
        <f t="shared" si="60"/>
        <v>1852</v>
      </c>
      <c r="R1250">
        <f t="shared" si="61"/>
        <v>11</v>
      </c>
    </row>
    <row r="1251" spans="15:18" x14ac:dyDescent="0.25">
      <c r="O1251" s="4" t="str">
        <f t="shared" si="59"/>
        <v>185212010000</v>
      </c>
      <c r="P1251" s="4">
        <v>45.4</v>
      </c>
      <c r="Q1251">
        <f t="shared" si="60"/>
        <v>1852</v>
      </c>
      <c r="R1251">
        <f t="shared" si="61"/>
        <v>12</v>
      </c>
    </row>
    <row r="1252" spans="15:18" x14ac:dyDescent="0.25">
      <c r="O1252" s="4" t="str">
        <f t="shared" si="59"/>
        <v>185301010000</v>
      </c>
      <c r="P1252" s="4">
        <v>41.1</v>
      </c>
      <c r="Q1252">
        <f t="shared" si="60"/>
        <v>1853</v>
      </c>
      <c r="R1252">
        <f t="shared" si="61"/>
        <v>1</v>
      </c>
    </row>
    <row r="1253" spans="15:18" x14ac:dyDescent="0.25">
      <c r="O1253" s="4" t="str">
        <f t="shared" si="59"/>
        <v>185302010000</v>
      </c>
      <c r="P1253" s="4">
        <v>42.9</v>
      </c>
      <c r="Q1253">
        <f t="shared" si="60"/>
        <v>1853</v>
      </c>
      <c r="R1253">
        <f t="shared" si="61"/>
        <v>2</v>
      </c>
    </row>
    <row r="1254" spans="15:18" x14ac:dyDescent="0.25">
      <c r="O1254" s="4" t="str">
        <f t="shared" si="59"/>
        <v>185303010000</v>
      </c>
      <c r="P1254" s="4">
        <v>37.700000000000003</v>
      </c>
      <c r="Q1254">
        <f t="shared" si="60"/>
        <v>1853</v>
      </c>
      <c r="R1254">
        <f t="shared" si="61"/>
        <v>3</v>
      </c>
    </row>
    <row r="1255" spans="15:18" x14ac:dyDescent="0.25">
      <c r="O1255" s="4" t="str">
        <f t="shared" si="59"/>
        <v>185304010000</v>
      </c>
      <c r="P1255" s="4">
        <v>47.6</v>
      </c>
      <c r="Q1255">
        <f t="shared" si="60"/>
        <v>1853</v>
      </c>
      <c r="R1255">
        <f t="shared" si="61"/>
        <v>4</v>
      </c>
    </row>
    <row r="1256" spans="15:18" x14ac:dyDescent="0.25">
      <c r="O1256" s="4" t="str">
        <f t="shared" si="59"/>
        <v>185305010000</v>
      </c>
      <c r="P1256" s="4">
        <v>34.700000000000003</v>
      </c>
      <c r="Q1256">
        <f t="shared" si="60"/>
        <v>1853</v>
      </c>
      <c r="R1256">
        <f t="shared" si="61"/>
        <v>5</v>
      </c>
    </row>
    <row r="1257" spans="15:18" x14ac:dyDescent="0.25">
      <c r="O1257" s="4" t="str">
        <f t="shared" si="59"/>
        <v>185306010000</v>
      </c>
      <c r="P1257" s="4">
        <v>40</v>
      </c>
      <c r="Q1257">
        <f t="shared" si="60"/>
        <v>1853</v>
      </c>
      <c r="R1257">
        <f t="shared" si="61"/>
        <v>6</v>
      </c>
    </row>
    <row r="1258" spans="15:18" x14ac:dyDescent="0.25">
      <c r="O1258" s="4" t="str">
        <f t="shared" si="59"/>
        <v>185307010000</v>
      </c>
      <c r="P1258" s="4">
        <v>45.9</v>
      </c>
      <c r="Q1258">
        <f t="shared" si="60"/>
        <v>1853</v>
      </c>
      <c r="R1258">
        <f t="shared" si="61"/>
        <v>7</v>
      </c>
    </row>
    <row r="1259" spans="15:18" x14ac:dyDescent="0.25">
      <c r="O1259" s="4" t="str">
        <f t="shared" si="59"/>
        <v>185308010000</v>
      </c>
      <c r="P1259" s="4">
        <v>50.4</v>
      </c>
      <c r="Q1259">
        <f t="shared" si="60"/>
        <v>1853</v>
      </c>
      <c r="R1259">
        <f t="shared" si="61"/>
        <v>8</v>
      </c>
    </row>
    <row r="1260" spans="15:18" x14ac:dyDescent="0.25">
      <c r="O1260" s="4" t="str">
        <f t="shared" si="59"/>
        <v>185309010000</v>
      </c>
      <c r="P1260" s="4">
        <v>33.5</v>
      </c>
      <c r="Q1260">
        <f t="shared" si="60"/>
        <v>1853</v>
      </c>
      <c r="R1260">
        <f t="shared" si="61"/>
        <v>9</v>
      </c>
    </row>
    <row r="1261" spans="15:18" x14ac:dyDescent="0.25">
      <c r="O1261" s="4" t="str">
        <f t="shared" si="59"/>
        <v>185310010000</v>
      </c>
      <c r="P1261" s="4">
        <v>42.3</v>
      </c>
      <c r="Q1261">
        <f t="shared" si="60"/>
        <v>1853</v>
      </c>
      <c r="R1261">
        <f t="shared" si="61"/>
        <v>10</v>
      </c>
    </row>
    <row r="1262" spans="15:18" x14ac:dyDescent="0.25">
      <c r="O1262" s="4" t="str">
        <f t="shared" si="59"/>
        <v>185311010000</v>
      </c>
      <c r="P1262" s="4">
        <v>28.8</v>
      </c>
      <c r="Q1262">
        <f t="shared" si="60"/>
        <v>1853</v>
      </c>
      <c r="R1262">
        <f t="shared" si="61"/>
        <v>11</v>
      </c>
    </row>
    <row r="1263" spans="15:18" x14ac:dyDescent="0.25">
      <c r="O1263" s="4" t="str">
        <f t="shared" si="59"/>
        <v>185312010000</v>
      </c>
      <c r="P1263" s="4">
        <v>23.4</v>
      </c>
      <c r="Q1263">
        <f t="shared" si="60"/>
        <v>1853</v>
      </c>
      <c r="R1263">
        <f t="shared" si="61"/>
        <v>12</v>
      </c>
    </row>
    <row r="1264" spans="15:18" x14ac:dyDescent="0.25">
      <c r="O1264" s="4" t="str">
        <f t="shared" si="59"/>
        <v>185401010000</v>
      </c>
      <c r="P1264" s="4">
        <v>15.4</v>
      </c>
      <c r="Q1264">
        <f t="shared" si="60"/>
        <v>1854</v>
      </c>
      <c r="R1264">
        <f t="shared" si="61"/>
        <v>1</v>
      </c>
    </row>
    <row r="1265" spans="15:18" x14ac:dyDescent="0.25">
      <c r="O1265" s="4" t="str">
        <f t="shared" si="59"/>
        <v>185402010000</v>
      </c>
      <c r="P1265" s="4">
        <v>20</v>
      </c>
      <c r="Q1265">
        <f t="shared" si="60"/>
        <v>1854</v>
      </c>
      <c r="R1265">
        <f t="shared" si="61"/>
        <v>2</v>
      </c>
    </row>
    <row r="1266" spans="15:18" x14ac:dyDescent="0.25">
      <c r="O1266" s="4" t="str">
        <f t="shared" si="59"/>
        <v>185403010000</v>
      </c>
      <c r="P1266" s="4">
        <v>20.7</v>
      </c>
      <c r="Q1266">
        <f t="shared" si="60"/>
        <v>1854</v>
      </c>
      <c r="R1266">
        <f t="shared" si="61"/>
        <v>3</v>
      </c>
    </row>
    <row r="1267" spans="15:18" x14ac:dyDescent="0.25">
      <c r="O1267" s="4" t="str">
        <f t="shared" si="59"/>
        <v>185404010000</v>
      </c>
      <c r="P1267" s="4">
        <v>26.5</v>
      </c>
      <c r="Q1267">
        <f t="shared" si="60"/>
        <v>1854</v>
      </c>
      <c r="R1267">
        <f t="shared" si="61"/>
        <v>4</v>
      </c>
    </row>
    <row r="1268" spans="15:18" x14ac:dyDescent="0.25">
      <c r="O1268" s="4" t="str">
        <f t="shared" si="59"/>
        <v>185405010000</v>
      </c>
      <c r="P1268" s="4">
        <v>24</v>
      </c>
      <c r="Q1268">
        <f t="shared" si="60"/>
        <v>1854</v>
      </c>
      <c r="R1268">
        <f t="shared" si="61"/>
        <v>5</v>
      </c>
    </row>
    <row r="1269" spans="15:18" x14ac:dyDescent="0.25">
      <c r="O1269" s="4" t="str">
        <f t="shared" si="59"/>
        <v>185406010000</v>
      </c>
      <c r="P1269" s="4">
        <v>21.1</v>
      </c>
      <c r="Q1269">
        <f t="shared" si="60"/>
        <v>1854</v>
      </c>
      <c r="R1269">
        <f t="shared" si="61"/>
        <v>6</v>
      </c>
    </row>
    <row r="1270" spans="15:18" x14ac:dyDescent="0.25">
      <c r="O1270" s="4" t="str">
        <f t="shared" si="59"/>
        <v>185407010000</v>
      </c>
      <c r="P1270" s="4">
        <v>18.7</v>
      </c>
      <c r="Q1270">
        <f t="shared" si="60"/>
        <v>1854</v>
      </c>
      <c r="R1270">
        <f t="shared" si="61"/>
        <v>7</v>
      </c>
    </row>
    <row r="1271" spans="15:18" x14ac:dyDescent="0.25">
      <c r="O1271" s="4" t="str">
        <f t="shared" si="59"/>
        <v>185408010000</v>
      </c>
      <c r="P1271" s="4">
        <v>15.8</v>
      </c>
      <c r="Q1271">
        <f t="shared" si="60"/>
        <v>1854</v>
      </c>
      <c r="R1271">
        <f t="shared" si="61"/>
        <v>8</v>
      </c>
    </row>
    <row r="1272" spans="15:18" x14ac:dyDescent="0.25">
      <c r="O1272" s="4" t="str">
        <f t="shared" si="59"/>
        <v>185409010000</v>
      </c>
      <c r="P1272" s="4">
        <v>22.4</v>
      </c>
      <c r="Q1272">
        <f t="shared" si="60"/>
        <v>1854</v>
      </c>
      <c r="R1272">
        <f t="shared" si="61"/>
        <v>9</v>
      </c>
    </row>
    <row r="1273" spans="15:18" x14ac:dyDescent="0.25">
      <c r="O1273" s="4" t="str">
        <f t="shared" si="59"/>
        <v>185410010000</v>
      </c>
      <c r="P1273" s="4">
        <v>12.6</v>
      </c>
      <c r="Q1273">
        <f t="shared" si="60"/>
        <v>1854</v>
      </c>
      <c r="R1273">
        <f t="shared" si="61"/>
        <v>10</v>
      </c>
    </row>
    <row r="1274" spans="15:18" x14ac:dyDescent="0.25">
      <c r="O1274" s="4" t="str">
        <f t="shared" si="59"/>
        <v>185411010000</v>
      </c>
      <c r="P1274" s="4">
        <v>28.2</v>
      </c>
      <c r="Q1274">
        <f t="shared" si="60"/>
        <v>1854</v>
      </c>
      <c r="R1274">
        <f t="shared" si="61"/>
        <v>11</v>
      </c>
    </row>
    <row r="1275" spans="15:18" x14ac:dyDescent="0.25">
      <c r="O1275" s="4" t="str">
        <f t="shared" si="59"/>
        <v>185412010000</v>
      </c>
      <c r="P1275" s="4">
        <v>21.6</v>
      </c>
      <c r="Q1275">
        <f t="shared" si="60"/>
        <v>1854</v>
      </c>
      <c r="R1275">
        <f t="shared" si="61"/>
        <v>12</v>
      </c>
    </row>
    <row r="1276" spans="15:18" x14ac:dyDescent="0.25">
      <c r="O1276" s="4" t="str">
        <f t="shared" si="59"/>
        <v>185501010000</v>
      </c>
      <c r="P1276" s="4">
        <v>12.3</v>
      </c>
      <c r="Q1276">
        <f t="shared" si="60"/>
        <v>1855</v>
      </c>
      <c r="R1276">
        <f t="shared" si="61"/>
        <v>1</v>
      </c>
    </row>
    <row r="1277" spans="15:18" x14ac:dyDescent="0.25">
      <c r="O1277" s="4" t="str">
        <f t="shared" si="59"/>
        <v>185502010000</v>
      </c>
      <c r="P1277" s="4">
        <v>11.4</v>
      </c>
      <c r="Q1277">
        <f t="shared" si="60"/>
        <v>1855</v>
      </c>
      <c r="R1277">
        <f t="shared" si="61"/>
        <v>2</v>
      </c>
    </row>
    <row r="1278" spans="15:18" x14ac:dyDescent="0.25">
      <c r="O1278" s="4" t="str">
        <f t="shared" si="59"/>
        <v>185503010000</v>
      </c>
      <c r="P1278" s="4">
        <v>17.399999999999999</v>
      </c>
      <c r="Q1278">
        <f t="shared" si="60"/>
        <v>1855</v>
      </c>
      <c r="R1278">
        <f t="shared" si="61"/>
        <v>3</v>
      </c>
    </row>
    <row r="1279" spans="15:18" x14ac:dyDescent="0.25">
      <c r="O1279" s="4" t="str">
        <f t="shared" si="59"/>
        <v>185504010000</v>
      </c>
      <c r="P1279" s="4">
        <v>4.4000000000000004</v>
      </c>
      <c r="Q1279">
        <f t="shared" si="60"/>
        <v>1855</v>
      </c>
      <c r="R1279">
        <f t="shared" si="61"/>
        <v>4</v>
      </c>
    </row>
    <row r="1280" spans="15:18" x14ac:dyDescent="0.25">
      <c r="O1280" s="4" t="str">
        <f t="shared" si="59"/>
        <v>185505010000</v>
      </c>
      <c r="P1280" s="4">
        <v>9.1</v>
      </c>
      <c r="Q1280">
        <f t="shared" si="60"/>
        <v>1855</v>
      </c>
      <c r="R1280">
        <f t="shared" si="61"/>
        <v>5</v>
      </c>
    </row>
    <row r="1281" spans="15:18" x14ac:dyDescent="0.25">
      <c r="O1281" s="4" t="str">
        <f t="shared" si="59"/>
        <v>185506010000</v>
      </c>
      <c r="P1281" s="4">
        <v>5.3</v>
      </c>
      <c r="Q1281">
        <f t="shared" si="60"/>
        <v>1855</v>
      </c>
      <c r="R1281">
        <f t="shared" si="61"/>
        <v>6</v>
      </c>
    </row>
    <row r="1282" spans="15:18" x14ac:dyDescent="0.25">
      <c r="O1282" s="4" t="str">
        <f t="shared" si="59"/>
        <v>185507010000</v>
      </c>
      <c r="P1282" s="4">
        <v>0.4</v>
      </c>
      <c r="Q1282">
        <f t="shared" si="60"/>
        <v>1855</v>
      </c>
      <c r="R1282">
        <f t="shared" si="61"/>
        <v>7</v>
      </c>
    </row>
    <row r="1283" spans="15:18" x14ac:dyDescent="0.25">
      <c r="O1283" s="4" t="str">
        <f t="shared" si="59"/>
        <v>185508010000</v>
      </c>
      <c r="P1283" s="4">
        <v>3.1</v>
      </c>
      <c r="Q1283">
        <f t="shared" si="60"/>
        <v>1855</v>
      </c>
      <c r="R1283">
        <f t="shared" si="61"/>
        <v>8</v>
      </c>
    </row>
    <row r="1284" spans="15:18" x14ac:dyDescent="0.25">
      <c r="O1284" s="4" t="str">
        <f t="shared" ref="O1284:O1347" si="62">TEXT(Q1284,"###0")&amp;TEXT(R1284,"00")&amp;"010000"</f>
        <v>185509010000</v>
      </c>
      <c r="P1284" s="4">
        <v>0</v>
      </c>
      <c r="Q1284">
        <f t="shared" si="60"/>
        <v>1855</v>
      </c>
      <c r="R1284">
        <f t="shared" si="61"/>
        <v>9</v>
      </c>
    </row>
    <row r="1285" spans="15:18" x14ac:dyDescent="0.25">
      <c r="O1285" s="4" t="str">
        <f t="shared" si="62"/>
        <v>185510010000</v>
      </c>
      <c r="P1285" s="4">
        <v>9.6</v>
      </c>
      <c r="Q1285">
        <f t="shared" si="60"/>
        <v>1855</v>
      </c>
      <c r="R1285">
        <f t="shared" si="61"/>
        <v>10</v>
      </c>
    </row>
    <row r="1286" spans="15:18" x14ac:dyDescent="0.25">
      <c r="O1286" s="4" t="str">
        <f t="shared" si="62"/>
        <v>185511010000</v>
      </c>
      <c r="P1286" s="4">
        <v>4.2</v>
      </c>
      <c r="Q1286">
        <f t="shared" si="60"/>
        <v>1855</v>
      </c>
      <c r="R1286">
        <f t="shared" si="61"/>
        <v>11</v>
      </c>
    </row>
    <row r="1287" spans="15:18" x14ac:dyDescent="0.25">
      <c r="O1287" s="4" t="str">
        <f t="shared" si="62"/>
        <v>185512010000</v>
      </c>
      <c r="P1287" s="4">
        <v>3.1</v>
      </c>
      <c r="Q1287">
        <f t="shared" si="60"/>
        <v>1855</v>
      </c>
      <c r="R1287">
        <f t="shared" si="61"/>
        <v>12</v>
      </c>
    </row>
    <row r="1288" spans="15:18" x14ac:dyDescent="0.25">
      <c r="O1288" s="4" t="str">
        <f t="shared" si="62"/>
        <v>185601010000</v>
      </c>
      <c r="P1288" s="4">
        <v>0.5</v>
      </c>
      <c r="Q1288">
        <f t="shared" si="60"/>
        <v>1856</v>
      </c>
      <c r="R1288">
        <f t="shared" si="61"/>
        <v>1</v>
      </c>
    </row>
    <row r="1289" spans="15:18" x14ac:dyDescent="0.25">
      <c r="O1289" s="4" t="str">
        <f t="shared" si="62"/>
        <v>185602010000</v>
      </c>
      <c r="P1289" s="4">
        <v>4.9000000000000004</v>
      </c>
      <c r="Q1289">
        <f t="shared" si="60"/>
        <v>1856</v>
      </c>
      <c r="R1289">
        <f t="shared" si="61"/>
        <v>2</v>
      </c>
    </row>
    <row r="1290" spans="15:18" x14ac:dyDescent="0.25">
      <c r="O1290" s="4" t="str">
        <f t="shared" si="62"/>
        <v>185603010000</v>
      </c>
      <c r="P1290" s="4">
        <v>0.4</v>
      </c>
      <c r="Q1290">
        <f t="shared" si="60"/>
        <v>1856</v>
      </c>
      <c r="R1290">
        <f t="shared" si="61"/>
        <v>3</v>
      </c>
    </row>
    <row r="1291" spans="15:18" x14ac:dyDescent="0.25">
      <c r="O1291" s="4" t="str">
        <f t="shared" si="62"/>
        <v>185604010000</v>
      </c>
      <c r="P1291" s="4">
        <v>6.5</v>
      </c>
      <c r="Q1291">
        <f t="shared" si="60"/>
        <v>1856</v>
      </c>
      <c r="R1291">
        <f t="shared" si="61"/>
        <v>4</v>
      </c>
    </row>
    <row r="1292" spans="15:18" x14ac:dyDescent="0.25">
      <c r="O1292" s="4" t="str">
        <f t="shared" si="62"/>
        <v>185605010000</v>
      </c>
      <c r="P1292" s="4">
        <v>0</v>
      </c>
      <c r="Q1292">
        <f t="shared" si="60"/>
        <v>1856</v>
      </c>
      <c r="R1292">
        <f t="shared" si="61"/>
        <v>5</v>
      </c>
    </row>
    <row r="1293" spans="15:18" x14ac:dyDescent="0.25">
      <c r="O1293" s="4" t="str">
        <f t="shared" si="62"/>
        <v>185606010000</v>
      </c>
      <c r="P1293" s="4">
        <v>5.2</v>
      </c>
      <c r="Q1293">
        <f t="shared" si="60"/>
        <v>1856</v>
      </c>
      <c r="R1293">
        <f t="shared" si="61"/>
        <v>6</v>
      </c>
    </row>
    <row r="1294" spans="15:18" x14ac:dyDescent="0.25">
      <c r="O1294" s="4" t="str">
        <f t="shared" si="62"/>
        <v>185607010000</v>
      </c>
      <c r="P1294" s="4">
        <v>4.5999999999999996</v>
      </c>
      <c r="Q1294">
        <f t="shared" si="60"/>
        <v>1856</v>
      </c>
      <c r="R1294">
        <f t="shared" si="61"/>
        <v>7</v>
      </c>
    </row>
    <row r="1295" spans="15:18" x14ac:dyDescent="0.25">
      <c r="O1295" s="4" t="str">
        <f t="shared" si="62"/>
        <v>185608010000</v>
      </c>
      <c r="P1295" s="4">
        <v>5.9</v>
      </c>
      <c r="Q1295">
        <f t="shared" si="60"/>
        <v>1856</v>
      </c>
      <c r="R1295">
        <f t="shared" si="61"/>
        <v>8</v>
      </c>
    </row>
    <row r="1296" spans="15:18" x14ac:dyDescent="0.25">
      <c r="O1296" s="4" t="str">
        <f t="shared" si="62"/>
        <v>185609010000</v>
      </c>
      <c r="P1296" s="4">
        <v>4.4000000000000004</v>
      </c>
      <c r="Q1296">
        <f t="shared" ref="Q1296:Q1359" si="63">Q1284+1</f>
        <v>1856</v>
      </c>
      <c r="R1296">
        <f t="shared" ref="R1296:R1359" si="64">+R1284</f>
        <v>9</v>
      </c>
    </row>
    <row r="1297" spans="15:18" x14ac:dyDescent="0.25">
      <c r="O1297" s="4" t="str">
        <f t="shared" si="62"/>
        <v>185610010000</v>
      </c>
      <c r="P1297" s="4">
        <v>4.5</v>
      </c>
      <c r="Q1297">
        <f t="shared" si="63"/>
        <v>1856</v>
      </c>
      <c r="R1297">
        <f t="shared" si="64"/>
        <v>10</v>
      </c>
    </row>
    <row r="1298" spans="15:18" x14ac:dyDescent="0.25">
      <c r="O1298" s="4" t="str">
        <f t="shared" si="62"/>
        <v>185611010000</v>
      </c>
      <c r="P1298" s="4">
        <v>7.7</v>
      </c>
      <c r="Q1298">
        <f t="shared" si="63"/>
        <v>1856</v>
      </c>
      <c r="R1298">
        <f t="shared" si="64"/>
        <v>11</v>
      </c>
    </row>
    <row r="1299" spans="15:18" x14ac:dyDescent="0.25">
      <c r="O1299" s="4" t="str">
        <f t="shared" si="62"/>
        <v>185612010000</v>
      </c>
      <c r="P1299" s="4">
        <v>7.2</v>
      </c>
      <c r="Q1299">
        <f t="shared" si="63"/>
        <v>1856</v>
      </c>
      <c r="R1299">
        <f t="shared" si="64"/>
        <v>12</v>
      </c>
    </row>
    <row r="1300" spans="15:18" x14ac:dyDescent="0.25">
      <c r="O1300" s="4" t="str">
        <f t="shared" si="62"/>
        <v>185701010000</v>
      </c>
      <c r="P1300" s="4">
        <v>13.7</v>
      </c>
      <c r="Q1300">
        <f t="shared" si="63"/>
        <v>1857</v>
      </c>
      <c r="R1300">
        <f t="shared" si="64"/>
        <v>1</v>
      </c>
    </row>
    <row r="1301" spans="15:18" x14ac:dyDescent="0.25">
      <c r="O1301" s="4" t="str">
        <f t="shared" si="62"/>
        <v>185702010000</v>
      </c>
      <c r="P1301" s="4">
        <v>7.4</v>
      </c>
      <c r="Q1301">
        <f t="shared" si="63"/>
        <v>1857</v>
      </c>
      <c r="R1301">
        <f t="shared" si="64"/>
        <v>2</v>
      </c>
    </row>
    <row r="1302" spans="15:18" x14ac:dyDescent="0.25">
      <c r="O1302" s="4" t="str">
        <f t="shared" si="62"/>
        <v>185703010000</v>
      </c>
      <c r="P1302" s="4">
        <v>5.2</v>
      </c>
      <c r="Q1302">
        <f t="shared" si="63"/>
        <v>1857</v>
      </c>
      <c r="R1302">
        <f t="shared" si="64"/>
        <v>3</v>
      </c>
    </row>
    <row r="1303" spans="15:18" x14ac:dyDescent="0.25">
      <c r="O1303" s="4" t="str">
        <f t="shared" si="62"/>
        <v>185704010000</v>
      </c>
      <c r="P1303" s="4">
        <v>11.1</v>
      </c>
      <c r="Q1303">
        <f t="shared" si="63"/>
        <v>1857</v>
      </c>
      <c r="R1303">
        <f t="shared" si="64"/>
        <v>4</v>
      </c>
    </row>
    <row r="1304" spans="15:18" x14ac:dyDescent="0.25">
      <c r="O1304" s="4" t="str">
        <f t="shared" si="62"/>
        <v>185705010000</v>
      </c>
      <c r="P1304" s="4">
        <v>28.6</v>
      </c>
      <c r="Q1304">
        <f t="shared" si="63"/>
        <v>1857</v>
      </c>
      <c r="R1304">
        <f t="shared" si="64"/>
        <v>5</v>
      </c>
    </row>
    <row r="1305" spans="15:18" x14ac:dyDescent="0.25">
      <c r="O1305" s="4" t="str">
        <f t="shared" si="62"/>
        <v>185706010000</v>
      </c>
      <c r="P1305" s="4">
        <v>16</v>
      </c>
      <c r="Q1305">
        <f t="shared" si="63"/>
        <v>1857</v>
      </c>
      <c r="R1305">
        <f t="shared" si="64"/>
        <v>6</v>
      </c>
    </row>
    <row r="1306" spans="15:18" x14ac:dyDescent="0.25">
      <c r="O1306" s="4" t="str">
        <f t="shared" si="62"/>
        <v>185707010000</v>
      </c>
      <c r="P1306" s="4">
        <v>22.2</v>
      </c>
      <c r="Q1306">
        <f t="shared" si="63"/>
        <v>1857</v>
      </c>
      <c r="R1306">
        <f t="shared" si="64"/>
        <v>7</v>
      </c>
    </row>
    <row r="1307" spans="15:18" x14ac:dyDescent="0.25">
      <c r="O1307" s="4" t="str">
        <f t="shared" si="62"/>
        <v>185708010000</v>
      </c>
      <c r="P1307" s="4">
        <v>16.899999999999999</v>
      </c>
      <c r="Q1307">
        <f t="shared" si="63"/>
        <v>1857</v>
      </c>
      <c r="R1307">
        <f t="shared" si="64"/>
        <v>8</v>
      </c>
    </row>
    <row r="1308" spans="15:18" x14ac:dyDescent="0.25">
      <c r="O1308" s="4" t="str">
        <f t="shared" si="62"/>
        <v>185709010000</v>
      </c>
      <c r="P1308" s="4">
        <v>42.4</v>
      </c>
      <c r="Q1308">
        <f t="shared" si="63"/>
        <v>1857</v>
      </c>
      <c r="R1308">
        <f t="shared" si="64"/>
        <v>9</v>
      </c>
    </row>
    <row r="1309" spans="15:18" x14ac:dyDescent="0.25">
      <c r="O1309" s="4" t="str">
        <f t="shared" si="62"/>
        <v>185710010000</v>
      </c>
      <c r="P1309" s="4">
        <v>40.6</v>
      </c>
      <c r="Q1309">
        <f t="shared" si="63"/>
        <v>1857</v>
      </c>
      <c r="R1309">
        <f t="shared" si="64"/>
        <v>10</v>
      </c>
    </row>
    <row r="1310" spans="15:18" x14ac:dyDescent="0.25">
      <c r="O1310" s="4" t="str">
        <f t="shared" si="62"/>
        <v>185711010000</v>
      </c>
      <c r="P1310" s="4">
        <v>31.4</v>
      </c>
      <c r="Q1310">
        <f t="shared" si="63"/>
        <v>1857</v>
      </c>
      <c r="R1310">
        <f t="shared" si="64"/>
        <v>11</v>
      </c>
    </row>
    <row r="1311" spans="15:18" x14ac:dyDescent="0.25">
      <c r="O1311" s="4" t="str">
        <f t="shared" si="62"/>
        <v>185712010000</v>
      </c>
      <c r="P1311" s="4">
        <v>37.200000000000003</v>
      </c>
      <c r="Q1311">
        <f t="shared" si="63"/>
        <v>1857</v>
      </c>
      <c r="R1311">
        <f t="shared" si="64"/>
        <v>12</v>
      </c>
    </row>
    <row r="1312" spans="15:18" x14ac:dyDescent="0.25">
      <c r="O1312" s="4" t="str">
        <f t="shared" si="62"/>
        <v>185801010000</v>
      </c>
      <c r="P1312" s="4">
        <v>39</v>
      </c>
      <c r="Q1312">
        <f t="shared" si="63"/>
        <v>1858</v>
      </c>
      <c r="R1312">
        <f t="shared" si="64"/>
        <v>1</v>
      </c>
    </row>
    <row r="1313" spans="15:18" x14ac:dyDescent="0.25">
      <c r="O1313" s="4" t="str">
        <f t="shared" si="62"/>
        <v>185802010000</v>
      </c>
      <c r="P1313" s="4">
        <v>34.9</v>
      </c>
      <c r="Q1313">
        <f t="shared" si="63"/>
        <v>1858</v>
      </c>
      <c r="R1313">
        <f t="shared" si="64"/>
        <v>2</v>
      </c>
    </row>
    <row r="1314" spans="15:18" x14ac:dyDescent="0.25">
      <c r="O1314" s="4" t="str">
        <f t="shared" si="62"/>
        <v>185803010000</v>
      </c>
      <c r="P1314" s="4">
        <v>57.5</v>
      </c>
      <c r="Q1314">
        <f t="shared" si="63"/>
        <v>1858</v>
      </c>
      <c r="R1314">
        <f t="shared" si="64"/>
        <v>3</v>
      </c>
    </row>
    <row r="1315" spans="15:18" x14ac:dyDescent="0.25">
      <c r="O1315" s="4" t="str">
        <f t="shared" si="62"/>
        <v>185804010000</v>
      </c>
      <c r="P1315" s="4">
        <v>38.299999999999997</v>
      </c>
      <c r="Q1315">
        <f t="shared" si="63"/>
        <v>1858</v>
      </c>
      <c r="R1315">
        <f t="shared" si="64"/>
        <v>4</v>
      </c>
    </row>
    <row r="1316" spans="15:18" x14ac:dyDescent="0.25">
      <c r="O1316" s="4" t="str">
        <f t="shared" si="62"/>
        <v>185805010000</v>
      </c>
      <c r="P1316" s="4">
        <v>41.4</v>
      </c>
      <c r="Q1316">
        <f t="shared" si="63"/>
        <v>1858</v>
      </c>
      <c r="R1316">
        <f t="shared" si="64"/>
        <v>5</v>
      </c>
    </row>
    <row r="1317" spans="15:18" x14ac:dyDescent="0.25">
      <c r="O1317" s="4" t="str">
        <f t="shared" si="62"/>
        <v>185806010000</v>
      </c>
      <c r="P1317" s="4">
        <v>44.5</v>
      </c>
      <c r="Q1317">
        <f t="shared" si="63"/>
        <v>1858</v>
      </c>
      <c r="R1317">
        <f t="shared" si="64"/>
        <v>6</v>
      </c>
    </row>
    <row r="1318" spans="15:18" x14ac:dyDescent="0.25">
      <c r="O1318" s="4" t="str">
        <f t="shared" si="62"/>
        <v>185807010000</v>
      </c>
      <c r="P1318" s="4">
        <v>56.7</v>
      </c>
      <c r="Q1318">
        <f t="shared" si="63"/>
        <v>1858</v>
      </c>
      <c r="R1318">
        <f t="shared" si="64"/>
        <v>7</v>
      </c>
    </row>
    <row r="1319" spans="15:18" x14ac:dyDescent="0.25">
      <c r="O1319" s="4" t="str">
        <f t="shared" si="62"/>
        <v>185808010000</v>
      </c>
      <c r="P1319" s="4">
        <v>55.3</v>
      </c>
      <c r="Q1319">
        <f t="shared" si="63"/>
        <v>1858</v>
      </c>
      <c r="R1319">
        <f t="shared" si="64"/>
        <v>8</v>
      </c>
    </row>
    <row r="1320" spans="15:18" x14ac:dyDescent="0.25">
      <c r="O1320" s="4" t="str">
        <f t="shared" si="62"/>
        <v>185809010000</v>
      </c>
      <c r="P1320" s="4">
        <v>80.099999999999994</v>
      </c>
      <c r="Q1320">
        <f t="shared" si="63"/>
        <v>1858</v>
      </c>
      <c r="R1320">
        <f t="shared" si="64"/>
        <v>9</v>
      </c>
    </row>
    <row r="1321" spans="15:18" x14ac:dyDescent="0.25">
      <c r="O1321" s="4" t="str">
        <f t="shared" si="62"/>
        <v>185810010000</v>
      </c>
      <c r="P1321" s="4">
        <v>91.2</v>
      </c>
      <c r="Q1321">
        <f t="shared" si="63"/>
        <v>1858</v>
      </c>
      <c r="R1321">
        <f t="shared" si="64"/>
        <v>10</v>
      </c>
    </row>
    <row r="1322" spans="15:18" x14ac:dyDescent="0.25">
      <c r="O1322" s="4" t="str">
        <f t="shared" si="62"/>
        <v>185811010000</v>
      </c>
      <c r="P1322" s="4">
        <v>51.9</v>
      </c>
      <c r="Q1322">
        <f t="shared" si="63"/>
        <v>1858</v>
      </c>
      <c r="R1322">
        <f t="shared" si="64"/>
        <v>11</v>
      </c>
    </row>
    <row r="1323" spans="15:18" x14ac:dyDescent="0.25">
      <c r="O1323" s="4" t="str">
        <f t="shared" si="62"/>
        <v>185812010000</v>
      </c>
      <c r="P1323" s="4">
        <v>66.900000000000006</v>
      </c>
      <c r="Q1323">
        <f t="shared" si="63"/>
        <v>1858</v>
      </c>
      <c r="R1323">
        <f t="shared" si="64"/>
        <v>12</v>
      </c>
    </row>
    <row r="1324" spans="15:18" x14ac:dyDescent="0.25">
      <c r="O1324" s="4" t="str">
        <f t="shared" si="62"/>
        <v>185901010000</v>
      </c>
      <c r="P1324" s="4">
        <v>83.7</v>
      </c>
      <c r="Q1324">
        <f t="shared" si="63"/>
        <v>1859</v>
      </c>
      <c r="R1324">
        <f t="shared" si="64"/>
        <v>1</v>
      </c>
    </row>
    <row r="1325" spans="15:18" x14ac:dyDescent="0.25">
      <c r="O1325" s="4" t="str">
        <f t="shared" si="62"/>
        <v>185902010000</v>
      </c>
      <c r="P1325" s="4">
        <v>87.6</v>
      </c>
      <c r="Q1325">
        <f t="shared" si="63"/>
        <v>1859</v>
      </c>
      <c r="R1325">
        <f t="shared" si="64"/>
        <v>2</v>
      </c>
    </row>
    <row r="1326" spans="15:18" x14ac:dyDescent="0.25">
      <c r="O1326" s="4" t="str">
        <f t="shared" si="62"/>
        <v>185903010000</v>
      </c>
      <c r="P1326" s="4">
        <v>90.3</v>
      </c>
      <c r="Q1326">
        <f t="shared" si="63"/>
        <v>1859</v>
      </c>
      <c r="R1326">
        <f t="shared" si="64"/>
        <v>3</v>
      </c>
    </row>
    <row r="1327" spans="15:18" x14ac:dyDescent="0.25">
      <c r="O1327" s="4" t="str">
        <f t="shared" si="62"/>
        <v>185904010000</v>
      </c>
      <c r="P1327" s="4">
        <v>85.7</v>
      </c>
      <c r="Q1327">
        <f t="shared" si="63"/>
        <v>1859</v>
      </c>
      <c r="R1327">
        <f t="shared" si="64"/>
        <v>4</v>
      </c>
    </row>
    <row r="1328" spans="15:18" x14ac:dyDescent="0.25">
      <c r="O1328" s="4" t="str">
        <f t="shared" si="62"/>
        <v>185905010000</v>
      </c>
      <c r="P1328" s="4">
        <v>91</v>
      </c>
      <c r="Q1328">
        <f t="shared" si="63"/>
        <v>1859</v>
      </c>
      <c r="R1328">
        <f t="shared" si="64"/>
        <v>5</v>
      </c>
    </row>
    <row r="1329" spans="15:18" x14ac:dyDescent="0.25">
      <c r="O1329" s="4" t="str">
        <f t="shared" si="62"/>
        <v>185906010000</v>
      </c>
      <c r="P1329" s="4">
        <v>87.1</v>
      </c>
      <c r="Q1329">
        <f t="shared" si="63"/>
        <v>1859</v>
      </c>
      <c r="R1329">
        <f t="shared" si="64"/>
        <v>6</v>
      </c>
    </row>
    <row r="1330" spans="15:18" x14ac:dyDescent="0.25">
      <c r="O1330" s="4" t="str">
        <f t="shared" si="62"/>
        <v>185907010000</v>
      </c>
      <c r="P1330" s="4">
        <v>95.2</v>
      </c>
      <c r="Q1330">
        <f t="shared" si="63"/>
        <v>1859</v>
      </c>
      <c r="R1330">
        <f t="shared" si="64"/>
        <v>7</v>
      </c>
    </row>
    <row r="1331" spans="15:18" x14ac:dyDescent="0.25">
      <c r="O1331" s="4" t="str">
        <f t="shared" si="62"/>
        <v>185908010000</v>
      </c>
      <c r="P1331" s="4">
        <v>106.8</v>
      </c>
      <c r="Q1331">
        <f t="shared" si="63"/>
        <v>1859</v>
      </c>
      <c r="R1331">
        <f t="shared" si="64"/>
        <v>8</v>
      </c>
    </row>
    <row r="1332" spans="15:18" x14ac:dyDescent="0.25">
      <c r="O1332" s="4" t="str">
        <f t="shared" si="62"/>
        <v>185909010000</v>
      </c>
      <c r="P1332" s="4">
        <v>105.8</v>
      </c>
      <c r="Q1332">
        <f t="shared" si="63"/>
        <v>1859</v>
      </c>
      <c r="R1332">
        <f t="shared" si="64"/>
        <v>9</v>
      </c>
    </row>
    <row r="1333" spans="15:18" x14ac:dyDescent="0.25">
      <c r="O1333" s="4" t="str">
        <f t="shared" si="62"/>
        <v>185910010000</v>
      </c>
      <c r="P1333" s="4">
        <v>114.6</v>
      </c>
      <c r="Q1333">
        <f t="shared" si="63"/>
        <v>1859</v>
      </c>
      <c r="R1333">
        <f t="shared" si="64"/>
        <v>10</v>
      </c>
    </row>
    <row r="1334" spans="15:18" x14ac:dyDescent="0.25">
      <c r="O1334" s="4" t="str">
        <f t="shared" si="62"/>
        <v>185911010000</v>
      </c>
      <c r="P1334" s="4">
        <v>97.2</v>
      </c>
      <c r="Q1334">
        <f t="shared" si="63"/>
        <v>1859</v>
      </c>
      <c r="R1334">
        <f t="shared" si="64"/>
        <v>11</v>
      </c>
    </row>
    <row r="1335" spans="15:18" x14ac:dyDescent="0.25">
      <c r="O1335" s="4" t="str">
        <f t="shared" si="62"/>
        <v>185912010000</v>
      </c>
      <c r="P1335" s="4">
        <v>81</v>
      </c>
      <c r="Q1335">
        <f t="shared" si="63"/>
        <v>1859</v>
      </c>
      <c r="R1335">
        <f t="shared" si="64"/>
        <v>12</v>
      </c>
    </row>
    <row r="1336" spans="15:18" x14ac:dyDescent="0.25">
      <c r="O1336" s="4" t="str">
        <f t="shared" si="62"/>
        <v>186001010000</v>
      </c>
      <c r="P1336" s="4">
        <v>82.4</v>
      </c>
      <c r="Q1336">
        <f t="shared" si="63"/>
        <v>1860</v>
      </c>
      <c r="R1336">
        <f t="shared" si="64"/>
        <v>1</v>
      </c>
    </row>
    <row r="1337" spans="15:18" x14ac:dyDescent="0.25">
      <c r="O1337" s="4" t="str">
        <f t="shared" si="62"/>
        <v>186002010000</v>
      </c>
      <c r="P1337" s="4">
        <v>88.3</v>
      </c>
      <c r="Q1337">
        <f t="shared" si="63"/>
        <v>1860</v>
      </c>
      <c r="R1337">
        <f t="shared" si="64"/>
        <v>2</v>
      </c>
    </row>
    <row r="1338" spans="15:18" x14ac:dyDescent="0.25">
      <c r="O1338" s="4" t="str">
        <f t="shared" si="62"/>
        <v>186003010000</v>
      </c>
      <c r="P1338" s="4">
        <v>98.9</v>
      </c>
      <c r="Q1338">
        <f t="shared" si="63"/>
        <v>1860</v>
      </c>
      <c r="R1338">
        <f t="shared" si="64"/>
        <v>3</v>
      </c>
    </row>
    <row r="1339" spans="15:18" x14ac:dyDescent="0.25">
      <c r="O1339" s="4" t="str">
        <f t="shared" si="62"/>
        <v>186004010000</v>
      </c>
      <c r="P1339" s="4">
        <v>71.400000000000006</v>
      </c>
      <c r="Q1339">
        <f t="shared" si="63"/>
        <v>1860</v>
      </c>
      <c r="R1339">
        <f t="shared" si="64"/>
        <v>4</v>
      </c>
    </row>
    <row r="1340" spans="15:18" x14ac:dyDescent="0.25">
      <c r="O1340" s="4" t="str">
        <f t="shared" si="62"/>
        <v>186005010000</v>
      </c>
      <c r="P1340" s="4">
        <v>107.1</v>
      </c>
      <c r="Q1340">
        <f t="shared" si="63"/>
        <v>1860</v>
      </c>
      <c r="R1340">
        <f t="shared" si="64"/>
        <v>5</v>
      </c>
    </row>
    <row r="1341" spans="15:18" x14ac:dyDescent="0.25">
      <c r="O1341" s="4" t="str">
        <f t="shared" si="62"/>
        <v>186006010000</v>
      </c>
      <c r="P1341" s="4">
        <v>108.6</v>
      </c>
      <c r="Q1341">
        <f t="shared" si="63"/>
        <v>1860</v>
      </c>
      <c r="R1341">
        <f t="shared" si="64"/>
        <v>6</v>
      </c>
    </row>
    <row r="1342" spans="15:18" x14ac:dyDescent="0.25">
      <c r="O1342" s="4" t="str">
        <f t="shared" si="62"/>
        <v>186007010000</v>
      </c>
      <c r="P1342" s="4">
        <v>116.7</v>
      </c>
      <c r="Q1342">
        <f t="shared" si="63"/>
        <v>1860</v>
      </c>
      <c r="R1342">
        <f t="shared" si="64"/>
        <v>7</v>
      </c>
    </row>
    <row r="1343" spans="15:18" x14ac:dyDescent="0.25">
      <c r="O1343" s="4" t="str">
        <f t="shared" si="62"/>
        <v>186008010000</v>
      </c>
      <c r="P1343" s="4">
        <v>100.3</v>
      </c>
      <c r="Q1343">
        <f t="shared" si="63"/>
        <v>1860</v>
      </c>
      <c r="R1343">
        <f t="shared" si="64"/>
        <v>8</v>
      </c>
    </row>
    <row r="1344" spans="15:18" x14ac:dyDescent="0.25">
      <c r="O1344" s="4" t="str">
        <f t="shared" si="62"/>
        <v>186009010000</v>
      </c>
      <c r="P1344" s="4">
        <v>92.2</v>
      </c>
      <c r="Q1344">
        <f t="shared" si="63"/>
        <v>1860</v>
      </c>
      <c r="R1344">
        <f t="shared" si="64"/>
        <v>9</v>
      </c>
    </row>
    <row r="1345" spans="15:18" x14ac:dyDescent="0.25">
      <c r="O1345" s="4" t="str">
        <f t="shared" si="62"/>
        <v>186010010000</v>
      </c>
      <c r="P1345" s="4">
        <v>90.1</v>
      </c>
      <c r="Q1345">
        <f t="shared" si="63"/>
        <v>1860</v>
      </c>
      <c r="R1345">
        <f t="shared" si="64"/>
        <v>10</v>
      </c>
    </row>
    <row r="1346" spans="15:18" x14ac:dyDescent="0.25">
      <c r="O1346" s="4" t="str">
        <f t="shared" si="62"/>
        <v>186011010000</v>
      </c>
      <c r="P1346" s="4">
        <v>97.9</v>
      </c>
      <c r="Q1346">
        <f t="shared" si="63"/>
        <v>1860</v>
      </c>
      <c r="R1346">
        <f t="shared" si="64"/>
        <v>11</v>
      </c>
    </row>
    <row r="1347" spans="15:18" x14ac:dyDescent="0.25">
      <c r="O1347" s="4" t="str">
        <f t="shared" si="62"/>
        <v>186012010000</v>
      </c>
      <c r="P1347" s="4">
        <v>95.6</v>
      </c>
      <c r="Q1347">
        <f t="shared" si="63"/>
        <v>1860</v>
      </c>
      <c r="R1347">
        <f t="shared" si="64"/>
        <v>12</v>
      </c>
    </row>
    <row r="1348" spans="15:18" x14ac:dyDescent="0.25">
      <c r="O1348" s="4" t="str">
        <f t="shared" ref="O1348:O1411" si="65">TEXT(Q1348,"###0")&amp;TEXT(R1348,"00")&amp;"010000"</f>
        <v>186101010000</v>
      </c>
      <c r="P1348" s="4">
        <v>62.3</v>
      </c>
      <c r="Q1348">
        <f t="shared" si="63"/>
        <v>1861</v>
      </c>
      <c r="R1348">
        <f t="shared" si="64"/>
        <v>1</v>
      </c>
    </row>
    <row r="1349" spans="15:18" x14ac:dyDescent="0.25">
      <c r="O1349" s="4" t="str">
        <f t="shared" si="65"/>
        <v>186102010000</v>
      </c>
      <c r="P1349" s="4">
        <v>77.7</v>
      </c>
      <c r="Q1349">
        <f t="shared" si="63"/>
        <v>1861</v>
      </c>
      <c r="R1349">
        <f t="shared" si="64"/>
        <v>2</v>
      </c>
    </row>
    <row r="1350" spans="15:18" x14ac:dyDescent="0.25">
      <c r="O1350" s="4" t="str">
        <f t="shared" si="65"/>
        <v>186103010000</v>
      </c>
      <c r="P1350" s="4">
        <v>101</v>
      </c>
      <c r="Q1350">
        <f t="shared" si="63"/>
        <v>1861</v>
      </c>
      <c r="R1350">
        <f t="shared" si="64"/>
        <v>3</v>
      </c>
    </row>
    <row r="1351" spans="15:18" x14ac:dyDescent="0.25">
      <c r="O1351" s="4" t="str">
        <f t="shared" si="65"/>
        <v>186104010000</v>
      </c>
      <c r="P1351" s="4">
        <v>98.5</v>
      </c>
      <c r="Q1351">
        <f t="shared" si="63"/>
        <v>1861</v>
      </c>
      <c r="R1351">
        <f t="shared" si="64"/>
        <v>4</v>
      </c>
    </row>
    <row r="1352" spans="15:18" x14ac:dyDescent="0.25">
      <c r="O1352" s="4" t="str">
        <f t="shared" si="65"/>
        <v>186105010000</v>
      </c>
      <c r="P1352" s="4">
        <v>56.8</v>
      </c>
      <c r="Q1352">
        <f t="shared" si="63"/>
        <v>1861</v>
      </c>
      <c r="R1352">
        <f t="shared" si="64"/>
        <v>5</v>
      </c>
    </row>
    <row r="1353" spans="15:18" x14ac:dyDescent="0.25">
      <c r="O1353" s="4" t="str">
        <f t="shared" si="65"/>
        <v>186106010000</v>
      </c>
      <c r="P1353" s="4">
        <v>88.1</v>
      </c>
      <c r="Q1353">
        <f t="shared" si="63"/>
        <v>1861</v>
      </c>
      <c r="R1353">
        <f t="shared" si="64"/>
        <v>6</v>
      </c>
    </row>
    <row r="1354" spans="15:18" x14ac:dyDescent="0.25">
      <c r="O1354" s="4" t="str">
        <f t="shared" si="65"/>
        <v>186107010000</v>
      </c>
      <c r="P1354" s="4">
        <v>78</v>
      </c>
      <c r="Q1354">
        <f t="shared" si="63"/>
        <v>1861</v>
      </c>
      <c r="R1354">
        <f t="shared" si="64"/>
        <v>7</v>
      </c>
    </row>
    <row r="1355" spans="15:18" x14ac:dyDescent="0.25">
      <c r="O1355" s="4" t="str">
        <f t="shared" si="65"/>
        <v>186108010000</v>
      </c>
      <c r="P1355" s="4">
        <v>82.5</v>
      </c>
      <c r="Q1355">
        <f t="shared" si="63"/>
        <v>1861</v>
      </c>
      <c r="R1355">
        <f t="shared" si="64"/>
        <v>8</v>
      </c>
    </row>
    <row r="1356" spans="15:18" x14ac:dyDescent="0.25">
      <c r="O1356" s="4" t="str">
        <f t="shared" si="65"/>
        <v>186109010000</v>
      </c>
      <c r="P1356" s="4">
        <v>79.900000000000006</v>
      </c>
      <c r="Q1356">
        <f t="shared" si="63"/>
        <v>1861</v>
      </c>
      <c r="R1356">
        <f t="shared" si="64"/>
        <v>9</v>
      </c>
    </row>
    <row r="1357" spans="15:18" x14ac:dyDescent="0.25">
      <c r="O1357" s="4" t="str">
        <f t="shared" si="65"/>
        <v>186110010000</v>
      </c>
      <c r="P1357" s="4">
        <v>67.2</v>
      </c>
      <c r="Q1357">
        <f t="shared" si="63"/>
        <v>1861</v>
      </c>
      <c r="R1357">
        <f t="shared" si="64"/>
        <v>10</v>
      </c>
    </row>
    <row r="1358" spans="15:18" x14ac:dyDescent="0.25">
      <c r="O1358" s="4" t="str">
        <f t="shared" si="65"/>
        <v>186111010000</v>
      </c>
      <c r="P1358" s="4">
        <v>53.7</v>
      </c>
      <c r="Q1358">
        <f t="shared" si="63"/>
        <v>1861</v>
      </c>
      <c r="R1358">
        <f t="shared" si="64"/>
        <v>11</v>
      </c>
    </row>
    <row r="1359" spans="15:18" x14ac:dyDescent="0.25">
      <c r="O1359" s="4" t="str">
        <f t="shared" si="65"/>
        <v>186112010000</v>
      </c>
      <c r="P1359" s="4">
        <v>80.5</v>
      </c>
      <c r="Q1359">
        <f t="shared" si="63"/>
        <v>1861</v>
      </c>
      <c r="R1359">
        <f t="shared" si="64"/>
        <v>12</v>
      </c>
    </row>
    <row r="1360" spans="15:18" x14ac:dyDescent="0.25">
      <c r="O1360" s="4" t="str">
        <f t="shared" si="65"/>
        <v>186201010000</v>
      </c>
      <c r="P1360" s="4">
        <v>63.1</v>
      </c>
      <c r="Q1360">
        <f t="shared" ref="Q1360:Q1423" si="66">Q1348+1</f>
        <v>1862</v>
      </c>
      <c r="R1360">
        <f t="shared" ref="R1360:R1423" si="67">+R1348</f>
        <v>1</v>
      </c>
    </row>
    <row r="1361" spans="15:18" x14ac:dyDescent="0.25">
      <c r="O1361" s="4" t="str">
        <f t="shared" si="65"/>
        <v>186202010000</v>
      </c>
      <c r="P1361" s="4">
        <v>64.5</v>
      </c>
      <c r="Q1361">
        <f t="shared" si="66"/>
        <v>1862</v>
      </c>
      <c r="R1361">
        <f t="shared" si="67"/>
        <v>2</v>
      </c>
    </row>
    <row r="1362" spans="15:18" x14ac:dyDescent="0.25">
      <c r="O1362" s="4" t="str">
        <f t="shared" si="65"/>
        <v>186203010000</v>
      </c>
      <c r="P1362" s="4">
        <v>43.6</v>
      </c>
      <c r="Q1362">
        <f t="shared" si="66"/>
        <v>1862</v>
      </c>
      <c r="R1362">
        <f t="shared" si="67"/>
        <v>3</v>
      </c>
    </row>
    <row r="1363" spans="15:18" x14ac:dyDescent="0.25">
      <c r="O1363" s="4" t="str">
        <f t="shared" si="65"/>
        <v>186204010000</v>
      </c>
      <c r="P1363" s="4">
        <v>53.7</v>
      </c>
      <c r="Q1363">
        <f t="shared" si="66"/>
        <v>1862</v>
      </c>
      <c r="R1363">
        <f t="shared" si="67"/>
        <v>4</v>
      </c>
    </row>
    <row r="1364" spans="15:18" x14ac:dyDescent="0.25">
      <c r="O1364" s="4" t="str">
        <f t="shared" si="65"/>
        <v>186205010000</v>
      </c>
      <c r="P1364" s="4">
        <v>64.400000000000006</v>
      </c>
      <c r="Q1364">
        <f t="shared" si="66"/>
        <v>1862</v>
      </c>
      <c r="R1364">
        <f t="shared" si="67"/>
        <v>5</v>
      </c>
    </row>
    <row r="1365" spans="15:18" x14ac:dyDescent="0.25">
      <c r="O1365" s="4" t="str">
        <f t="shared" si="65"/>
        <v>186206010000</v>
      </c>
      <c r="P1365" s="4">
        <v>84</v>
      </c>
      <c r="Q1365">
        <f t="shared" si="66"/>
        <v>1862</v>
      </c>
      <c r="R1365">
        <f t="shared" si="67"/>
        <v>6</v>
      </c>
    </row>
    <row r="1366" spans="15:18" x14ac:dyDescent="0.25">
      <c r="O1366" s="4" t="str">
        <f t="shared" si="65"/>
        <v>186207010000</v>
      </c>
      <c r="P1366" s="4">
        <v>73.400000000000006</v>
      </c>
      <c r="Q1366">
        <f t="shared" si="66"/>
        <v>1862</v>
      </c>
      <c r="R1366">
        <f t="shared" si="67"/>
        <v>7</v>
      </c>
    </row>
    <row r="1367" spans="15:18" x14ac:dyDescent="0.25">
      <c r="O1367" s="4" t="str">
        <f t="shared" si="65"/>
        <v>186208010000</v>
      </c>
      <c r="P1367" s="4">
        <v>62.5</v>
      </c>
      <c r="Q1367">
        <f t="shared" si="66"/>
        <v>1862</v>
      </c>
      <c r="R1367">
        <f t="shared" si="67"/>
        <v>8</v>
      </c>
    </row>
    <row r="1368" spans="15:18" x14ac:dyDescent="0.25">
      <c r="O1368" s="4" t="str">
        <f t="shared" si="65"/>
        <v>186209010000</v>
      </c>
      <c r="P1368" s="4">
        <v>66.599999999999994</v>
      </c>
      <c r="Q1368">
        <f t="shared" si="66"/>
        <v>1862</v>
      </c>
      <c r="R1368">
        <f t="shared" si="67"/>
        <v>9</v>
      </c>
    </row>
    <row r="1369" spans="15:18" x14ac:dyDescent="0.25">
      <c r="O1369" s="4" t="str">
        <f t="shared" si="65"/>
        <v>186210010000</v>
      </c>
      <c r="P1369" s="4">
        <v>41.9</v>
      </c>
      <c r="Q1369">
        <f t="shared" si="66"/>
        <v>1862</v>
      </c>
      <c r="R1369">
        <f t="shared" si="67"/>
        <v>10</v>
      </c>
    </row>
    <row r="1370" spans="15:18" x14ac:dyDescent="0.25">
      <c r="O1370" s="4" t="str">
        <f t="shared" si="65"/>
        <v>186211010000</v>
      </c>
      <c r="P1370" s="4">
        <v>50.6</v>
      </c>
      <c r="Q1370">
        <f t="shared" si="66"/>
        <v>1862</v>
      </c>
      <c r="R1370">
        <f t="shared" si="67"/>
        <v>11</v>
      </c>
    </row>
    <row r="1371" spans="15:18" x14ac:dyDescent="0.25">
      <c r="O1371" s="4" t="str">
        <f t="shared" si="65"/>
        <v>186212010000</v>
      </c>
      <c r="P1371" s="4">
        <v>40.9</v>
      </c>
      <c r="Q1371">
        <f t="shared" si="66"/>
        <v>1862</v>
      </c>
      <c r="R1371">
        <f t="shared" si="67"/>
        <v>12</v>
      </c>
    </row>
    <row r="1372" spans="15:18" x14ac:dyDescent="0.25">
      <c r="O1372" s="4" t="str">
        <f t="shared" si="65"/>
        <v>186301010000</v>
      </c>
      <c r="P1372" s="4">
        <v>48.3</v>
      </c>
      <c r="Q1372">
        <f t="shared" si="66"/>
        <v>1863</v>
      </c>
      <c r="R1372">
        <f t="shared" si="67"/>
        <v>1</v>
      </c>
    </row>
    <row r="1373" spans="15:18" x14ac:dyDescent="0.25">
      <c r="O1373" s="4" t="str">
        <f t="shared" si="65"/>
        <v>186302010000</v>
      </c>
      <c r="P1373" s="4">
        <v>56.7</v>
      </c>
      <c r="Q1373">
        <f t="shared" si="66"/>
        <v>1863</v>
      </c>
      <c r="R1373">
        <f t="shared" si="67"/>
        <v>2</v>
      </c>
    </row>
    <row r="1374" spans="15:18" x14ac:dyDescent="0.25">
      <c r="O1374" s="4" t="str">
        <f t="shared" si="65"/>
        <v>186303010000</v>
      </c>
      <c r="P1374" s="4">
        <v>66.400000000000006</v>
      </c>
      <c r="Q1374">
        <f t="shared" si="66"/>
        <v>1863</v>
      </c>
      <c r="R1374">
        <f t="shared" si="67"/>
        <v>3</v>
      </c>
    </row>
    <row r="1375" spans="15:18" x14ac:dyDescent="0.25">
      <c r="O1375" s="4" t="str">
        <f t="shared" si="65"/>
        <v>186304010000</v>
      </c>
      <c r="P1375" s="4">
        <v>40.6</v>
      </c>
      <c r="Q1375">
        <f t="shared" si="66"/>
        <v>1863</v>
      </c>
      <c r="R1375">
        <f t="shared" si="67"/>
        <v>4</v>
      </c>
    </row>
    <row r="1376" spans="15:18" x14ac:dyDescent="0.25">
      <c r="O1376" s="4" t="str">
        <f t="shared" si="65"/>
        <v>186305010000</v>
      </c>
      <c r="P1376" s="4">
        <v>53.8</v>
      </c>
      <c r="Q1376">
        <f t="shared" si="66"/>
        <v>1863</v>
      </c>
      <c r="R1376">
        <f t="shared" si="67"/>
        <v>5</v>
      </c>
    </row>
    <row r="1377" spans="15:18" x14ac:dyDescent="0.25">
      <c r="O1377" s="4" t="str">
        <f t="shared" si="65"/>
        <v>186306010000</v>
      </c>
      <c r="P1377" s="4">
        <v>40.799999999999997</v>
      </c>
      <c r="Q1377">
        <f t="shared" si="66"/>
        <v>1863</v>
      </c>
      <c r="R1377">
        <f t="shared" si="67"/>
        <v>6</v>
      </c>
    </row>
    <row r="1378" spans="15:18" x14ac:dyDescent="0.25">
      <c r="O1378" s="4" t="str">
        <f t="shared" si="65"/>
        <v>186307010000</v>
      </c>
      <c r="P1378" s="4">
        <v>32.700000000000003</v>
      </c>
      <c r="Q1378">
        <f t="shared" si="66"/>
        <v>1863</v>
      </c>
      <c r="R1378">
        <f t="shared" si="67"/>
        <v>7</v>
      </c>
    </row>
    <row r="1379" spans="15:18" x14ac:dyDescent="0.25">
      <c r="O1379" s="4" t="str">
        <f t="shared" si="65"/>
        <v>186308010000</v>
      </c>
      <c r="P1379" s="4">
        <v>48.1</v>
      </c>
      <c r="Q1379">
        <f t="shared" si="66"/>
        <v>1863</v>
      </c>
      <c r="R1379">
        <f t="shared" si="67"/>
        <v>8</v>
      </c>
    </row>
    <row r="1380" spans="15:18" x14ac:dyDescent="0.25">
      <c r="O1380" s="4" t="str">
        <f t="shared" si="65"/>
        <v>186309010000</v>
      </c>
      <c r="P1380" s="4">
        <v>22</v>
      </c>
      <c r="Q1380">
        <f t="shared" si="66"/>
        <v>1863</v>
      </c>
      <c r="R1380">
        <f t="shared" si="67"/>
        <v>9</v>
      </c>
    </row>
    <row r="1381" spans="15:18" x14ac:dyDescent="0.25">
      <c r="O1381" s="4" t="str">
        <f t="shared" si="65"/>
        <v>186310010000</v>
      </c>
      <c r="P1381" s="4">
        <v>39.9</v>
      </c>
      <c r="Q1381">
        <f t="shared" si="66"/>
        <v>1863</v>
      </c>
      <c r="R1381">
        <f t="shared" si="67"/>
        <v>10</v>
      </c>
    </row>
    <row r="1382" spans="15:18" x14ac:dyDescent="0.25">
      <c r="O1382" s="4" t="str">
        <f t="shared" si="65"/>
        <v>186311010000</v>
      </c>
      <c r="P1382" s="4">
        <v>37.700000000000003</v>
      </c>
      <c r="Q1382">
        <f t="shared" si="66"/>
        <v>1863</v>
      </c>
      <c r="R1382">
        <f t="shared" si="67"/>
        <v>11</v>
      </c>
    </row>
    <row r="1383" spans="15:18" x14ac:dyDescent="0.25">
      <c r="O1383" s="4" t="str">
        <f t="shared" si="65"/>
        <v>186312010000</v>
      </c>
      <c r="P1383" s="4">
        <v>41.2</v>
      </c>
      <c r="Q1383">
        <f t="shared" si="66"/>
        <v>1863</v>
      </c>
      <c r="R1383">
        <f t="shared" si="67"/>
        <v>12</v>
      </c>
    </row>
    <row r="1384" spans="15:18" x14ac:dyDescent="0.25">
      <c r="O1384" s="4" t="str">
        <f t="shared" si="65"/>
        <v>186401010000</v>
      </c>
      <c r="P1384" s="4">
        <v>57.7</v>
      </c>
      <c r="Q1384">
        <f t="shared" si="66"/>
        <v>1864</v>
      </c>
      <c r="R1384">
        <f t="shared" si="67"/>
        <v>1</v>
      </c>
    </row>
    <row r="1385" spans="15:18" x14ac:dyDescent="0.25">
      <c r="O1385" s="4" t="str">
        <f t="shared" si="65"/>
        <v>186402010000</v>
      </c>
      <c r="P1385" s="4">
        <v>47.1</v>
      </c>
      <c r="Q1385">
        <f t="shared" si="66"/>
        <v>1864</v>
      </c>
      <c r="R1385">
        <f t="shared" si="67"/>
        <v>2</v>
      </c>
    </row>
    <row r="1386" spans="15:18" x14ac:dyDescent="0.25">
      <c r="O1386" s="4" t="str">
        <f t="shared" si="65"/>
        <v>186403010000</v>
      </c>
      <c r="P1386" s="4">
        <v>66.3</v>
      </c>
      <c r="Q1386">
        <f t="shared" si="66"/>
        <v>1864</v>
      </c>
      <c r="R1386">
        <f t="shared" si="67"/>
        <v>3</v>
      </c>
    </row>
    <row r="1387" spans="15:18" x14ac:dyDescent="0.25">
      <c r="O1387" s="4" t="str">
        <f t="shared" si="65"/>
        <v>186404010000</v>
      </c>
      <c r="P1387" s="4">
        <v>35.799999999999997</v>
      </c>
      <c r="Q1387">
        <f t="shared" si="66"/>
        <v>1864</v>
      </c>
      <c r="R1387">
        <f t="shared" si="67"/>
        <v>4</v>
      </c>
    </row>
    <row r="1388" spans="15:18" x14ac:dyDescent="0.25">
      <c r="O1388" s="4" t="str">
        <f t="shared" si="65"/>
        <v>186405010000</v>
      </c>
      <c r="P1388" s="4">
        <v>40.6</v>
      </c>
      <c r="Q1388">
        <f t="shared" si="66"/>
        <v>1864</v>
      </c>
      <c r="R1388">
        <f t="shared" si="67"/>
        <v>5</v>
      </c>
    </row>
    <row r="1389" spans="15:18" x14ac:dyDescent="0.25">
      <c r="O1389" s="4" t="str">
        <f t="shared" si="65"/>
        <v>186406010000</v>
      </c>
      <c r="P1389" s="4">
        <v>57.8</v>
      </c>
      <c r="Q1389">
        <f t="shared" si="66"/>
        <v>1864</v>
      </c>
      <c r="R1389">
        <f t="shared" si="67"/>
        <v>6</v>
      </c>
    </row>
    <row r="1390" spans="15:18" x14ac:dyDescent="0.25">
      <c r="O1390" s="4" t="str">
        <f t="shared" si="65"/>
        <v>186407010000</v>
      </c>
      <c r="P1390" s="4">
        <v>54.7</v>
      </c>
      <c r="Q1390">
        <f t="shared" si="66"/>
        <v>1864</v>
      </c>
      <c r="R1390">
        <f t="shared" si="67"/>
        <v>7</v>
      </c>
    </row>
    <row r="1391" spans="15:18" x14ac:dyDescent="0.25">
      <c r="O1391" s="4" t="str">
        <f t="shared" si="65"/>
        <v>186408010000</v>
      </c>
      <c r="P1391" s="4">
        <v>54.8</v>
      </c>
      <c r="Q1391">
        <f t="shared" si="66"/>
        <v>1864</v>
      </c>
      <c r="R1391">
        <f t="shared" si="67"/>
        <v>8</v>
      </c>
    </row>
    <row r="1392" spans="15:18" x14ac:dyDescent="0.25">
      <c r="O1392" s="4" t="str">
        <f t="shared" si="65"/>
        <v>186409010000</v>
      </c>
      <c r="P1392" s="4">
        <v>28.5</v>
      </c>
      <c r="Q1392">
        <f t="shared" si="66"/>
        <v>1864</v>
      </c>
      <c r="R1392">
        <f t="shared" si="67"/>
        <v>9</v>
      </c>
    </row>
    <row r="1393" spans="15:18" x14ac:dyDescent="0.25">
      <c r="O1393" s="4" t="str">
        <f t="shared" si="65"/>
        <v>186410010000</v>
      </c>
      <c r="P1393" s="4">
        <v>33.9</v>
      </c>
      <c r="Q1393">
        <f t="shared" si="66"/>
        <v>1864</v>
      </c>
      <c r="R1393">
        <f t="shared" si="67"/>
        <v>10</v>
      </c>
    </row>
    <row r="1394" spans="15:18" x14ac:dyDescent="0.25">
      <c r="O1394" s="4" t="str">
        <f t="shared" si="65"/>
        <v>186411010000</v>
      </c>
      <c r="P1394" s="4">
        <v>57.6</v>
      </c>
      <c r="Q1394">
        <f t="shared" si="66"/>
        <v>1864</v>
      </c>
      <c r="R1394">
        <f t="shared" si="67"/>
        <v>11</v>
      </c>
    </row>
    <row r="1395" spans="15:18" x14ac:dyDescent="0.25">
      <c r="O1395" s="4" t="str">
        <f t="shared" si="65"/>
        <v>186412010000</v>
      </c>
      <c r="P1395" s="4">
        <v>28.6</v>
      </c>
      <c r="Q1395">
        <f t="shared" si="66"/>
        <v>1864</v>
      </c>
      <c r="R1395">
        <f t="shared" si="67"/>
        <v>12</v>
      </c>
    </row>
    <row r="1396" spans="15:18" x14ac:dyDescent="0.25">
      <c r="O1396" s="4" t="str">
        <f t="shared" si="65"/>
        <v>186501010000</v>
      </c>
      <c r="P1396" s="4">
        <v>48.7</v>
      </c>
      <c r="Q1396">
        <f t="shared" si="66"/>
        <v>1865</v>
      </c>
      <c r="R1396">
        <f t="shared" si="67"/>
        <v>1</v>
      </c>
    </row>
    <row r="1397" spans="15:18" x14ac:dyDescent="0.25">
      <c r="O1397" s="4" t="str">
        <f t="shared" si="65"/>
        <v>186502010000</v>
      </c>
      <c r="P1397" s="4">
        <v>39.299999999999997</v>
      </c>
      <c r="Q1397">
        <f t="shared" si="66"/>
        <v>1865</v>
      </c>
      <c r="R1397">
        <f t="shared" si="67"/>
        <v>2</v>
      </c>
    </row>
    <row r="1398" spans="15:18" x14ac:dyDescent="0.25">
      <c r="O1398" s="4" t="str">
        <f t="shared" si="65"/>
        <v>186503010000</v>
      </c>
      <c r="P1398" s="4">
        <v>39.5</v>
      </c>
      <c r="Q1398">
        <f t="shared" si="66"/>
        <v>1865</v>
      </c>
      <c r="R1398">
        <f t="shared" si="67"/>
        <v>3</v>
      </c>
    </row>
    <row r="1399" spans="15:18" x14ac:dyDescent="0.25">
      <c r="O1399" s="4" t="str">
        <f t="shared" si="65"/>
        <v>186504010000</v>
      </c>
      <c r="P1399" s="4">
        <v>29.4</v>
      </c>
      <c r="Q1399">
        <f t="shared" si="66"/>
        <v>1865</v>
      </c>
      <c r="R1399">
        <f t="shared" si="67"/>
        <v>4</v>
      </c>
    </row>
    <row r="1400" spans="15:18" x14ac:dyDescent="0.25">
      <c r="O1400" s="4" t="str">
        <f t="shared" si="65"/>
        <v>186505010000</v>
      </c>
      <c r="P1400" s="4">
        <v>34.5</v>
      </c>
      <c r="Q1400">
        <f t="shared" si="66"/>
        <v>1865</v>
      </c>
      <c r="R1400">
        <f t="shared" si="67"/>
        <v>5</v>
      </c>
    </row>
    <row r="1401" spans="15:18" x14ac:dyDescent="0.25">
      <c r="O1401" s="4" t="str">
        <f t="shared" si="65"/>
        <v>186506010000</v>
      </c>
      <c r="P1401" s="4">
        <v>33.6</v>
      </c>
      <c r="Q1401">
        <f t="shared" si="66"/>
        <v>1865</v>
      </c>
      <c r="R1401">
        <f t="shared" si="67"/>
        <v>6</v>
      </c>
    </row>
    <row r="1402" spans="15:18" x14ac:dyDescent="0.25">
      <c r="O1402" s="4" t="str">
        <f t="shared" si="65"/>
        <v>186507010000</v>
      </c>
      <c r="P1402" s="4">
        <v>26.8</v>
      </c>
      <c r="Q1402">
        <f t="shared" si="66"/>
        <v>1865</v>
      </c>
      <c r="R1402">
        <f t="shared" si="67"/>
        <v>7</v>
      </c>
    </row>
    <row r="1403" spans="15:18" x14ac:dyDescent="0.25">
      <c r="O1403" s="4" t="str">
        <f t="shared" si="65"/>
        <v>186508010000</v>
      </c>
      <c r="P1403" s="4">
        <v>37.799999999999997</v>
      </c>
      <c r="Q1403">
        <f t="shared" si="66"/>
        <v>1865</v>
      </c>
      <c r="R1403">
        <f t="shared" si="67"/>
        <v>8</v>
      </c>
    </row>
    <row r="1404" spans="15:18" x14ac:dyDescent="0.25">
      <c r="O1404" s="4" t="str">
        <f t="shared" si="65"/>
        <v>186509010000</v>
      </c>
      <c r="P1404" s="4">
        <v>21.6</v>
      </c>
      <c r="Q1404">
        <f t="shared" si="66"/>
        <v>1865</v>
      </c>
      <c r="R1404">
        <f t="shared" si="67"/>
        <v>9</v>
      </c>
    </row>
    <row r="1405" spans="15:18" x14ac:dyDescent="0.25">
      <c r="O1405" s="4" t="str">
        <f t="shared" si="65"/>
        <v>186510010000</v>
      </c>
      <c r="P1405" s="4">
        <v>17.100000000000001</v>
      </c>
      <c r="Q1405">
        <f t="shared" si="66"/>
        <v>1865</v>
      </c>
      <c r="R1405">
        <f t="shared" si="67"/>
        <v>10</v>
      </c>
    </row>
    <row r="1406" spans="15:18" x14ac:dyDescent="0.25">
      <c r="O1406" s="4" t="str">
        <f t="shared" si="65"/>
        <v>186511010000</v>
      </c>
      <c r="P1406" s="4">
        <v>24.6</v>
      </c>
      <c r="Q1406">
        <f t="shared" si="66"/>
        <v>1865</v>
      </c>
      <c r="R1406">
        <f t="shared" si="67"/>
        <v>11</v>
      </c>
    </row>
    <row r="1407" spans="15:18" x14ac:dyDescent="0.25">
      <c r="O1407" s="4" t="str">
        <f t="shared" si="65"/>
        <v>186512010000</v>
      </c>
      <c r="P1407" s="4">
        <v>12.8</v>
      </c>
      <c r="Q1407">
        <f t="shared" si="66"/>
        <v>1865</v>
      </c>
      <c r="R1407">
        <f t="shared" si="67"/>
        <v>12</v>
      </c>
    </row>
    <row r="1408" spans="15:18" x14ac:dyDescent="0.25">
      <c r="O1408" s="4" t="str">
        <f t="shared" si="65"/>
        <v>186601010000</v>
      </c>
      <c r="P1408" s="4">
        <v>31.6</v>
      </c>
      <c r="Q1408">
        <f t="shared" si="66"/>
        <v>1866</v>
      </c>
      <c r="R1408">
        <f t="shared" si="67"/>
        <v>1</v>
      </c>
    </row>
    <row r="1409" spans="15:18" x14ac:dyDescent="0.25">
      <c r="O1409" s="4" t="str">
        <f t="shared" si="65"/>
        <v>186602010000</v>
      </c>
      <c r="P1409" s="4">
        <v>38.4</v>
      </c>
      <c r="Q1409">
        <f t="shared" si="66"/>
        <v>1866</v>
      </c>
      <c r="R1409">
        <f t="shared" si="67"/>
        <v>2</v>
      </c>
    </row>
    <row r="1410" spans="15:18" x14ac:dyDescent="0.25">
      <c r="O1410" s="4" t="str">
        <f t="shared" si="65"/>
        <v>186603010000</v>
      </c>
      <c r="P1410" s="4">
        <v>24.6</v>
      </c>
      <c r="Q1410">
        <f t="shared" si="66"/>
        <v>1866</v>
      </c>
      <c r="R1410">
        <f t="shared" si="67"/>
        <v>3</v>
      </c>
    </row>
    <row r="1411" spans="15:18" x14ac:dyDescent="0.25">
      <c r="O1411" s="4" t="str">
        <f t="shared" si="65"/>
        <v>186604010000</v>
      </c>
      <c r="P1411" s="4">
        <v>17.600000000000001</v>
      </c>
      <c r="Q1411">
        <f t="shared" si="66"/>
        <v>1866</v>
      </c>
      <c r="R1411">
        <f t="shared" si="67"/>
        <v>4</v>
      </c>
    </row>
    <row r="1412" spans="15:18" x14ac:dyDescent="0.25">
      <c r="O1412" s="4" t="str">
        <f t="shared" ref="O1412:O1475" si="68">TEXT(Q1412,"###0")&amp;TEXT(R1412,"00")&amp;"010000"</f>
        <v>186605010000</v>
      </c>
      <c r="P1412" s="4">
        <v>12.9</v>
      </c>
      <c r="Q1412">
        <f t="shared" si="66"/>
        <v>1866</v>
      </c>
      <c r="R1412">
        <f t="shared" si="67"/>
        <v>5</v>
      </c>
    </row>
    <row r="1413" spans="15:18" x14ac:dyDescent="0.25">
      <c r="O1413" s="4" t="str">
        <f t="shared" si="68"/>
        <v>186606010000</v>
      </c>
      <c r="P1413" s="4">
        <v>16.5</v>
      </c>
      <c r="Q1413">
        <f t="shared" si="66"/>
        <v>1866</v>
      </c>
      <c r="R1413">
        <f t="shared" si="67"/>
        <v>6</v>
      </c>
    </row>
    <row r="1414" spans="15:18" x14ac:dyDescent="0.25">
      <c r="O1414" s="4" t="str">
        <f t="shared" si="68"/>
        <v>186607010000</v>
      </c>
      <c r="P1414" s="4">
        <v>9.3000000000000007</v>
      </c>
      <c r="Q1414">
        <f t="shared" si="66"/>
        <v>1866</v>
      </c>
      <c r="R1414">
        <f t="shared" si="67"/>
        <v>7</v>
      </c>
    </row>
    <row r="1415" spans="15:18" x14ac:dyDescent="0.25">
      <c r="O1415" s="4" t="str">
        <f t="shared" si="68"/>
        <v>186608010000</v>
      </c>
      <c r="P1415" s="4">
        <v>12.7</v>
      </c>
      <c r="Q1415">
        <f t="shared" si="66"/>
        <v>1866</v>
      </c>
      <c r="R1415">
        <f t="shared" si="67"/>
        <v>8</v>
      </c>
    </row>
    <row r="1416" spans="15:18" x14ac:dyDescent="0.25">
      <c r="O1416" s="4" t="str">
        <f t="shared" si="68"/>
        <v>186609010000</v>
      </c>
      <c r="P1416" s="4">
        <v>7.3</v>
      </c>
      <c r="Q1416">
        <f t="shared" si="66"/>
        <v>1866</v>
      </c>
      <c r="R1416">
        <f t="shared" si="67"/>
        <v>9</v>
      </c>
    </row>
    <row r="1417" spans="15:18" x14ac:dyDescent="0.25">
      <c r="O1417" s="4" t="str">
        <f t="shared" si="68"/>
        <v>186610010000</v>
      </c>
      <c r="P1417" s="4">
        <v>14.1</v>
      </c>
      <c r="Q1417">
        <f t="shared" si="66"/>
        <v>1866</v>
      </c>
      <c r="R1417">
        <f t="shared" si="67"/>
        <v>10</v>
      </c>
    </row>
    <row r="1418" spans="15:18" x14ac:dyDescent="0.25">
      <c r="O1418" s="4" t="str">
        <f t="shared" si="68"/>
        <v>186611010000</v>
      </c>
      <c r="P1418" s="4">
        <v>9</v>
      </c>
      <c r="Q1418">
        <f t="shared" si="66"/>
        <v>1866</v>
      </c>
      <c r="R1418">
        <f t="shared" si="67"/>
        <v>11</v>
      </c>
    </row>
    <row r="1419" spans="15:18" x14ac:dyDescent="0.25">
      <c r="O1419" s="4" t="str">
        <f t="shared" si="68"/>
        <v>186612010000</v>
      </c>
      <c r="P1419" s="4">
        <v>1.5</v>
      </c>
      <c r="Q1419">
        <f t="shared" si="66"/>
        <v>1866</v>
      </c>
      <c r="R1419">
        <f t="shared" si="67"/>
        <v>12</v>
      </c>
    </row>
    <row r="1420" spans="15:18" x14ac:dyDescent="0.25">
      <c r="O1420" s="4" t="str">
        <f t="shared" si="68"/>
        <v>186701010000</v>
      </c>
      <c r="P1420" s="4">
        <v>0</v>
      </c>
      <c r="Q1420">
        <f t="shared" si="66"/>
        <v>1867</v>
      </c>
      <c r="R1420">
        <f t="shared" si="67"/>
        <v>1</v>
      </c>
    </row>
    <row r="1421" spans="15:18" x14ac:dyDescent="0.25">
      <c r="O1421" s="4" t="str">
        <f t="shared" si="68"/>
        <v>186702010000</v>
      </c>
      <c r="P1421" s="4">
        <v>0.7</v>
      </c>
      <c r="Q1421">
        <f t="shared" si="66"/>
        <v>1867</v>
      </c>
      <c r="R1421">
        <f t="shared" si="67"/>
        <v>2</v>
      </c>
    </row>
    <row r="1422" spans="15:18" x14ac:dyDescent="0.25">
      <c r="O1422" s="4" t="str">
        <f t="shared" si="68"/>
        <v>186703010000</v>
      </c>
      <c r="P1422" s="4">
        <v>9.1999999999999993</v>
      </c>
      <c r="Q1422">
        <f t="shared" si="66"/>
        <v>1867</v>
      </c>
      <c r="R1422">
        <f t="shared" si="67"/>
        <v>3</v>
      </c>
    </row>
    <row r="1423" spans="15:18" x14ac:dyDescent="0.25">
      <c r="O1423" s="4" t="str">
        <f t="shared" si="68"/>
        <v>186704010000</v>
      </c>
      <c r="P1423" s="4">
        <v>5.0999999999999996</v>
      </c>
      <c r="Q1423">
        <f t="shared" si="66"/>
        <v>1867</v>
      </c>
      <c r="R1423">
        <f t="shared" si="67"/>
        <v>4</v>
      </c>
    </row>
    <row r="1424" spans="15:18" x14ac:dyDescent="0.25">
      <c r="O1424" s="4" t="str">
        <f t="shared" si="68"/>
        <v>186705010000</v>
      </c>
      <c r="P1424" s="4">
        <v>2.9</v>
      </c>
      <c r="Q1424">
        <f t="shared" ref="Q1424:Q1487" si="69">Q1412+1</f>
        <v>1867</v>
      </c>
      <c r="R1424">
        <f t="shared" ref="R1424:R1487" si="70">+R1412</f>
        <v>5</v>
      </c>
    </row>
    <row r="1425" spans="15:18" x14ac:dyDescent="0.25">
      <c r="O1425" s="4" t="str">
        <f t="shared" si="68"/>
        <v>186706010000</v>
      </c>
      <c r="P1425" s="4">
        <v>1.5</v>
      </c>
      <c r="Q1425">
        <f t="shared" si="69"/>
        <v>1867</v>
      </c>
      <c r="R1425">
        <f t="shared" si="70"/>
        <v>6</v>
      </c>
    </row>
    <row r="1426" spans="15:18" x14ac:dyDescent="0.25">
      <c r="O1426" s="4" t="str">
        <f t="shared" si="68"/>
        <v>186707010000</v>
      </c>
      <c r="P1426" s="4">
        <v>5</v>
      </c>
      <c r="Q1426">
        <f t="shared" si="69"/>
        <v>1867</v>
      </c>
      <c r="R1426">
        <f t="shared" si="70"/>
        <v>7</v>
      </c>
    </row>
    <row r="1427" spans="15:18" x14ac:dyDescent="0.25">
      <c r="O1427" s="4" t="str">
        <f t="shared" si="68"/>
        <v>186708010000</v>
      </c>
      <c r="P1427" s="4">
        <v>4.8</v>
      </c>
      <c r="Q1427">
        <f t="shared" si="69"/>
        <v>1867</v>
      </c>
      <c r="R1427">
        <f t="shared" si="70"/>
        <v>8</v>
      </c>
    </row>
    <row r="1428" spans="15:18" x14ac:dyDescent="0.25">
      <c r="O1428" s="4" t="str">
        <f t="shared" si="68"/>
        <v>186709010000</v>
      </c>
      <c r="P1428" s="4">
        <v>9.8000000000000007</v>
      </c>
      <c r="Q1428">
        <f t="shared" si="69"/>
        <v>1867</v>
      </c>
      <c r="R1428">
        <f t="shared" si="70"/>
        <v>9</v>
      </c>
    </row>
    <row r="1429" spans="15:18" x14ac:dyDescent="0.25">
      <c r="O1429" s="4" t="str">
        <f t="shared" si="68"/>
        <v>186710010000</v>
      </c>
      <c r="P1429" s="4">
        <v>13.5</v>
      </c>
      <c r="Q1429">
        <f t="shared" si="69"/>
        <v>1867</v>
      </c>
      <c r="R1429">
        <f t="shared" si="70"/>
        <v>10</v>
      </c>
    </row>
    <row r="1430" spans="15:18" x14ac:dyDescent="0.25">
      <c r="O1430" s="4" t="str">
        <f t="shared" si="68"/>
        <v>186711010000</v>
      </c>
      <c r="P1430" s="4">
        <v>9.6</v>
      </c>
      <c r="Q1430">
        <f t="shared" si="69"/>
        <v>1867</v>
      </c>
      <c r="R1430">
        <f t="shared" si="70"/>
        <v>11</v>
      </c>
    </row>
    <row r="1431" spans="15:18" x14ac:dyDescent="0.25">
      <c r="O1431" s="4" t="str">
        <f t="shared" si="68"/>
        <v>186712010000</v>
      </c>
      <c r="P1431" s="4">
        <v>25.2</v>
      </c>
      <c r="Q1431">
        <f t="shared" si="69"/>
        <v>1867</v>
      </c>
      <c r="R1431">
        <f t="shared" si="70"/>
        <v>12</v>
      </c>
    </row>
    <row r="1432" spans="15:18" x14ac:dyDescent="0.25">
      <c r="O1432" s="4" t="str">
        <f t="shared" si="68"/>
        <v>186801010000</v>
      </c>
      <c r="P1432" s="4">
        <v>15.6</v>
      </c>
      <c r="Q1432">
        <f t="shared" si="69"/>
        <v>1868</v>
      </c>
      <c r="R1432">
        <f t="shared" si="70"/>
        <v>1</v>
      </c>
    </row>
    <row r="1433" spans="15:18" x14ac:dyDescent="0.25">
      <c r="O1433" s="4" t="str">
        <f t="shared" si="68"/>
        <v>186802010000</v>
      </c>
      <c r="P1433" s="4">
        <v>15.7</v>
      </c>
      <c r="Q1433">
        <f t="shared" si="69"/>
        <v>1868</v>
      </c>
      <c r="R1433">
        <f t="shared" si="70"/>
        <v>2</v>
      </c>
    </row>
    <row r="1434" spans="15:18" x14ac:dyDescent="0.25">
      <c r="O1434" s="4" t="str">
        <f t="shared" si="68"/>
        <v>186803010000</v>
      </c>
      <c r="P1434" s="4">
        <v>26.5</v>
      </c>
      <c r="Q1434">
        <f t="shared" si="69"/>
        <v>1868</v>
      </c>
      <c r="R1434">
        <f t="shared" si="70"/>
        <v>3</v>
      </c>
    </row>
    <row r="1435" spans="15:18" x14ac:dyDescent="0.25">
      <c r="O1435" s="4" t="str">
        <f t="shared" si="68"/>
        <v>186804010000</v>
      </c>
      <c r="P1435" s="4">
        <v>36.6</v>
      </c>
      <c r="Q1435">
        <f t="shared" si="69"/>
        <v>1868</v>
      </c>
      <c r="R1435">
        <f t="shared" si="70"/>
        <v>4</v>
      </c>
    </row>
    <row r="1436" spans="15:18" x14ac:dyDescent="0.25">
      <c r="O1436" s="4" t="str">
        <f t="shared" si="68"/>
        <v>186805010000</v>
      </c>
      <c r="P1436" s="4">
        <v>26.7</v>
      </c>
      <c r="Q1436">
        <f t="shared" si="69"/>
        <v>1868</v>
      </c>
      <c r="R1436">
        <f t="shared" si="70"/>
        <v>5</v>
      </c>
    </row>
    <row r="1437" spans="15:18" x14ac:dyDescent="0.25">
      <c r="O1437" s="4" t="str">
        <f t="shared" si="68"/>
        <v>186806010000</v>
      </c>
      <c r="P1437" s="4">
        <v>31.1</v>
      </c>
      <c r="Q1437">
        <f t="shared" si="69"/>
        <v>1868</v>
      </c>
      <c r="R1437">
        <f t="shared" si="70"/>
        <v>6</v>
      </c>
    </row>
    <row r="1438" spans="15:18" x14ac:dyDescent="0.25">
      <c r="O1438" s="4" t="str">
        <f t="shared" si="68"/>
        <v>186807010000</v>
      </c>
      <c r="P1438" s="4">
        <v>29</v>
      </c>
      <c r="Q1438">
        <f t="shared" si="69"/>
        <v>1868</v>
      </c>
      <c r="R1438">
        <f t="shared" si="70"/>
        <v>7</v>
      </c>
    </row>
    <row r="1439" spans="15:18" x14ac:dyDescent="0.25">
      <c r="O1439" s="4" t="str">
        <f t="shared" si="68"/>
        <v>186808010000</v>
      </c>
      <c r="P1439" s="4">
        <v>34.4</v>
      </c>
      <c r="Q1439">
        <f t="shared" si="69"/>
        <v>1868</v>
      </c>
      <c r="R1439">
        <f t="shared" si="70"/>
        <v>8</v>
      </c>
    </row>
    <row r="1440" spans="15:18" x14ac:dyDescent="0.25">
      <c r="O1440" s="4" t="str">
        <f t="shared" si="68"/>
        <v>186809010000</v>
      </c>
      <c r="P1440" s="4">
        <v>47.2</v>
      </c>
      <c r="Q1440">
        <f t="shared" si="69"/>
        <v>1868</v>
      </c>
      <c r="R1440">
        <f t="shared" si="70"/>
        <v>9</v>
      </c>
    </row>
    <row r="1441" spans="15:18" x14ac:dyDescent="0.25">
      <c r="O1441" s="4" t="str">
        <f t="shared" si="68"/>
        <v>186810010000</v>
      </c>
      <c r="P1441" s="4">
        <v>61.6</v>
      </c>
      <c r="Q1441">
        <f t="shared" si="69"/>
        <v>1868</v>
      </c>
      <c r="R1441">
        <f t="shared" si="70"/>
        <v>10</v>
      </c>
    </row>
    <row r="1442" spans="15:18" x14ac:dyDescent="0.25">
      <c r="O1442" s="4" t="str">
        <f t="shared" si="68"/>
        <v>186811010000</v>
      </c>
      <c r="P1442" s="4">
        <v>59.1</v>
      </c>
      <c r="Q1442">
        <f t="shared" si="69"/>
        <v>1868</v>
      </c>
      <c r="R1442">
        <f t="shared" si="70"/>
        <v>11</v>
      </c>
    </row>
    <row r="1443" spans="15:18" x14ac:dyDescent="0.25">
      <c r="O1443" s="4" t="str">
        <f t="shared" si="68"/>
        <v>186812010000</v>
      </c>
      <c r="P1443" s="4">
        <v>67.599999999999994</v>
      </c>
      <c r="Q1443">
        <f t="shared" si="69"/>
        <v>1868</v>
      </c>
      <c r="R1443">
        <f t="shared" si="70"/>
        <v>12</v>
      </c>
    </row>
    <row r="1444" spans="15:18" x14ac:dyDescent="0.25">
      <c r="O1444" s="4" t="str">
        <f t="shared" si="68"/>
        <v>186901010000</v>
      </c>
      <c r="P1444" s="4">
        <v>60.9</v>
      </c>
      <c r="Q1444">
        <f t="shared" si="69"/>
        <v>1869</v>
      </c>
      <c r="R1444">
        <f t="shared" si="70"/>
        <v>1</v>
      </c>
    </row>
    <row r="1445" spans="15:18" x14ac:dyDescent="0.25">
      <c r="O1445" s="4" t="str">
        <f t="shared" si="68"/>
        <v>186902010000</v>
      </c>
      <c r="P1445" s="4">
        <v>59.9</v>
      </c>
      <c r="Q1445">
        <f t="shared" si="69"/>
        <v>1869</v>
      </c>
      <c r="R1445">
        <f t="shared" si="70"/>
        <v>2</v>
      </c>
    </row>
    <row r="1446" spans="15:18" x14ac:dyDescent="0.25">
      <c r="O1446" s="4" t="str">
        <f t="shared" si="68"/>
        <v>186903010000</v>
      </c>
      <c r="P1446" s="4">
        <v>52.7</v>
      </c>
      <c r="Q1446">
        <f t="shared" si="69"/>
        <v>1869</v>
      </c>
      <c r="R1446">
        <f t="shared" si="70"/>
        <v>3</v>
      </c>
    </row>
    <row r="1447" spans="15:18" x14ac:dyDescent="0.25">
      <c r="O1447" s="4" t="str">
        <f t="shared" si="68"/>
        <v>186904010000</v>
      </c>
      <c r="P1447" s="4">
        <v>41</v>
      </c>
      <c r="Q1447">
        <f t="shared" si="69"/>
        <v>1869</v>
      </c>
      <c r="R1447">
        <f t="shared" si="70"/>
        <v>4</v>
      </c>
    </row>
    <row r="1448" spans="15:18" x14ac:dyDescent="0.25">
      <c r="O1448" s="4" t="str">
        <f t="shared" si="68"/>
        <v>186905010000</v>
      </c>
      <c r="P1448" s="4">
        <v>103.9</v>
      </c>
      <c r="Q1448">
        <f t="shared" si="69"/>
        <v>1869</v>
      </c>
      <c r="R1448">
        <f t="shared" si="70"/>
        <v>5</v>
      </c>
    </row>
    <row r="1449" spans="15:18" x14ac:dyDescent="0.25">
      <c r="O1449" s="4" t="str">
        <f t="shared" si="68"/>
        <v>186906010000</v>
      </c>
      <c r="P1449" s="4">
        <v>108.4</v>
      </c>
      <c r="Q1449">
        <f t="shared" si="69"/>
        <v>1869</v>
      </c>
      <c r="R1449">
        <f t="shared" si="70"/>
        <v>6</v>
      </c>
    </row>
    <row r="1450" spans="15:18" x14ac:dyDescent="0.25">
      <c r="O1450" s="4" t="str">
        <f t="shared" si="68"/>
        <v>186907010000</v>
      </c>
      <c r="P1450" s="4">
        <v>59.2</v>
      </c>
      <c r="Q1450">
        <f t="shared" si="69"/>
        <v>1869</v>
      </c>
      <c r="R1450">
        <f t="shared" si="70"/>
        <v>7</v>
      </c>
    </row>
    <row r="1451" spans="15:18" x14ac:dyDescent="0.25">
      <c r="O1451" s="4" t="str">
        <f t="shared" si="68"/>
        <v>186908010000</v>
      </c>
      <c r="P1451" s="4">
        <v>79.599999999999994</v>
      </c>
      <c r="Q1451">
        <f t="shared" si="69"/>
        <v>1869</v>
      </c>
      <c r="R1451">
        <f t="shared" si="70"/>
        <v>8</v>
      </c>
    </row>
    <row r="1452" spans="15:18" x14ac:dyDescent="0.25">
      <c r="O1452" s="4" t="str">
        <f t="shared" si="68"/>
        <v>186909010000</v>
      </c>
      <c r="P1452" s="4">
        <v>80.599999999999994</v>
      </c>
      <c r="Q1452">
        <f t="shared" si="69"/>
        <v>1869</v>
      </c>
      <c r="R1452">
        <f t="shared" si="70"/>
        <v>9</v>
      </c>
    </row>
    <row r="1453" spans="15:18" x14ac:dyDescent="0.25">
      <c r="O1453" s="4" t="str">
        <f t="shared" si="68"/>
        <v>186910010000</v>
      </c>
      <c r="P1453" s="4">
        <v>59.3</v>
      </c>
      <c r="Q1453">
        <f t="shared" si="69"/>
        <v>1869</v>
      </c>
      <c r="R1453">
        <f t="shared" si="70"/>
        <v>10</v>
      </c>
    </row>
    <row r="1454" spans="15:18" x14ac:dyDescent="0.25">
      <c r="O1454" s="4" t="str">
        <f t="shared" si="68"/>
        <v>186911010000</v>
      </c>
      <c r="P1454" s="4">
        <v>78.099999999999994</v>
      </c>
      <c r="Q1454">
        <f t="shared" si="69"/>
        <v>1869</v>
      </c>
      <c r="R1454">
        <f t="shared" si="70"/>
        <v>11</v>
      </c>
    </row>
    <row r="1455" spans="15:18" x14ac:dyDescent="0.25">
      <c r="O1455" s="4" t="str">
        <f t="shared" si="68"/>
        <v>186912010000</v>
      </c>
      <c r="P1455" s="4">
        <v>104.3</v>
      </c>
      <c r="Q1455">
        <f t="shared" si="69"/>
        <v>1869</v>
      </c>
      <c r="R1455">
        <f t="shared" si="70"/>
        <v>12</v>
      </c>
    </row>
    <row r="1456" spans="15:18" x14ac:dyDescent="0.25">
      <c r="O1456" s="4" t="str">
        <f t="shared" si="68"/>
        <v>187001010000</v>
      </c>
      <c r="P1456" s="4">
        <v>77.3</v>
      </c>
      <c r="Q1456">
        <f t="shared" si="69"/>
        <v>1870</v>
      </c>
      <c r="R1456">
        <f t="shared" si="70"/>
        <v>1</v>
      </c>
    </row>
    <row r="1457" spans="15:18" x14ac:dyDescent="0.25">
      <c r="O1457" s="4" t="str">
        <f t="shared" si="68"/>
        <v>187002010000</v>
      </c>
      <c r="P1457" s="4">
        <v>114.9</v>
      </c>
      <c r="Q1457">
        <f t="shared" si="69"/>
        <v>1870</v>
      </c>
      <c r="R1457">
        <f t="shared" si="70"/>
        <v>2</v>
      </c>
    </row>
    <row r="1458" spans="15:18" x14ac:dyDescent="0.25">
      <c r="O1458" s="4" t="str">
        <f t="shared" si="68"/>
        <v>187003010000</v>
      </c>
      <c r="P1458" s="4">
        <v>157.6</v>
      </c>
      <c r="Q1458">
        <f t="shared" si="69"/>
        <v>1870</v>
      </c>
      <c r="R1458">
        <f t="shared" si="70"/>
        <v>3</v>
      </c>
    </row>
    <row r="1459" spans="15:18" x14ac:dyDescent="0.25">
      <c r="O1459" s="4" t="str">
        <f t="shared" si="68"/>
        <v>187004010000</v>
      </c>
      <c r="P1459" s="4">
        <v>160</v>
      </c>
      <c r="Q1459">
        <f t="shared" si="69"/>
        <v>1870</v>
      </c>
      <c r="R1459">
        <f t="shared" si="70"/>
        <v>4</v>
      </c>
    </row>
    <row r="1460" spans="15:18" x14ac:dyDescent="0.25">
      <c r="O1460" s="4" t="str">
        <f t="shared" si="68"/>
        <v>187005010000</v>
      </c>
      <c r="P1460" s="4">
        <v>176</v>
      </c>
      <c r="Q1460">
        <f t="shared" si="69"/>
        <v>1870</v>
      </c>
      <c r="R1460">
        <f t="shared" si="70"/>
        <v>5</v>
      </c>
    </row>
    <row r="1461" spans="15:18" x14ac:dyDescent="0.25">
      <c r="O1461" s="4" t="str">
        <f t="shared" si="68"/>
        <v>187006010000</v>
      </c>
      <c r="P1461" s="4">
        <v>135.6</v>
      </c>
      <c r="Q1461">
        <f t="shared" si="69"/>
        <v>1870</v>
      </c>
      <c r="R1461">
        <f t="shared" si="70"/>
        <v>6</v>
      </c>
    </row>
    <row r="1462" spans="15:18" x14ac:dyDescent="0.25">
      <c r="O1462" s="4" t="str">
        <f t="shared" si="68"/>
        <v>187007010000</v>
      </c>
      <c r="P1462" s="4">
        <v>132.4</v>
      </c>
      <c r="Q1462">
        <f t="shared" si="69"/>
        <v>1870</v>
      </c>
      <c r="R1462">
        <f t="shared" si="70"/>
        <v>7</v>
      </c>
    </row>
    <row r="1463" spans="15:18" x14ac:dyDescent="0.25">
      <c r="O1463" s="4" t="str">
        <f t="shared" si="68"/>
        <v>187008010000</v>
      </c>
      <c r="P1463" s="4">
        <v>153.80000000000001</v>
      </c>
      <c r="Q1463">
        <f t="shared" si="69"/>
        <v>1870</v>
      </c>
      <c r="R1463">
        <f t="shared" si="70"/>
        <v>8</v>
      </c>
    </row>
    <row r="1464" spans="15:18" x14ac:dyDescent="0.25">
      <c r="O1464" s="4" t="str">
        <f t="shared" si="68"/>
        <v>187009010000</v>
      </c>
      <c r="P1464" s="4">
        <v>136</v>
      </c>
      <c r="Q1464">
        <f t="shared" si="69"/>
        <v>1870</v>
      </c>
      <c r="R1464">
        <f t="shared" si="70"/>
        <v>9</v>
      </c>
    </row>
    <row r="1465" spans="15:18" x14ac:dyDescent="0.25">
      <c r="O1465" s="4" t="str">
        <f t="shared" si="68"/>
        <v>187010010000</v>
      </c>
      <c r="P1465" s="4">
        <v>146.4</v>
      </c>
      <c r="Q1465">
        <f t="shared" si="69"/>
        <v>1870</v>
      </c>
      <c r="R1465">
        <f t="shared" si="70"/>
        <v>10</v>
      </c>
    </row>
    <row r="1466" spans="15:18" x14ac:dyDescent="0.25">
      <c r="O1466" s="4" t="str">
        <f t="shared" si="68"/>
        <v>187011010000</v>
      </c>
      <c r="P1466" s="4">
        <v>147.5</v>
      </c>
      <c r="Q1466">
        <f t="shared" si="69"/>
        <v>1870</v>
      </c>
      <c r="R1466">
        <f t="shared" si="70"/>
        <v>11</v>
      </c>
    </row>
    <row r="1467" spans="15:18" x14ac:dyDescent="0.25">
      <c r="O1467" s="4" t="str">
        <f t="shared" si="68"/>
        <v>187012010000</v>
      </c>
      <c r="P1467" s="4">
        <v>130</v>
      </c>
      <c r="Q1467">
        <f t="shared" si="69"/>
        <v>1870</v>
      </c>
      <c r="R1467">
        <f t="shared" si="70"/>
        <v>12</v>
      </c>
    </row>
    <row r="1468" spans="15:18" x14ac:dyDescent="0.25">
      <c r="O1468" s="4" t="str">
        <f t="shared" si="68"/>
        <v>187101010000</v>
      </c>
      <c r="P1468" s="4">
        <v>88.3</v>
      </c>
      <c r="Q1468">
        <f t="shared" si="69"/>
        <v>1871</v>
      </c>
      <c r="R1468">
        <f t="shared" si="70"/>
        <v>1</v>
      </c>
    </row>
    <row r="1469" spans="15:18" x14ac:dyDescent="0.25">
      <c r="O1469" s="4" t="str">
        <f t="shared" si="68"/>
        <v>187102010000</v>
      </c>
      <c r="P1469" s="4">
        <v>125.3</v>
      </c>
      <c r="Q1469">
        <f t="shared" si="69"/>
        <v>1871</v>
      </c>
      <c r="R1469">
        <f t="shared" si="70"/>
        <v>2</v>
      </c>
    </row>
    <row r="1470" spans="15:18" x14ac:dyDescent="0.25">
      <c r="O1470" s="4" t="str">
        <f t="shared" si="68"/>
        <v>187103010000</v>
      </c>
      <c r="P1470" s="4">
        <v>143.19999999999999</v>
      </c>
      <c r="Q1470">
        <f t="shared" si="69"/>
        <v>1871</v>
      </c>
      <c r="R1470">
        <f t="shared" si="70"/>
        <v>3</v>
      </c>
    </row>
    <row r="1471" spans="15:18" x14ac:dyDescent="0.25">
      <c r="O1471" s="4" t="str">
        <f t="shared" si="68"/>
        <v>187104010000</v>
      </c>
      <c r="P1471" s="4">
        <v>162.4</v>
      </c>
      <c r="Q1471">
        <f t="shared" si="69"/>
        <v>1871</v>
      </c>
      <c r="R1471">
        <f t="shared" si="70"/>
        <v>4</v>
      </c>
    </row>
    <row r="1472" spans="15:18" x14ac:dyDescent="0.25">
      <c r="O1472" s="4" t="str">
        <f t="shared" si="68"/>
        <v>187105010000</v>
      </c>
      <c r="P1472" s="4">
        <v>145.5</v>
      </c>
      <c r="Q1472">
        <f t="shared" si="69"/>
        <v>1871</v>
      </c>
      <c r="R1472">
        <f t="shared" si="70"/>
        <v>5</v>
      </c>
    </row>
    <row r="1473" spans="15:18" x14ac:dyDescent="0.25">
      <c r="O1473" s="4" t="str">
        <f t="shared" si="68"/>
        <v>187106010000</v>
      </c>
      <c r="P1473" s="4">
        <v>91.7</v>
      </c>
      <c r="Q1473">
        <f t="shared" si="69"/>
        <v>1871</v>
      </c>
      <c r="R1473">
        <f t="shared" si="70"/>
        <v>6</v>
      </c>
    </row>
    <row r="1474" spans="15:18" x14ac:dyDescent="0.25">
      <c r="O1474" s="4" t="str">
        <f t="shared" si="68"/>
        <v>187107010000</v>
      </c>
      <c r="P1474" s="4">
        <v>103</v>
      </c>
      <c r="Q1474">
        <f t="shared" si="69"/>
        <v>1871</v>
      </c>
      <c r="R1474">
        <f t="shared" si="70"/>
        <v>7</v>
      </c>
    </row>
    <row r="1475" spans="15:18" x14ac:dyDescent="0.25">
      <c r="O1475" s="4" t="str">
        <f t="shared" si="68"/>
        <v>187108010000</v>
      </c>
      <c r="P1475" s="4">
        <v>110.1</v>
      </c>
      <c r="Q1475">
        <f t="shared" si="69"/>
        <v>1871</v>
      </c>
      <c r="R1475">
        <f t="shared" si="70"/>
        <v>8</v>
      </c>
    </row>
    <row r="1476" spans="15:18" x14ac:dyDescent="0.25">
      <c r="O1476" s="4" t="str">
        <f t="shared" ref="O1476:O1539" si="71">TEXT(Q1476,"###0")&amp;TEXT(R1476,"00")&amp;"010000"</f>
        <v>187109010000</v>
      </c>
      <c r="P1476" s="4">
        <v>80.3</v>
      </c>
      <c r="Q1476">
        <f t="shared" si="69"/>
        <v>1871</v>
      </c>
      <c r="R1476">
        <f t="shared" si="70"/>
        <v>9</v>
      </c>
    </row>
    <row r="1477" spans="15:18" x14ac:dyDescent="0.25">
      <c r="O1477" s="4" t="str">
        <f t="shared" si="71"/>
        <v>187110010000</v>
      </c>
      <c r="P1477" s="4">
        <v>89</v>
      </c>
      <c r="Q1477">
        <f t="shared" si="69"/>
        <v>1871</v>
      </c>
      <c r="R1477">
        <f t="shared" si="70"/>
        <v>10</v>
      </c>
    </row>
    <row r="1478" spans="15:18" x14ac:dyDescent="0.25">
      <c r="O1478" s="4" t="str">
        <f t="shared" si="71"/>
        <v>187111010000</v>
      </c>
      <c r="P1478" s="4">
        <v>105.4</v>
      </c>
      <c r="Q1478">
        <f t="shared" si="69"/>
        <v>1871</v>
      </c>
      <c r="R1478">
        <f t="shared" si="70"/>
        <v>11</v>
      </c>
    </row>
    <row r="1479" spans="15:18" x14ac:dyDescent="0.25">
      <c r="O1479" s="4" t="str">
        <f t="shared" si="71"/>
        <v>187112010000</v>
      </c>
      <c r="P1479" s="4">
        <v>90.4</v>
      </c>
      <c r="Q1479">
        <f t="shared" si="69"/>
        <v>1871</v>
      </c>
      <c r="R1479">
        <f t="shared" si="70"/>
        <v>12</v>
      </c>
    </row>
    <row r="1480" spans="15:18" x14ac:dyDescent="0.25">
      <c r="O1480" s="4" t="str">
        <f t="shared" si="71"/>
        <v>187201010000</v>
      </c>
      <c r="P1480" s="4">
        <v>79.5</v>
      </c>
      <c r="Q1480">
        <f t="shared" si="69"/>
        <v>1872</v>
      </c>
      <c r="R1480">
        <f t="shared" si="70"/>
        <v>1</v>
      </c>
    </row>
    <row r="1481" spans="15:18" x14ac:dyDescent="0.25">
      <c r="O1481" s="4" t="str">
        <f t="shared" si="71"/>
        <v>187202010000</v>
      </c>
      <c r="P1481" s="4">
        <v>120.1</v>
      </c>
      <c r="Q1481">
        <f t="shared" si="69"/>
        <v>1872</v>
      </c>
      <c r="R1481">
        <f t="shared" si="70"/>
        <v>2</v>
      </c>
    </row>
    <row r="1482" spans="15:18" x14ac:dyDescent="0.25">
      <c r="O1482" s="4" t="str">
        <f t="shared" si="71"/>
        <v>187203010000</v>
      </c>
      <c r="P1482" s="4">
        <v>88.4</v>
      </c>
      <c r="Q1482">
        <f t="shared" si="69"/>
        <v>1872</v>
      </c>
      <c r="R1482">
        <f t="shared" si="70"/>
        <v>3</v>
      </c>
    </row>
    <row r="1483" spans="15:18" x14ac:dyDescent="0.25">
      <c r="O1483" s="4" t="str">
        <f t="shared" si="71"/>
        <v>187204010000</v>
      </c>
      <c r="P1483" s="4">
        <v>102.1</v>
      </c>
      <c r="Q1483">
        <f t="shared" si="69"/>
        <v>1872</v>
      </c>
      <c r="R1483">
        <f t="shared" si="70"/>
        <v>4</v>
      </c>
    </row>
    <row r="1484" spans="15:18" x14ac:dyDescent="0.25">
      <c r="O1484" s="4" t="str">
        <f t="shared" si="71"/>
        <v>187205010000</v>
      </c>
      <c r="P1484" s="4">
        <v>107.6</v>
      </c>
      <c r="Q1484">
        <f t="shared" si="69"/>
        <v>1872</v>
      </c>
      <c r="R1484">
        <f t="shared" si="70"/>
        <v>5</v>
      </c>
    </row>
    <row r="1485" spans="15:18" x14ac:dyDescent="0.25">
      <c r="O1485" s="4" t="str">
        <f t="shared" si="71"/>
        <v>187206010000</v>
      </c>
      <c r="P1485" s="4">
        <v>109.9</v>
      </c>
      <c r="Q1485">
        <f t="shared" si="69"/>
        <v>1872</v>
      </c>
      <c r="R1485">
        <f t="shared" si="70"/>
        <v>6</v>
      </c>
    </row>
    <row r="1486" spans="15:18" x14ac:dyDescent="0.25">
      <c r="O1486" s="4" t="str">
        <f t="shared" si="71"/>
        <v>187207010000</v>
      </c>
      <c r="P1486" s="4">
        <v>105.5</v>
      </c>
      <c r="Q1486">
        <f t="shared" si="69"/>
        <v>1872</v>
      </c>
      <c r="R1486">
        <f t="shared" si="70"/>
        <v>7</v>
      </c>
    </row>
    <row r="1487" spans="15:18" x14ac:dyDescent="0.25">
      <c r="O1487" s="4" t="str">
        <f t="shared" si="71"/>
        <v>187208010000</v>
      </c>
      <c r="P1487" s="4">
        <v>92.9</v>
      </c>
      <c r="Q1487">
        <f t="shared" si="69"/>
        <v>1872</v>
      </c>
      <c r="R1487">
        <f t="shared" si="70"/>
        <v>8</v>
      </c>
    </row>
    <row r="1488" spans="15:18" x14ac:dyDescent="0.25">
      <c r="O1488" s="4" t="str">
        <f t="shared" si="71"/>
        <v>187209010000</v>
      </c>
      <c r="P1488" s="4">
        <v>114.6</v>
      </c>
      <c r="Q1488">
        <f t="shared" ref="Q1488:Q1551" si="72">Q1476+1</f>
        <v>1872</v>
      </c>
      <c r="R1488">
        <f t="shared" ref="R1488:R1551" si="73">+R1476</f>
        <v>9</v>
      </c>
    </row>
    <row r="1489" spans="15:18" x14ac:dyDescent="0.25">
      <c r="O1489" s="4" t="str">
        <f t="shared" si="71"/>
        <v>187210010000</v>
      </c>
      <c r="P1489" s="4">
        <v>102.6</v>
      </c>
      <c r="Q1489">
        <f t="shared" si="72"/>
        <v>1872</v>
      </c>
      <c r="R1489">
        <f t="shared" si="73"/>
        <v>10</v>
      </c>
    </row>
    <row r="1490" spans="15:18" x14ac:dyDescent="0.25">
      <c r="O1490" s="4" t="str">
        <f t="shared" si="71"/>
        <v>187211010000</v>
      </c>
      <c r="P1490" s="4">
        <v>112</v>
      </c>
      <c r="Q1490">
        <f t="shared" si="72"/>
        <v>1872</v>
      </c>
      <c r="R1490">
        <f t="shared" si="73"/>
        <v>11</v>
      </c>
    </row>
    <row r="1491" spans="15:18" x14ac:dyDescent="0.25">
      <c r="O1491" s="4" t="str">
        <f t="shared" si="71"/>
        <v>187212010000</v>
      </c>
      <c r="P1491" s="4">
        <v>83.9</v>
      </c>
      <c r="Q1491">
        <f t="shared" si="72"/>
        <v>1872</v>
      </c>
      <c r="R1491">
        <f t="shared" si="73"/>
        <v>12</v>
      </c>
    </row>
    <row r="1492" spans="15:18" x14ac:dyDescent="0.25">
      <c r="O1492" s="4" t="str">
        <f t="shared" si="71"/>
        <v>187301010000</v>
      </c>
      <c r="P1492" s="4">
        <v>86.7</v>
      </c>
      <c r="Q1492">
        <f t="shared" si="72"/>
        <v>1873</v>
      </c>
      <c r="R1492">
        <f t="shared" si="73"/>
        <v>1</v>
      </c>
    </row>
    <row r="1493" spans="15:18" x14ac:dyDescent="0.25">
      <c r="O1493" s="4" t="str">
        <f t="shared" si="71"/>
        <v>187302010000</v>
      </c>
      <c r="P1493" s="4">
        <v>107</v>
      </c>
      <c r="Q1493">
        <f t="shared" si="72"/>
        <v>1873</v>
      </c>
      <c r="R1493">
        <f t="shared" si="73"/>
        <v>2</v>
      </c>
    </row>
    <row r="1494" spans="15:18" x14ac:dyDescent="0.25">
      <c r="O1494" s="4" t="str">
        <f t="shared" si="71"/>
        <v>187303010000</v>
      </c>
      <c r="P1494" s="4">
        <v>98.3</v>
      </c>
      <c r="Q1494">
        <f t="shared" si="72"/>
        <v>1873</v>
      </c>
      <c r="R1494">
        <f t="shared" si="73"/>
        <v>3</v>
      </c>
    </row>
    <row r="1495" spans="15:18" x14ac:dyDescent="0.25">
      <c r="O1495" s="4" t="str">
        <f t="shared" si="71"/>
        <v>187304010000</v>
      </c>
      <c r="P1495" s="4">
        <v>76.2</v>
      </c>
      <c r="Q1495">
        <f t="shared" si="72"/>
        <v>1873</v>
      </c>
      <c r="R1495">
        <f t="shared" si="73"/>
        <v>4</v>
      </c>
    </row>
    <row r="1496" spans="15:18" x14ac:dyDescent="0.25">
      <c r="O1496" s="4" t="str">
        <f t="shared" si="71"/>
        <v>187305010000</v>
      </c>
      <c r="P1496" s="4">
        <v>47.9</v>
      </c>
      <c r="Q1496">
        <f t="shared" si="72"/>
        <v>1873</v>
      </c>
      <c r="R1496">
        <f t="shared" si="73"/>
        <v>5</v>
      </c>
    </row>
    <row r="1497" spans="15:18" x14ac:dyDescent="0.25">
      <c r="O1497" s="4" t="str">
        <f t="shared" si="71"/>
        <v>187306010000</v>
      </c>
      <c r="P1497" s="4">
        <v>44.8</v>
      </c>
      <c r="Q1497">
        <f t="shared" si="72"/>
        <v>1873</v>
      </c>
      <c r="R1497">
        <f t="shared" si="73"/>
        <v>6</v>
      </c>
    </row>
    <row r="1498" spans="15:18" x14ac:dyDescent="0.25">
      <c r="O1498" s="4" t="str">
        <f t="shared" si="71"/>
        <v>187307010000</v>
      </c>
      <c r="P1498" s="4">
        <v>66.900000000000006</v>
      </c>
      <c r="Q1498">
        <f t="shared" si="72"/>
        <v>1873</v>
      </c>
      <c r="R1498">
        <f t="shared" si="73"/>
        <v>7</v>
      </c>
    </row>
    <row r="1499" spans="15:18" x14ac:dyDescent="0.25">
      <c r="O1499" s="4" t="str">
        <f t="shared" si="71"/>
        <v>187308010000</v>
      </c>
      <c r="P1499" s="4">
        <v>68.2</v>
      </c>
      <c r="Q1499">
        <f t="shared" si="72"/>
        <v>1873</v>
      </c>
      <c r="R1499">
        <f t="shared" si="73"/>
        <v>8</v>
      </c>
    </row>
    <row r="1500" spans="15:18" x14ac:dyDescent="0.25">
      <c r="O1500" s="4" t="str">
        <f t="shared" si="71"/>
        <v>187309010000</v>
      </c>
      <c r="P1500" s="4">
        <v>47.1</v>
      </c>
      <c r="Q1500">
        <f t="shared" si="72"/>
        <v>1873</v>
      </c>
      <c r="R1500">
        <f t="shared" si="73"/>
        <v>9</v>
      </c>
    </row>
    <row r="1501" spans="15:18" x14ac:dyDescent="0.25">
      <c r="O1501" s="4" t="str">
        <f t="shared" si="71"/>
        <v>187310010000</v>
      </c>
      <c r="P1501" s="4">
        <v>47.1</v>
      </c>
      <c r="Q1501">
        <f t="shared" si="72"/>
        <v>1873</v>
      </c>
      <c r="R1501">
        <f t="shared" si="73"/>
        <v>10</v>
      </c>
    </row>
    <row r="1502" spans="15:18" x14ac:dyDescent="0.25">
      <c r="O1502" s="4" t="str">
        <f t="shared" si="71"/>
        <v>187311010000</v>
      </c>
      <c r="P1502" s="4">
        <v>55.4</v>
      </c>
      <c r="Q1502">
        <f t="shared" si="72"/>
        <v>1873</v>
      </c>
      <c r="R1502">
        <f t="shared" si="73"/>
        <v>11</v>
      </c>
    </row>
    <row r="1503" spans="15:18" x14ac:dyDescent="0.25">
      <c r="O1503" s="4" t="str">
        <f t="shared" si="71"/>
        <v>187312010000</v>
      </c>
      <c r="P1503" s="4">
        <v>49.2</v>
      </c>
      <c r="Q1503">
        <f t="shared" si="72"/>
        <v>1873</v>
      </c>
      <c r="R1503">
        <f t="shared" si="73"/>
        <v>12</v>
      </c>
    </row>
    <row r="1504" spans="15:18" x14ac:dyDescent="0.25">
      <c r="O1504" s="4" t="str">
        <f t="shared" si="71"/>
        <v>187401010000</v>
      </c>
      <c r="P1504" s="4">
        <v>60.8</v>
      </c>
      <c r="Q1504">
        <f t="shared" si="72"/>
        <v>1874</v>
      </c>
      <c r="R1504">
        <f t="shared" si="73"/>
        <v>1</v>
      </c>
    </row>
    <row r="1505" spans="15:18" x14ac:dyDescent="0.25">
      <c r="O1505" s="4" t="str">
        <f t="shared" si="71"/>
        <v>187402010000</v>
      </c>
      <c r="P1505" s="4">
        <v>64.2</v>
      </c>
      <c r="Q1505">
        <f t="shared" si="72"/>
        <v>1874</v>
      </c>
      <c r="R1505">
        <f t="shared" si="73"/>
        <v>2</v>
      </c>
    </row>
    <row r="1506" spans="15:18" x14ac:dyDescent="0.25">
      <c r="O1506" s="4" t="str">
        <f t="shared" si="71"/>
        <v>187403010000</v>
      </c>
      <c r="P1506" s="4">
        <v>46.4</v>
      </c>
      <c r="Q1506">
        <f t="shared" si="72"/>
        <v>1874</v>
      </c>
      <c r="R1506">
        <f t="shared" si="73"/>
        <v>3</v>
      </c>
    </row>
    <row r="1507" spans="15:18" x14ac:dyDescent="0.25">
      <c r="O1507" s="4" t="str">
        <f t="shared" si="71"/>
        <v>187404010000</v>
      </c>
      <c r="P1507" s="4">
        <v>32</v>
      </c>
      <c r="Q1507">
        <f t="shared" si="72"/>
        <v>1874</v>
      </c>
      <c r="R1507">
        <f t="shared" si="73"/>
        <v>4</v>
      </c>
    </row>
    <row r="1508" spans="15:18" x14ac:dyDescent="0.25">
      <c r="O1508" s="4" t="str">
        <f t="shared" si="71"/>
        <v>187405010000</v>
      </c>
      <c r="P1508" s="4">
        <v>44.6</v>
      </c>
      <c r="Q1508">
        <f t="shared" si="72"/>
        <v>1874</v>
      </c>
      <c r="R1508">
        <f t="shared" si="73"/>
        <v>5</v>
      </c>
    </row>
    <row r="1509" spans="15:18" x14ac:dyDescent="0.25">
      <c r="O1509" s="4" t="str">
        <f t="shared" si="71"/>
        <v>187406010000</v>
      </c>
      <c r="P1509" s="4">
        <v>38.200000000000003</v>
      </c>
      <c r="Q1509">
        <f t="shared" si="72"/>
        <v>1874</v>
      </c>
      <c r="R1509">
        <f t="shared" si="73"/>
        <v>6</v>
      </c>
    </row>
    <row r="1510" spans="15:18" x14ac:dyDescent="0.25">
      <c r="O1510" s="4" t="str">
        <f t="shared" si="71"/>
        <v>187407010000</v>
      </c>
      <c r="P1510" s="4">
        <v>67.8</v>
      </c>
      <c r="Q1510">
        <f t="shared" si="72"/>
        <v>1874</v>
      </c>
      <c r="R1510">
        <f t="shared" si="73"/>
        <v>7</v>
      </c>
    </row>
    <row r="1511" spans="15:18" x14ac:dyDescent="0.25">
      <c r="O1511" s="4" t="str">
        <f t="shared" si="71"/>
        <v>187408010000</v>
      </c>
      <c r="P1511" s="4">
        <v>61.3</v>
      </c>
      <c r="Q1511">
        <f t="shared" si="72"/>
        <v>1874</v>
      </c>
      <c r="R1511">
        <f t="shared" si="73"/>
        <v>8</v>
      </c>
    </row>
    <row r="1512" spans="15:18" x14ac:dyDescent="0.25">
      <c r="O1512" s="4" t="str">
        <f t="shared" si="71"/>
        <v>187409010000</v>
      </c>
      <c r="P1512" s="4">
        <v>28</v>
      </c>
      <c r="Q1512">
        <f t="shared" si="72"/>
        <v>1874</v>
      </c>
      <c r="R1512">
        <f t="shared" si="73"/>
        <v>9</v>
      </c>
    </row>
    <row r="1513" spans="15:18" x14ac:dyDescent="0.25">
      <c r="O1513" s="4" t="str">
        <f t="shared" si="71"/>
        <v>187410010000</v>
      </c>
      <c r="P1513" s="4">
        <v>34.299999999999997</v>
      </c>
      <c r="Q1513">
        <f t="shared" si="72"/>
        <v>1874</v>
      </c>
      <c r="R1513">
        <f t="shared" si="73"/>
        <v>10</v>
      </c>
    </row>
    <row r="1514" spans="15:18" x14ac:dyDescent="0.25">
      <c r="O1514" s="4" t="str">
        <f t="shared" si="71"/>
        <v>187411010000</v>
      </c>
      <c r="P1514" s="4">
        <v>28.9</v>
      </c>
      <c r="Q1514">
        <f t="shared" si="72"/>
        <v>1874</v>
      </c>
      <c r="R1514">
        <f t="shared" si="73"/>
        <v>11</v>
      </c>
    </row>
    <row r="1515" spans="15:18" x14ac:dyDescent="0.25">
      <c r="O1515" s="4" t="str">
        <f t="shared" si="71"/>
        <v>187412010000</v>
      </c>
      <c r="P1515" s="4">
        <v>29.3</v>
      </c>
      <c r="Q1515">
        <f t="shared" si="72"/>
        <v>1874</v>
      </c>
      <c r="R1515">
        <f t="shared" si="73"/>
        <v>12</v>
      </c>
    </row>
    <row r="1516" spans="15:18" x14ac:dyDescent="0.25">
      <c r="O1516" s="4" t="str">
        <f t="shared" si="71"/>
        <v>187501010000</v>
      </c>
      <c r="P1516" s="4">
        <v>14.6</v>
      </c>
      <c r="Q1516">
        <f t="shared" si="72"/>
        <v>1875</v>
      </c>
      <c r="R1516">
        <f t="shared" si="73"/>
        <v>1</v>
      </c>
    </row>
    <row r="1517" spans="15:18" x14ac:dyDescent="0.25">
      <c r="O1517" s="4" t="str">
        <f t="shared" si="71"/>
        <v>187502010000</v>
      </c>
      <c r="P1517" s="4">
        <v>21.5</v>
      </c>
      <c r="Q1517">
        <f t="shared" si="72"/>
        <v>1875</v>
      </c>
      <c r="R1517">
        <f t="shared" si="73"/>
        <v>2</v>
      </c>
    </row>
    <row r="1518" spans="15:18" x14ac:dyDescent="0.25">
      <c r="O1518" s="4" t="str">
        <f t="shared" si="71"/>
        <v>187503010000</v>
      </c>
      <c r="P1518" s="4">
        <v>33.799999999999997</v>
      </c>
      <c r="Q1518">
        <f t="shared" si="72"/>
        <v>1875</v>
      </c>
      <c r="R1518">
        <f t="shared" si="73"/>
        <v>3</v>
      </c>
    </row>
    <row r="1519" spans="15:18" x14ac:dyDescent="0.25">
      <c r="O1519" s="4" t="str">
        <f t="shared" si="71"/>
        <v>187504010000</v>
      </c>
      <c r="P1519" s="4">
        <v>29.1</v>
      </c>
      <c r="Q1519">
        <f t="shared" si="72"/>
        <v>1875</v>
      </c>
      <c r="R1519">
        <f t="shared" si="73"/>
        <v>4</v>
      </c>
    </row>
    <row r="1520" spans="15:18" x14ac:dyDescent="0.25">
      <c r="O1520" s="4" t="str">
        <f t="shared" si="71"/>
        <v>187505010000</v>
      </c>
      <c r="P1520" s="4">
        <v>11.5</v>
      </c>
      <c r="Q1520">
        <f t="shared" si="72"/>
        <v>1875</v>
      </c>
      <c r="R1520">
        <f t="shared" si="73"/>
        <v>5</v>
      </c>
    </row>
    <row r="1521" spans="15:18" x14ac:dyDescent="0.25">
      <c r="O1521" s="4" t="str">
        <f t="shared" si="71"/>
        <v>187506010000</v>
      </c>
      <c r="P1521" s="4">
        <v>23.9</v>
      </c>
      <c r="Q1521">
        <f t="shared" si="72"/>
        <v>1875</v>
      </c>
      <c r="R1521">
        <f t="shared" si="73"/>
        <v>6</v>
      </c>
    </row>
    <row r="1522" spans="15:18" x14ac:dyDescent="0.25">
      <c r="O1522" s="4" t="str">
        <f t="shared" si="71"/>
        <v>187507010000</v>
      </c>
      <c r="P1522" s="4">
        <v>12.5</v>
      </c>
      <c r="Q1522">
        <f t="shared" si="72"/>
        <v>1875</v>
      </c>
      <c r="R1522">
        <f t="shared" si="73"/>
        <v>7</v>
      </c>
    </row>
    <row r="1523" spans="15:18" x14ac:dyDescent="0.25">
      <c r="O1523" s="4" t="str">
        <f t="shared" si="71"/>
        <v>187508010000</v>
      </c>
      <c r="P1523" s="4">
        <v>14.6</v>
      </c>
      <c r="Q1523">
        <f t="shared" si="72"/>
        <v>1875</v>
      </c>
      <c r="R1523">
        <f t="shared" si="73"/>
        <v>8</v>
      </c>
    </row>
    <row r="1524" spans="15:18" x14ac:dyDescent="0.25">
      <c r="O1524" s="4" t="str">
        <f t="shared" si="71"/>
        <v>187509010000</v>
      </c>
      <c r="P1524" s="4">
        <v>2.4</v>
      </c>
      <c r="Q1524">
        <f t="shared" si="72"/>
        <v>1875</v>
      </c>
      <c r="R1524">
        <f t="shared" si="73"/>
        <v>9</v>
      </c>
    </row>
    <row r="1525" spans="15:18" x14ac:dyDescent="0.25">
      <c r="O1525" s="4" t="str">
        <f t="shared" si="71"/>
        <v>187510010000</v>
      </c>
      <c r="P1525" s="4">
        <v>12.7</v>
      </c>
      <c r="Q1525">
        <f t="shared" si="72"/>
        <v>1875</v>
      </c>
      <c r="R1525">
        <f t="shared" si="73"/>
        <v>10</v>
      </c>
    </row>
    <row r="1526" spans="15:18" x14ac:dyDescent="0.25">
      <c r="O1526" s="4" t="str">
        <f t="shared" si="71"/>
        <v>187511010000</v>
      </c>
      <c r="P1526" s="4">
        <v>17.7</v>
      </c>
      <c r="Q1526">
        <f t="shared" si="72"/>
        <v>1875</v>
      </c>
      <c r="R1526">
        <f t="shared" si="73"/>
        <v>11</v>
      </c>
    </row>
    <row r="1527" spans="15:18" x14ac:dyDescent="0.25">
      <c r="O1527" s="4" t="str">
        <f t="shared" si="71"/>
        <v>187512010000</v>
      </c>
      <c r="P1527" s="4">
        <v>9.9</v>
      </c>
      <c r="Q1527">
        <f t="shared" si="72"/>
        <v>1875</v>
      </c>
      <c r="R1527">
        <f t="shared" si="73"/>
        <v>12</v>
      </c>
    </row>
    <row r="1528" spans="15:18" x14ac:dyDescent="0.25">
      <c r="O1528" s="4" t="str">
        <f t="shared" si="71"/>
        <v>187601010000</v>
      </c>
      <c r="P1528" s="4">
        <v>14.3</v>
      </c>
      <c r="Q1528">
        <f t="shared" si="72"/>
        <v>1876</v>
      </c>
      <c r="R1528">
        <f t="shared" si="73"/>
        <v>1</v>
      </c>
    </row>
    <row r="1529" spans="15:18" x14ac:dyDescent="0.25">
      <c r="O1529" s="4" t="str">
        <f t="shared" si="71"/>
        <v>187602010000</v>
      </c>
      <c r="P1529" s="4">
        <v>15</v>
      </c>
      <c r="Q1529">
        <f t="shared" si="72"/>
        <v>1876</v>
      </c>
      <c r="R1529">
        <f t="shared" si="73"/>
        <v>2</v>
      </c>
    </row>
    <row r="1530" spans="15:18" x14ac:dyDescent="0.25">
      <c r="O1530" s="4" t="str">
        <f t="shared" si="71"/>
        <v>187603010000</v>
      </c>
      <c r="P1530" s="4">
        <v>30.6</v>
      </c>
      <c r="Q1530">
        <f t="shared" si="72"/>
        <v>1876</v>
      </c>
      <c r="R1530">
        <f t="shared" si="73"/>
        <v>3</v>
      </c>
    </row>
    <row r="1531" spans="15:18" x14ac:dyDescent="0.25">
      <c r="O1531" s="4" t="str">
        <f t="shared" si="71"/>
        <v>187604010000</v>
      </c>
      <c r="P1531" s="4">
        <v>2.2999999999999998</v>
      </c>
      <c r="Q1531">
        <f t="shared" si="72"/>
        <v>1876</v>
      </c>
      <c r="R1531">
        <f t="shared" si="73"/>
        <v>4</v>
      </c>
    </row>
    <row r="1532" spans="15:18" x14ac:dyDescent="0.25">
      <c r="O1532" s="4" t="str">
        <f t="shared" si="71"/>
        <v>187605010000</v>
      </c>
      <c r="P1532" s="4">
        <v>5.0999999999999996</v>
      </c>
      <c r="Q1532">
        <f t="shared" si="72"/>
        <v>1876</v>
      </c>
      <c r="R1532">
        <f t="shared" si="73"/>
        <v>5</v>
      </c>
    </row>
    <row r="1533" spans="15:18" x14ac:dyDescent="0.25">
      <c r="O1533" s="4" t="str">
        <f t="shared" si="71"/>
        <v>187606010000</v>
      </c>
      <c r="P1533" s="4">
        <v>1.6</v>
      </c>
      <c r="Q1533">
        <f t="shared" si="72"/>
        <v>1876</v>
      </c>
      <c r="R1533">
        <f t="shared" si="73"/>
        <v>6</v>
      </c>
    </row>
    <row r="1534" spans="15:18" x14ac:dyDescent="0.25">
      <c r="O1534" s="4" t="str">
        <f t="shared" si="71"/>
        <v>187607010000</v>
      </c>
      <c r="P1534" s="4">
        <v>15.2</v>
      </c>
      <c r="Q1534">
        <f t="shared" si="72"/>
        <v>1876</v>
      </c>
      <c r="R1534">
        <f t="shared" si="73"/>
        <v>7</v>
      </c>
    </row>
    <row r="1535" spans="15:18" x14ac:dyDescent="0.25">
      <c r="O1535" s="4" t="str">
        <f t="shared" si="71"/>
        <v>187608010000</v>
      </c>
      <c r="P1535" s="4">
        <v>8.8000000000000007</v>
      </c>
      <c r="Q1535">
        <f t="shared" si="72"/>
        <v>1876</v>
      </c>
      <c r="R1535">
        <f t="shared" si="73"/>
        <v>8</v>
      </c>
    </row>
    <row r="1536" spans="15:18" x14ac:dyDescent="0.25">
      <c r="O1536" s="4" t="str">
        <f t="shared" si="71"/>
        <v>187609010000</v>
      </c>
      <c r="P1536" s="4">
        <v>9.9</v>
      </c>
      <c r="Q1536">
        <f t="shared" si="72"/>
        <v>1876</v>
      </c>
      <c r="R1536">
        <f t="shared" si="73"/>
        <v>9</v>
      </c>
    </row>
    <row r="1537" spans="15:18" x14ac:dyDescent="0.25">
      <c r="O1537" s="4" t="str">
        <f t="shared" si="71"/>
        <v>187610010000</v>
      </c>
      <c r="P1537" s="4">
        <v>14.3</v>
      </c>
      <c r="Q1537">
        <f t="shared" si="72"/>
        <v>1876</v>
      </c>
      <c r="R1537">
        <f t="shared" si="73"/>
        <v>10</v>
      </c>
    </row>
    <row r="1538" spans="15:18" x14ac:dyDescent="0.25">
      <c r="O1538" s="4" t="str">
        <f t="shared" si="71"/>
        <v>187611010000</v>
      </c>
      <c r="P1538" s="4">
        <v>9.9</v>
      </c>
      <c r="Q1538">
        <f t="shared" si="72"/>
        <v>1876</v>
      </c>
      <c r="R1538">
        <f t="shared" si="73"/>
        <v>11</v>
      </c>
    </row>
    <row r="1539" spans="15:18" x14ac:dyDescent="0.25">
      <c r="O1539" s="4" t="str">
        <f t="shared" si="71"/>
        <v>187612010000</v>
      </c>
      <c r="P1539" s="4">
        <v>8.1999999999999993</v>
      </c>
      <c r="Q1539">
        <f t="shared" si="72"/>
        <v>1876</v>
      </c>
      <c r="R1539">
        <f t="shared" si="73"/>
        <v>12</v>
      </c>
    </row>
    <row r="1540" spans="15:18" x14ac:dyDescent="0.25">
      <c r="O1540" s="4" t="str">
        <f t="shared" ref="O1540:O1603" si="74">TEXT(Q1540,"###0")&amp;TEXT(R1540,"00")&amp;"010000"</f>
        <v>187701010000</v>
      </c>
      <c r="P1540" s="4">
        <v>24.4</v>
      </c>
      <c r="Q1540">
        <f t="shared" si="72"/>
        <v>1877</v>
      </c>
      <c r="R1540">
        <f t="shared" si="73"/>
        <v>1</v>
      </c>
    </row>
    <row r="1541" spans="15:18" x14ac:dyDescent="0.25">
      <c r="O1541" s="4" t="str">
        <f t="shared" si="74"/>
        <v>187702010000</v>
      </c>
      <c r="P1541" s="4">
        <v>8.6999999999999993</v>
      </c>
      <c r="Q1541">
        <f t="shared" si="72"/>
        <v>1877</v>
      </c>
      <c r="R1541">
        <f t="shared" si="73"/>
        <v>2</v>
      </c>
    </row>
    <row r="1542" spans="15:18" x14ac:dyDescent="0.25">
      <c r="O1542" s="4" t="str">
        <f t="shared" si="74"/>
        <v>187703010000</v>
      </c>
      <c r="P1542" s="4">
        <v>11.9</v>
      </c>
      <c r="Q1542">
        <f t="shared" si="72"/>
        <v>1877</v>
      </c>
      <c r="R1542">
        <f t="shared" si="73"/>
        <v>3</v>
      </c>
    </row>
    <row r="1543" spans="15:18" x14ac:dyDescent="0.25">
      <c r="O1543" s="4" t="str">
        <f t="shared" si="74"/>
        <v>187704010000</v>
      </c>
      <c r="P1543" s="4">
        <v>15.8</v>
      </c>
      <c r="Q1543">
        <f t="shared" si="72"/>
        <v>1877</v>
      </c>
      <c r="R1543">
        <f t="shared" si="73"/>
        <v>4</v>
      </c>
    </row>
    <row r="1544" spans="15:18" x14ac:dyDescent="0.25">
      <c r="O1544" s="4" t="str">
        <f t="shared" si="74"/>
        <v>187705010000</v>
      </c>
      <c r="P1544" s="4">
        <v>21.6</v>
      </c>
      <c r="Q1544">
        <f t="shared" si="72"/>
        <v>1877</v>
      </c>
      <c r="R1544">
        <f t="shared" si="73"/>
        <v>5</v>
      </c>
    </row>
    <row r="1545" spans="15:18" x14ac:dyDescent="0.25">
      <c r="O1545" s="4" t="str">
        <f t="shared" si="74"/>
        <v>187706010000</v>
      </c>
      <c r="P1545" s="4">
        <v>14.2</v>
      </c>
      <c r="Q1545">
        <f t="shared" si="72"/>
        <v>1877</v>
      </c>
      <c r="R1545">
        <f t="shared" si="73"/>
        <v>6</v>
      </c>
    </row>
    <row r="1546" spans="15:18" x14ac:dyDescent="0.25">
      <c r="O1546" s="4" t="str">
        <f t="shared" si="74"/>
        <v>187707010000</v>
      </c>
      <c r="P1546" s="4">
        <v>6</v>
      </c>
      <c r="Q1546">
        <f t="shared" si="72"/>
        <v>1877</v>
      </c>
      <c r="R1546">
        <f t="shared" si="73"/>
        <v>7</v>
      </c>
    </row>
    <row r="1547" spans="15:18" x14ac:dyDescent="0.25">
      <c r="O1547" s="4" t="str">
        <f t="shared" si="74"/>
        <v>187708010000</v>
      </c>
      <c r="P1547" s="4">
        <v>6.3</v>
      </c>
      <c r="Q1547">
        <f t="shared" si="72"/>
        <v>1877</v>
      </c>
      <c r="R1547">
        <f t="shared" si="73"/>
        <v>8</v>
      </c>
    </row>
    <row r="1548" spans="15:18" x14ac:dyDescent="0.25">
      <c r="O1548" s="4" t="str">
        <f t="shared" si="74"/>
        <v>187709010000</v>
      </c>
      <c r="P1548" s="4">
        <v>16.899999999999999</v>
      </c>
      <c r="Q1548">
        <f t="shared" si="72"/>
        <v>1877</v>
      </c>
      <c r="R1548">
        <f t="shared" si="73"/>
        <v>9</v>
      </c>
    </row>
    <row r="1549" spans="15:18" x14ac:dyDescent="0.25">
      <c r="O1549" s="4" t="str">
        <f t="shared" si="74"/>
        <v>187710010000</v>
      </c>
      <c r="P1549" s="4">
        <v>6.7</v>
      </c>
      <c r="Q1549">
        <f t="shared" si="72"/>
        <v>1877</v>
      </c>
      <c r="R1549">
        <f t="shared" si="73"/>
        <v>10</v>
      </c>
    </row>
    <row r="1550" spans="15:18" x14ac:dyDescent="0.25">
      <c r="O1550" s="4" t="str">
        <f t="shared" si="74"/>
        <v>187711010000</v>
      </c>
      <c r="P1550" s="4">
        <v>14.2</v>
      </c>
      <c r="Q1550">
        <f t="shared" si="72"/>
        <v>1877</v>
      </c>
      <c r="R1550">
        <f t="shared" si="73"/>
        <v>11</v>
      </c>
    </row>
    <row r="1551" spans="15:18" x14ac:dyDescent="0.25">
      <c r="O1551" s="4" t="str">
        <f t="shared" si="74"/>
        <v>187712010000</v>
      </c>
      <c r="P1551" s="4">
        <v>2.2000000000000002</v>
      </c>
      <c r="Q1551">
        <f t="shared" si="72"/>
        <v>1877</v>
      </c>
      <c r="R1551">
        <f t="shared" si="73"/>
        <v>12</v>
      </c>
    </row>
    <row r="1552" spans="15:18" x14ac:dyDescent="0.25">
      <c r="O1552" s="4" t="str">
        <f t="shared" si="74"/>
        <v>187801010000</v>
      </c>
      <c r="P1552" s="4">
        <v>3.3</v>
      </c>
      <c r="Q1552">
        <f t="shared" ref="Q1552:Q1615" si="75">Q1540+1</f>
        <v>1878</v>
      </c>
      <c r="R1552">
        <f t="shared" ref="R1552:R1615" si="76">+R1540</f>
        <v>1</v>
      </c>
    </row>
    <row r="1553" spans="15:18" x14ac:dyDescent="0.25">
      <c r="O1553" s="4" t="str">
        <f t="shared" si="74"/>
        <v>187802010000</v>
      </c>
      <c r="P1553" s="4">
        <v>6.6</v>
      </c>
      <c r="Q1553">
        <f t="shared" si="75"/>
        <v>1878</v>
      </c>
      <c r="R1553">
        <f t="shared" si="76"/>
        <v>2</v>
      </c>
    </row>
    <row r="1554" spans="15:18" x14ac:dyDescent="0.25">
      <c r="O1554" s="4" t="str">
        <f t="shared" si="74"/>
        <v>187803010000</v>
      </c>
      <c r="P1554" s="4">
        <v>7.8</v>
      </c>
      <c r="Q1554">
        <f t="shared" si="75"/>
        <v>1878</v>
      </c>
      <c r="R1554">
        <f t="shared" si="76"/>
        <v>3</v>
      </c>
    </row>
    <row r="1555" spans="15:18" x14ac:dyDescent="0.25">
      <c r="O1555" s="4" t="str">
        <f t="shared" si="74"/>
        <v>187804010000</v>
      </c>
      <c r="P1555" s="4">
        <v>0.1</v>
      </c>
      <c r="Q1555">
        <f t="shared" si="75"/>
        <v>1878</v>
      </c>
      <c r="R1555">
        <f t="shared" si="76"/>
        <v>4</v>
      </c>
    </row>
    <row r="1556" spans="15:18" x14ac:dyDescent="0.25">
      <c r="O1556" s="4" t="str">
        <f t="shared" si="74"/>
        <v>187805010000</v>
      </c>
      <c r="P1556" s="4">
        <v>5.9</v>
      </c>
      <c r="Q1556">
        <f t="shared" si="75"/>
        <v>1878</v>
      </c>
      <c r="R1556">
        <f t="shared" si="76"/>
        <v>5</v>
      </c>
    </row>
    <row r="1557" spans="15:18" x14ac:dyDescent="0.25">
      <c r="O1557" s="4" t="str">
        <f t="shared" si="74"/>
        <v>187806010000</v>
      </c>
      <c r="P1557" s="4">
        <v>6.4</v>
      </c>
      <c r="Q1557">
        <f t="shared" si="75"/>
        <v>1878</v>
      </c>
      <c r="R1557">
        <f t="shared" si="76"/>
        <v>6</v>
      </c>
    </row>
    <row r="1558" spans="15:18" x14ac:dyDescent="0.25">
      <c r="O1558" s="4" t="str">
        <f t="shared" si="74"/>
        <v>187807010000</v>
      </c>
      <c r="P1558" s="4">
        <v>0.1</v>
      </c>
      <c r="Q1558">
        <f t="shared" si="75"/>
        <v>1878</v>
      </c>
      <c r="R1558">
        <f t="shared" si="76"/>
        <v>7</v>
      </c>
    </row>
    <row r="1559" spans="15:18" x14ac:dyDescent="0.25">
      <c r="O1559" s="4" t="str">
        <f t="shared" si="74"/>
        <v>187808010000</v>
      </c>
      <c r="P1559" s="4">
        <v>0</v>
      </c>
      <c r="Q1559">
        <f t="shared" si="75"/>
        <v>1878</v>
      </c>
      <c r="R1559">
        <f t="shared" si="76"/>
        <v>8</v>
      </c>
    </row>
    <row r="1560" spans="15:18" x14ac:dyDescent="0.25">
      <c r="O1560" s="4" t="str">
        <f t="shared" si="74"/>
        <v>187809010000</v>
      </c>
      <c r="P1560" s="4">
        <v>5.3</v>
      </c>
      <c r="Q1560">
        <f t="shared" si="75"/>
        <v>1878</v>
      </c>
      <c r="R1560">
        <f t="shared" si="76"/>
        <v>9</v>
      </c>
    </row>
    <row r="1561" spans="15:18" x14ac:dyDescent="0.25">
      <c r="O1561" s="4" t="str">
        <f t="shared" si="74"/>
        <v>187810010000</v>
      </c>
      <c r="P1561" s="4">
        <v>1.1000000000000001</v>
      </c>
      <c r="Q1561">
        <f t="shared" si="75"/>
        <v>1878</v>
      </c>
      <c r="R1561">
        <f t="shared" si="76"/>
        <v>10</v>
      </c>
    </row>
    <row r="1562" spans="15:18" x14ac:dyDescent="0.25">
      <c r="O1562" s="4" t="str">
        <f t="shared" si="74"/>
        <v>187811010000</v>
      </c>
      <c r="P1562" s="4">
        <v>4.0999999999999996</v>
      </c>
      <c r="Q1562">
        <f t="shared" si="75"/>
        <v>1878</v>
      </c>
      <c r="R1562">
        <f t="shared" si="76"/>
        <v>11</v>
      </c>
    </row>
    <row r="1563" spans="15:18" x14ac:dyDescent="0.25">
      <c r="O1563" s="4" t="str">
        <f t="shared" si="74"/>
        <v>187812010000</v>
      </c>
      <c r="P1563" s="4">
        <v>0.5</v>
      </c>
      <c r="Q1563">
        <f t="shared" si="75"/>
        <v>1878</v>
      </c>
      <c r="R1563">
        <f t="shared" si="76"/>
        <v>12</v>
      </c>
    </row>
    <row r="1564" spans="15:18" x14ac:dyDescent="0.25">
      <c r="O1564" s="4" t="str">
        <f t="shared" si="74"/>
        <v>187901010000</v>
      </c>
      <c r="P1564" s="4">
        <v>1</v>
      </c>
      <c r="Q1564">
        <f t="shared" si="75"/>
        <v>1879</v>
      </c>
      <c r="R1564">
        <f t="shared" si="76"/>
        <v>1</v>
      </c>
    </row>
    <row r="1565" spans="15:18" x14ac:dyDescent="0.25">
      <c r="O1565" s="4" t="str">
        <f t="shared" si="74"/>
        <v>187902010000</v>
      </c>
      <c r="P1565" s="4">
        <v>0.6</v>
      </c>
      <c r="Q1565">
        <f t="shared" si="75"/>
        <v>1879</v>
      </c>
      <c r="R1565">
        <f t="shared" si="76"/>
        <v>2</v>
      </c>
    </row>
    <row r="1566" spans="15:18" x14ac:dyDescent="0.25">
      <c r="O1566" s="4" t="str">
        <f t="shared" si="74"/>
        <v>187903010000</v>
      </c>
      <c r="P1566" s="4">
        <v>0</v>
      </c>
      <c r="Q1566">
        <f t="shared" si="75"/>
        <v>1879</v>
      </c>
      <c r="R1566">
        <f t="shared" si="76"/>
        <v>3</v>
      </c>
    </row>
    <row r="1567" spans="15:18" x14ac:dyDescent="0.25">
      <c r="O1567" s="4" t="str">
        <f t="shared" si="74"/>
        <v>187904010000</v>
      </c>
      <c r="P1567" s="4">
        <v>6.2</v>
      </c>
      <c r="Q1567">
        <f t="shared" si="75"/>
        <v>1879</v>
      </c>
      <c r="R1567">
        <f t="shared" si="76"/>
        <v>4</v>
      </c>
    </row>
    <row r="1568" spans="15:18" x14ac:dyDescent="0.25">
      <c r="O1568" s="4" t="str">
        <f t="shared" si="74"/>
        <v>187905010000</v>
      </c>
      <c r="P1568" s="4">
        <v>2.4</v>
      </c>
      <c r="Q1568">
        <f t="shared" si="75"/>
        <v>1879</v>
      </c>
      <c r="R1568">
        <f t="shared" si="76"/>
        <v>5</v>
      </c>
    </row>
    <row r="1569" spans="15:18" x14ac:dyDescent="0.25">
      <c r="O1569" s="4" t="str">
        <f t="shared" si="74"/>
        <v>187906010000</v>
      </c>
      <c r="P1569" s="4">
        <v>4.8</v>
      </c>
      <c r="Q1569">
        <f t="shared" si="75"/>
        <v>1879</v>
      </c>
      <c r="R1569">
        <f t="shared" si="76"/>
        <v>6</v>
      </c>
    </row>
    <row r="1570" spans="15:18" x14ac:dyDescent="0.25">
      <c r="O1570" s="4" t="str">
        <f t="shared" si="74"/>
        <v>187907010000</v>
      </c>
      <c r="P1570" s="4">
        <v>7.5</v>
      </c>
      <c r="Q1570">
        <f t="shared" si="75"/>
        <v>1879</v>
      </c>
      <c r="R1570">
        <f t="shared" si="76"/>
        <v>7</v>
      </c>
    </row>
    <row r="1571" spans="15:18" x14ac:dyDescent="0.25">
      <c r="O1571" s="4" t="str">
        <f t="shared" si="74"/>
        <v>187908010000</v>
      </c>
      <c r="P1571" s="4">
        <v>10.7</v>
      </c>
      <c r="Q1571">
        <f t="shared" si="75"/>
        <v>1879</v>
      </c>
      <c r="R1571">
        <f t="shared" si="76"/>
        <v>8</v>
      </c>
    </row>
    <row r="1572" spans="15:18" x14ac:dyDescent="0.25">
      <c r="O1572" s="4" t="str">
        <f t="shared" si="74"/>
        <v>187909010000</v>
      </c>
      <c r="P1572" s="4">
        <v>6.1</v>
      </c>
      <c r="Q1572">
        <f t="shared" si="75"/>
        <v>1879</v>
      </c>
      <c r="R1572">
        <f t="shared" si="76"/>
        <v>9</v>
      </c>
    </row>
    <row r="1573" spans="15:18" x14ac:dyDescent="0.25">
      <c r="O1573" s="4" t="str">
        <f t="shared" si="74"/>
        <v>187910010000</v>
      </c>
      <c r="P1573" s="4">
        <v>12.3</v>
      </c>
      <c r="Q1573">
        <f t="shared" si="75"/>
        <v>1879</v>
      </c>
      <c r="R1573">
        <f t="shared" si="76"/>
        <v>10</v>
      </c>
    </row>
    <row r="1574" spans="15:18" x14ac:dyDescent="0.25">
      <c r="O1574" s="4" t="str">
        <f t="shared" si="74"/>
        <v>187911010000</v>
      </c>
      <c r="P1574" s="4">
        <v>13.1</v>
      </c>
      <c r="Q1574">
        <f t="shared" si="75"/>
        <v>1879</v>
      </c>
      <c r="R1574">
        <f t="shared" si="76"/>
        <v>11</v>
      </c>
    </row>
    <row r="1575" spans="15:18" x14ac:dyDescent="0.25">
      <c r="O1575" s="4" t="str">
        <f t="shared" si="74"/>
        <v>187912010000</v>
      </c>
      <c r="P1575" s="4">
        <v>7.3</v>
      </c>
      <c r="Q1575">
        <f t="shared" si="75"/>
        <v>1879</v>
      </c>
      <c r="R1575">
        <f t="shared" si="76"/>
        <v>12</v>
      </c>
    </row>
    <row r="1576" spans="15:18" x14ac:dyDescent="0.25">
      <c r="O1576" s="4" t="str">
        <f t="shared" si="74"/>
        <v>188001010000</v>
      </c>
      <c r="P1576" s="4">
        <v>24</v>
      </c>
      <c r="Q1576">
        <f t="shared" si="75"/>
        <v>1880</v>
      </c>
      <c r="R1576">
        <f t="shared" si="76"/>
        <v>1</v>
      </c>
    </row>
    <row r="1577" spans="15:18" x14ac:dyDescent="0.25">
      <c r="O1577" s="4" t="str">
        <f t="shared" si="74"/>
        <v>188002010000</v>
      </c>
      <c r="P1577" s="4">
        <v>27.2</v>
      </c>
      <c r="Q1577">
        <f t="shared" si="75"/>
        <v>1880</v>
      </c>
      <c r="R1577">
        <f t="shared" si="76"/>
        <v>2</v>
      </c>
    </row>
    <row r="1578" spans="15:18" x14ac:dyDescent="0.25">
      <c r="O1578" s="4" t="str">
        <f t="shared" si="74"/>
        <v>188003010000</v>
      </c>
      <c r="P1578" s="4">
        <v>19.3</v>
      </c>
      <c r="Q1578">
        <f t="shared" si="75"/>
        <v>1880</v>
      </c>
      <c r="R1578">
        <f t="shared" si="76"/>
        <v>3</v>
      </c>
    </row>
    <row r="1579" spans="15:18" x14ac:dyDescent="0.25">
      <c r="O1579" s="4" t="str">
        <f t="shared" si="74"/>
        <v>188004010000</v>
      </c>
      <c r="P1579" s="4">
        <v>19.5</v>
      </c>
      <c r="Q1579">
        <f t="shared" si="75"/>
        <v>1880</v>
      </c>
      <c r="R1579">
        <f t="shared" si="76"/>
        <v>4</v>
      </c>
    </row>
    <row r="1580" spans="15:18" x14ac:dyDescent="0.25">
      <c r="O1580" s="4" t="str">
        <f t="shared" si="74"/>
        <v>188005010000</v>
      </c>
      <c r="P1580" s="4">
        <v>23.5</v>
      </c>
      <c r="Q1580">
        <f t="shared" si="75"/>
        <v>1880</v>
      </c>
      <c r="R1580">
        <f t="shared" si="76"/>
        <v>5</v>
      </c>
    </row>
    <row r="1581" spans="15:18" x14ac:dyDescent="0.25">
      <c r="O1581" s="4" t="str">
        <f t="shared" si="74"/>
        <v>188006010000</v>
      </c>
      <c r="P1581" s="4">
        <v>34.1</v>
      </c>
      <c r="Q1581">
        <f t="shared" si="75"/>
        <v>1880</v>
      </c>
      <c r="R1581">
        <f t="shared" si="76"/>
        <v>6</v>
      </c>
    </row>
    <row r="1582" spans="15:18" x14ac:dyDescent="0.25">
      <c r="O1582" s="4" t="str">
        <f t="shared" si="74"/>
        <v>188007010000</v>
      </c>
      <c r="P1582" s="4">
        <v>21.9</v>
      </c>
      <c r="Q1582">
        <f t="shared" si="75"/>
        <v>1880</v>
      </c>
      <c r="R1582">
        <f t="shared" si="76"/>
        <v>7</v>
      </c>
    </row>
    <row r="1583" spans="15:18" x14ac:dyDescent="0.25">
      <c r="O1583" s="4" t="str">
        <f t="shared" si="74"/>
        <v>188008010000</v>
      </c>
      <c r="P1583" s="4">
        <v>48.1</v>
      </c>
      <c r="Q1583">
        <f t="shared" si="75"/>
        <v>1880</v>
      </c>
      <c r="R1583">
        <f t="shared" si="76"/>
        <v>8</v>
      </c>
    </row>
    <row r="1584" spans="15:18" x14ac:dyDescent="0.25">
      <c r="O1584" s="4" t="str">
        <f t="shared" si="74"/>
        <v>188009010000</v>
      </c>
      <c r="P1584" s="4">
        <v>66</v>
      </c>
      <c r="Q1584">
        <f t="shared" si="75"/>
        <v>1880</v>
      </c>
      <c r="R1584">
        <f t="shared" si="76"/>
        <v>9</v>
      </c>
    </row>
    <row r="1585" spans="15:18" x14ac:dyDescent="0.25">
      <c r="O1585" s="4" t="str">
        <f t="shared" si="74"/>
        <v>188010010000</v>
      </c>
      <c r="P1585" s="4">
        <v>43</v>
      </c>
      <c r="Q1585">
        <f t="shared" si="75"/>
        <v>1880</v>
      </c>
      <c r="R1585">
        <f t="shared" si="76"/>
        <v>10</v>
      </c>
    </row>
    <row r="1586" spans="15:18" x14ac:dyDescent="0.25">
      <c r="O1586" s="4" t="str">
        <f t="shared" si="74"/>
        <v>188011010000</v>
      </c>
      <c r="P1586" s="4">
        <v>30.7</v>
      </c>
      <c r="Q1586">
        <f t="shared" si="75"/>
        <v>1880</v>
      </c>
      <c r="R1586">
        <f t="shared" si="76"/>
        <v>11</v>
      </c>
    </row>
    <row r="1587" spans="15:18" x14ac:dyDescent="0.25">
      <c r="O1587" s="4" t="str">
        <f t="shared" si="74"/>
        <v>188012010000</v>
      </c>
      <c r="P1587" s="4">
        <v>29.6</v>
      </c>
      <c r="Q1587">
        <f t="shared" si="75"/>
        <v>1880</v>
      </c>
      <c r="R1587">
        <f t="shared" si="76"/>
        <v>12</v>
      </c>
    </row>
    <row r="1588" spans="15:18" x14ac:dyDescent="0.25">
      <c r="O1588" s="4" t="str">
        <f t="shared" si="74"/>
        <v>188101010000</v>
      </c>
      <c r="P1588" s="4">
        <v>36.4</v>
      </c>
      <c r="Q1588">
        <f t="shared" si="75"/>
        <v>1881</v>
      </c>
      <c r="R1588">
        <f t="shared" si="76"/>
        <v>1</v>
      </c>
    </row>
    <row r="1589" spans="15:18" x14ac:dyDescent="0.25">
      <c r="O1589" s="4" t="str">
        <f t="shared" si="74"/>
        <v>188102010000</v>
      </c>
      <c r="P1589" s="4">
        <v>53.2</v>
      </c>
      <c r="Q1589">
        <f t="shared" si="75"/>
        <v>1881</v>
      </c>
      <c r="R1589">
        <f t="shared" si="76"/>
        <v>2</v>
      </c>
    </row>
    <row r="1590" spans="15:18" x14ac:dyDescent="0.25">
      <c r="O1590" s="4" t="str">
        <f t="shared" si="74"/>
        <v>188103010000</v>
      </c>
      <c r="P1590" s="4">
        <v>51.5</v>
      </c>
      <c r="Q1590">
        <f t="shared" si="75"/>
        <v>1881</v>
      </c>
      <c r="R1590">
        <f t="shared" si="76"/>
        <v>3</v>
      </c>
    </row>
    <row r="1591" spans="15:18" x14ac:dyDescent="0.25">
      <c r="O1591" s="4" t="str">
        <f t="shared" si="74"/>
        <v>188104010000</v>
      </c>
      <c r="P1591" s="4">
        <v>51.6</v>
      </c>
      <c r="Q1591">
        <f t="shared" si="75"/>
        <v>1881</v>
      </c>
      <c r="R1591">
        <f t="shared" si="76"/>
        <v>4</v>
      </c>
    </row>
    <row r="1592" spans="15:18" x14ac:dyDescent="0.25">
      <c r="O1592" s="4" t="str">
        <f t="shared" si="74"/>
        <v>188105010000</v>
      </c>
      <c r="P1592" s="4">
        <v>43.5</v>
      </c>
      <c r="Q1592">
        <f t="shared" si="75"/>
        <v>1881</v>
      </c>
      <c r="R1592">
        <f t="shared" si="76"/>
        <v>5</v>
      </c>
    </row>
    <row r="1593" spans="15:18" x14ac:dyDescent="0.25">
      <c r="O1593" s="4" t="str">
        <f t="shared" si="74"/>
        <v>188106010000</v>
      </c>
      <c r="P1593" s="4">
        <v>60.5</v>
      </c>
      <c r="Q1593">
        <f t="shared" si="75"/>
        <v>1881</v>
      </c>
      <c r="R1593">
        <f t="shared" si="76"/>
        <v>6</v>
      </c>
    </row>
    <row r="1594" spans="15:18" x14ac:dyDescent="0.25">
      <c r="O1594" s="4" t="str">
        <f t="shared" si="74"/>
        <v>188107010000</v>
      </c>
      <c r="P1594" s="4">
        <v>76.900000000000006</v>
      </c>
      <c r="Q1594">
        <f t="shared" si="75"/>
        <v>1881</v>
      </c>
      <c r="R1594">
        <f t="shared" si="76"/>
        <v>7</v>
      </c>
    </row>
    <row r="1595" spans="15:18" x14ac:dyDescent="0.25">
      <c r="O1595" s="4" t="str">
        <f t="shared" si="74"/>
        <v>188108010000</v>
      </c>
      <c r="P1595" s="4">
        <v>58.4</v>
      </c>
      <c r="Q1595">
        <f t="shared" si="75"/>
        <v>1881</v>
      </c>
      <c r="R1595">
        <f t="shared" si="76"/>
        <v>8</v>
      </c>
    </row>
    <row r="1596" spans="15:18" x14ac:dyDescent="0.25">
      <c r="O1596" s="4" t="str">
        <f t="shared" si="74"/>
        <v>188109010000</v>
      </c>
      <c r="P1596" s="4">
        <v>53.2</v>
      </c>
      <c r="Q1596">
        <f t="shared" si="75"/>
        <v>1881</v>
      </c>
      <c r="R1596">
        <f t="shared" si="76"/>
        <v>9</v>
      </c>
    </row>
    <row r="1597" spans="15:18" x14ac:dyDescent="0.25">
      <c r="O1597" s="4" t="str">
        <f t="shared" si="74"/>
        <v>188110010000</v>
      </c>
      <c r="P1597" s="4">
        <v>64.400000000000006</v>
      </c>
      <c r="Q1597">
        <f t="shared" si="75"/>
        <v>1881</v>
      </c>
      <c r="R1597">
        <f t="shared" si="76"/>
        <v>10</v>
      </c>
    </row>
    <row r="1598" spans="15:18" x14ac:dyDescent="0.25">
      <c r="O1598" s="4" t="str">
        <f t="shared" si="74"/>
        <v>188111010000</v>
      </c>
      <c r="P1598" s="4">
        <v>54.8</v>
      </c>
      <c r="Q1598">
        <f t="shared" si="75"/>
        <v>1881</v>
      </c>
      <c r="R1598">
        <f t="shared" si="76"/>
        <v>11</v>
      </c>
    </row>
    <row r="1599" spans="15:18" x14ac:dyDescent="0.25">
      <c r="O1599" s="4" t="str">
        <f t="shared" si="74"/>
        <v>188112010000</v>
      </c>
      <c r="P1599" s="4">
        <v>47.3</v>
      </c>
      <c r="Q1599">
        <f t="shared" si="75"/>
        <v>1881</v>
      </c>
      <c r="R1599">
        <f t="shared" si="76"/>
        <v>12</v>
      </c>
    </row>
    <row r="1600" spans="15:18" x14ac:dyDescent="0.25">
      <c r="O1600" s="4" t="str">
        <f t="shared" si="74"/>
        <v>188201010000</v>
      </c>
      <c r="P1600" s="4">
        <v>45</v>
      </c>
      <c r="Q1600">
        <f t="shared" si="75"/>
        <v>1882</v>
      </c>
      <c r="R1600">
        <f t="shared" si="76"/>
        <v>1</v>
      </c>
    </row>
    <row r="1601" spans="15:18" x14ac:dyDescent="0.25">
      <c r="O1601" s="4" t="str">
        <f t="shared" si="74"/>
        <v>188202010000</v>
      </c>
      <c r="P1601" s="4">
        <v>69.5</v>
      </c>
      <c r="Q1601">
        <f t="shared" si="75"/>
        <v>1882</v>
      </c>
      <c r="R1601">
        <f t="shared" si="76"/>
        <v>2</v>
      </c>
    </row>
    <row r="1602" spans="15:18" x14ac:dyDescent="0.25">
      <c r="O1602" s="4" t="str">
        <f t="shared" si="74"/>
        <v>188203010000</v>
      </c>
      <c r="P1602" s="4">
        <v>66.8</v>
      </c>
      <c r="Q1602">
        <f t="shared" si="75"/>
        <v>1882</v>
      </c>
      <c r="R1602">
        <f t="shared" si="76"/>
        <v>3</v>
      </c>
    </row>
    <row r="1603" spans="15:18" x14ac:dyDescent="0.25">
      <c r="O1603" s="4" t="str">
        <f t="shared" si="74"/>
        <v>188204010000</v>
      </c>
      <c r="P1603" s="4">
        <v>95.8</v>
      </c>
      <c r="Q1603">
        <f t="shared" si="75"/>
        <v>1882</v>
      </c>
      <c r="R1603">
        <f t="shared" si="76"/>
        <v>4</v>
      </c>
    </row>
    <row r="1604" spans="15:18" x14ac:dyDescent="0.25">
      <c r="O1604" s="4" t="str">
        <f t="shared" ref="O1604:O1667" si="77">TEXT(Q1604,"###0")&amp;TEXT(R1604,"00")&amp;"010000"</f>
        <v>188205010000</v>
      </c>
      <c r="P1604" s="4">
        <v>64.099999999999994</v>
      </c>
      <c r="Q1604">
        <f t="shared" si="75"/>
        <v>1882</v>
      </c>
      <c r="R1604">
        <f t="shared" si="76"/>
        <v>5</v>
      </c>
    </row>
    <row r="1605" spans="15:18" x14ac:dyDescent="0.25">
      <c r="O1605" s="4" t="str">
        <f t="shared" si="77"/>
        <v>188206010000</v>
      </c>
      <c r="P1605" s="4">
        <v>45.2</v>
      </c>
      <c r="Q1605">
        <f t="shared" si="75"/>
        <v>1882</v>
      </c>
      <c r="R1605">
        <f t="shared" si="76"/>
        <v>6</v>
      </c>
    </row>
    <row r="1606" spans="15:18" x14ac:dyDescent="0.25">
      <c r="O1606" s="4" t="str">
        <f t="shared" si="77"/>
        <v>188207010000</v>
      </c>
      <c r="P1606" s="4">
        <v>45.4</v>
      </c>
      <c r="Q1606">
        <f t="shared" si="75"/>
        <v>1882</v>
      </c>
      <c r="R1606">
        <f t="shared" si="76"/>
        <v>7</v>
      </c>
    </row>
    <row r="1607" spans="15:18" x14ac:dyDescent="0.25">
      <c r="O1607" s="4" t="str">
        <f t="shared" si="77"/>
        <v>188208010000</v>
      </c>
      <c r="P1607" s="4">
        <v>40.4</v>
      </c>
      <c r="Q1607">
        <f t="shared" si="75"/>
        <v>1882</v>
      </c>
      <c r="R1607">
        <f t="shared" si="76"/>
        <v>8</v>
      </c>
    </row>
    <row r="1608" spans="15:18" x14ac:dyDescent="0.25">
      <c r="O1608" s="4" t="str">
        <f t="shared" si="77"/>
        <v>188209010000</v>
      </c>
      <c r="P1608" s="4">
        <v>57.7</v>
      </c>
      <c r="Q1608">
        <f t="shared" si="75"/>
        <v>1882</v>
      </c>
      <c r="R1608">
        <f t="shared" si="76"/>
        <v>9</v>
      </c>
    </row>
    <row r="1609" spans="15:18" x14ac:dyDescent="0.25">
      <c r="O1609" s="4" t="str">
        <f t="shared" si="77"/>
        <v>188210010000</v>
      </c>
      <c r="P1609" s="4">
        <v>59.2</v>
      </c>
      <c r="Q1609">
        <f t="shared" si="75"/>
        <v>1882</v>
      </c>
      <c r="R1609">
        <f t="shared" si="76"/>
        <v>10</v>
      </c>
    </row>
    <row r="1610" spans="15:18" x14ac:dyDescent="0.25">
      <c r="O1610" s="4" t="str">
        <f t="shared" si="77"/>
        <v>188211010000</v>
      </c>
      <c r="P1610" s="4">
        <v>84.4</v>
      </c>
      <c r="Q1610">
        <f t="shared" si="75"/>
        <v>1882</v>
      </c>
      <c r="R1610">
        <f t="shared" si="76"/>
        <v>11</v>
      </c>
    </row>
    <row r="1611" spans="15:18" x14ac:dyDescent="0.25">
      <c r="O1611" s="4" t="str">
        <f t="shared" si="77"/>
        <v>188212010000</v>
      </c>
      <c r="P1611" s="4">
        <v>41.8</v>
      </c>
      <c r="Q1611">
        <f t="shared" si="75"/>
        <v>1882</v>
      </c>
      <c r="R1611">
        <f t="shared" si="76"/>
        <v>12</v>
      </c>
    </row>
    <row r="1612" spans="15:18" x14ac:dyDescent="0.25">
      <c r="O1612" s="4" t="str">
        <f t="shared" si="77"/>
        <v>188301010000</v>
      </c>
      <c r="P1612" s="4">
        <v>60.6</v>
      </c>
      <c r="Q1612">
        <f t="shared" si="75"/>
        <v>1883</v>
      </c>
      <c r="R1612">
        <f t="shared" si="76"/>
        <v>1</v>
      </c>
    </row>
    <row r="1613" spans="15:18" x14ac:dyDescent="0.25">
      <c r="O1613" s="4" t="str">
        <f t="shared" si="77"/>
        <v>188302010000</v>
      </c>
      <c r="P1613" s="4">
        <v>46.9</v>
      </c>
      <c r="Q1613">
        <f t="shared" si="75"/>
        <v>1883</v>
      </c>
      <c r="R1613">
        <f t="shared" si="76"/>
        <v>2</v>
      </c>
    </row>
    <row r="1614" spans="15:18" x14ac:dyDescent="0.25">
      <c r="O1614" s="4" t="str">
        <f t="shared" si="77"/>
        <v>188303010000</v>
      </c>
      <c r="P1614" s="4">
        <v>42.8</v>
      </c>
      <c r="Q1614">
        <f t="shared" si="75"/>
        <v>1883</v>
      </c>
      <c r="R1614">
        <f t="shared" si="76"/>
        <v>3</v>
      </c>
    </row>
    <row r="1615" spans="15:18" x14ac:dyDescent="0.25">
      <c r="O1615" s="4" t="str">
        <f t="shared" si="77"/>
        <v>188304010000</v>
      </c>
      <c r="P1615" s="4">
        <v>82.1</v>
      </c>
      <c r="Q1615">
        <f t="shared" si="75"/>
        <v>1883</v>
      </c>
      <c r="R1615">
        <f t="shared" si="76"/>
        <v>4</v>
      </c>
    </row>
    <row r="1616" spans="15:18" x14ac:dyDescent="0.25">
      <c r="O1616" s="4" t="str">
        <f t="shared" si="77"/>
        <v>188305010000</v>
      </c>
      <c r="P1616" s="4">
        <v>31.5</v>
      </c>
      <c r="Q1616">
        <f t="shared" ref="Q1616:Q1679" si="78">Q1604+1</f>
        <v>1883</v>
      </c>
      <c r="R1616">
        <f t="shared" ref="R1616:R1679" si="79">+R1604</f>
        <v>5</v>
      </c>
    </row>
    <row r="1617" spans="15:18" x14ac:dyDescent="0.25">
      <c r="O1617" s="4" t="str">
        <f t="shared" si="77"/>
        <v>188306010000</v>
      </c>
      <c r="P1617" s="4">
        <v>76.3</v>
      </c>
      <c r="Q1617">
        <f t="shared" si="78"/>
        <v>1883</v>
      </c>
      <c r="R1617">
        <f t="shared" si="79"/>
        <v>6</v>
      </c>
    </row>
    <row r="1618" spans="15:18" x14ac:dyDescent="0.25">
      <c r="O1618" s="4" t="str">
        <f t="shared" si="77"/>
        <v>188307010000</v>
      </c>
      <c r="P1618" s="4">
        <v>80.599999999999994</v>
      </c>
      <c r="Q1618">
        <f t="shared" si="78"/>
        <v>1883</v>
      </c>
      <c r="R1618">
        <f t="shared" si="79"/>
        <v>7</v>
      </c>
    </row>
    <row r="1619" spans="15:18" x14ac:dyDescent="0.25">
      <c r="O1619" s="4" t="str">
        <f t="shared" si="77"/>
        <v>188308010000</v>
      </c>
      <c r="P1619" s="4">
        <v>46</v>
      </c>
      <c r="Q1619">
        <f t="shared" si="78"/>
        <v>1883</v>
      </c>
      <c r="R1619">
        <f t="shared" si="79"/>
        <v>8</v>
      </c>
    </row>
    <row r="1620" spans="15:18" x14ac:dyDescent="0.25">
      <c r="O1620" s="4" t="str">
        <f t="shared" si="77"/>
        <v>188309010000</v>
      </c>
      <c r="P1620" s="4">
        <v>52.6</v>
      </c>
      <c r="Q1620">
        <f t="shared" si="78"/>
        <v>1883</v>
      </c>
      <c r="R1620">
        <f t="shared" si="79"/>
        <v>9</v>
      </c>
    </row>
    <row r="1621" spans="15:18" x14ac:dyDescent="0.25">
      <c r="O1621" s="4" t="str">
        <f t="shared" si="77"/>
        <v>188310010000</v>
      </c>
      <c r="P1621" s="4">
        <v>83.8</v>
      </c>
      <c r="Q1621">
        <f t="shared" si="78"/>
        <v>1883</v>
      </c>
      <c r="R1621">
        <f t="shared" si="79"/>
        <v>10</v>
      </c>
    </row>
    <row r="1622" spans="15:18" x14ac:dyDescent="0.25">
      <c r="O1622" s="4" t="str">
        <f t="shared" si="77"/>
        <v>188311010000</v>
      </c>
      <c r="P1622" s="4">
        <v>84.5</v>
      </c>
      <c r="Q1622">
        <f t="shared" si="78"/>
        <v>1883</v>
      </c>
      <c r="R1622">
        <f t="shared" si="79"/>
        <v>11</v>
      </c>
    </row>
    <row r="1623" spans="15:18" x14ac:dyDescent="0.25">
      <c r="O1623" s="4" t="str">
        <f t="shared" si="77"/>
        <v>188312010000</v>
      </c>
      <c r="P1623" s="4">
        <v>75.900000000000006</v>
      </c>
      <c r="Q1623">
        <f t="shared" si="78"/>
        <v>1883</v>
      </c>
      <c r="R1623">
        <f t="shared" si="79"/>
        <v>12</v>
      </c>
    </row>
    <row r="1624" spans="15:18" x14ac:dyDescent="0.25">
      <c r="O1624" s="4" t="str">
        <f t="shared" si="77"/>
        <v>188401010000</v>
      </c>
      <c r="P1624" s="4">
        <v>91.5</v>
      </c>
      <c r="Q1624">
        <f t="shared" si="78"/>
        <v>1884</v>
      </c>
      <c r="R1624">
        <f t="shared" si="79"/>
        <v>1</v>
      </c>
    </row>
    <row r="1625" spans="15:18" x14ac:dyDescent="0.25">
      <c r="O1625" s="4" t="str">
        <f t="shared" si="77"/>
        <v>188402010000</v>
      </c>
      <c r="P1625" s="4">
        <v>86.9</v>
      </c>
      <c r="Q1625">
        <f t="shared" si="78"/>
        <v>1884</v>
      </c>
      <c r="R1625">
        <f t="shared" si="79"/>
        <v>2</v>
      </c>
    </row>
    <row r="1626" spans="15:18" x14ac:dyDescent="0.25">
      <c r="O1626" s="4" t="str">
        <f t="shared" si="77"/>
        <v>188403010000</v>
      </c>
      <c r="P1626" s="4">
        <v>87.5</v>
      </c>
      <c r="Q1626">
        <f t="shared" si="78"/>
        <v>1884</v>
      </c>
      <c r="R1626">
        <f t="shared" si="79"/>
        <v>3</v>
      </c>
    </row>
    <row r="1627" spans="15:18" x14ac:dyDescent="0.25">
      <c r="O1627" s="4" t="str">
        <f t="shared" si="77"/>
        <v>188404010000</v>
      </c>
      <c r="P1627" s="4">
        <v>76.099999999999994</v>
      </c>
      <c r="Q1627">
        <f t="shared" si="78"/>
        <v>1884</v>
      </c>
      <c r="R1627">
        <f t="shared" si="79"/>
        <v>4</v>
      </c>
    </row>
    <row r="1628" spans="15:18" x14ac:dyDescent="0.25">
      <c r="O1628" s="4" t="str">
        <f t="shared" si="77"/>
        <v>188405010000</v>
      </c>
      <c r="P1628" s="4">
        <v>66.5</v>
      </c>
      <c r="Q1628">
        <f t="shared" si="78"/>
        <v>1884</v>
      </c>
      <c r="R1628">
        <f t="shared" si="79"/>
        <v>5</v>
      </c>
    </row>
    <row r="1629" spans="15:18" x14ac:dyDescent="0.25">
      <c r="O1629" s="4" t="str">
        <f t="shared" si="77"/>
        <v>188406010000</v>
      </c>
      <c r="P1629" s="4">
        <v>51.2</v>
      </c>
      <c r="Q1629">
        <f t="shared" si="78"/>
        <v>1884</v>
      </c>
      <c r="R1629">
        <f t="shared" si="79"/>
        <v>6</v>
      </c>
    </row>
    <row r="1630" spans="15:18" x14ac:dyDescent="0.25">
      <c r="O1630" s="4" t="str">
        <f t="shared" si="77"/>
        <v>188407010000</v>
      </c>
      <c r="P1630" s="4">
        <v>53.1</v>
      </c>
      <c r="Q1630">
        <f t="shared" si="78"/>
        <v>1884</v>
      </c>
      <c r="R1630">
        <f t="shared" si="79"/>
        <v>7</v>
      </c>
    </row>
    <row r="1631" spans="15:18" x14ac:dyDescent="0.25">
      <c r="O1631" s="4" t="str">
        <f t="shared" si="77"/>
        <v>188408010000</v>
      </c>
      <c r="P1631" s="4">
        <v>55.8</v>
      </c>
      <c r="Q1631">
        <f t="shared" si="78"/>
        <v>1884</v>
      </c>
      <c r="R1631">
        <f t="shared" si="79"/>
        <v>8</v>
      </c>
    </row>
    <row r="1632" spans="15:18" x14ac:dyDescent="0.25">
      <c r="O1632" s="4" t="str">
        <f t="shared" si="77"/>
        <v>188409010000</v>
      </c>
      <c r="P1632" s="4">
        <v>61.9</v>
      </c>
      <c r="Q1632">
        <f t="shared" si="78"/>
        <v>1884</v>
      </c>
      <c r="R1632">
        <f t="shared" si="79"/>
        <v>9</v>
      </c>
    </row>
    <row r="1633" spans="15:18" x14ac:dyDescent="0.25">
      <c r="O1633" s="4" t="str">
        <f t="shared" si="77"/>
        <v>188410010000</v>
      </c>
      <c r="P1633" s="4">
        <v>47.8</v>
      </c>
      <c r="Q1633">
        <f t="shared" si="78"/>
        <v>1884</v>
      </c>
      <c r="R1633">
        <f t="shared" si="79"/>
        <v>10</v>
      </c>
    </row>
    <row r="1634" spans="15:18" x14ac:dyDescent="0.25">
      <c r="O1634" s="4" t="str">
        <f t="shared" si="77"/>
        <v>188411010000</v>
      </c>
      <c r="P1634" s="4">
        <v>36.6</v>
      </c>
      <c r="Q1634">
        <f t="shared" si="78"/>
        <v>1884</v>
      </c>
      <c r="R1634">
        <f t="shared" si="79"/>
        <v>11</v>
      </c>
    </row>
    <row r="1635" spans="15:18" x14ac:dyDescent="0.25">
      <c r="O1635" s="4" t="str">
        <f t="shared" si="77"/>
        <v>188412010000</v>
      </c>
      <c r="P1635" s="4">
        <v>47.2</v>
      </c>
      <c r="Q1635">
        <f t="shared" si="78"/>
        <v>1884</v>
      </c>
      <c r="R1635">
        <f t="shared" si="79"/>
        <v>12</v>
      </c>
    </row>
    <row r="1636" spans="15:18" x14ac:dyDescent="0.25">
      <c r="O1636" s="4" t="str">
        <f t="shared" si="77"/>
        <v>188501010000</v>
      </c>
      <c r="P1636" s="4">
        <v>42.8</v>
      </c>
      <c r="Q1636">
        <f t="shared" si="78"/>
        <v>1885</v>
      </c>
      <c r="R1636">
        <f t="shared" si="79"/>
        <v>1</v>
      </c>
    </row>
    <row r="1637" spans="15:18" x14ac:dyDescent="0.25">
      <c r="O1637" s="4" t="str">
        <f t="shared" si="77"/>
        <v>188502010000</v>
      </c>
      <c r="P1637" s="4">
        <v>71.8</v>
      </c>
      <c r="Q1637">
        <f t="shared" si="78"/>
        <v>1885</v>
      </c>
      <c r="R1637">
        <f t="shared" si="79"/>
        <v>2</v>
      </c>
    </row>
    <row r="1638" spans="15:18" x14ac:dyDescent="0.25">
      <c r="O1638" s="4" t="str">
        <f t="shared" si="77"/>
        <v>188503010000</v>
      </c>
      <c r="P1638" s="4">
        <v>49.8</v>
      </c>
      <c r="Q1638">
        <f t="shared" si="78"/>
        <v>1885</v>
      </c>
      <c r="R1638">
        <f t="shared" si="79"/>
        <v>3</v>
      </c>
    </row>
    <row r="1639" spans="15:18" x14ac:dyDescent="0.25">
      <c r="O1639" s="4" t="str">
        <f t="shared" si="77"/>
        <v>188504010000</v>
      </c>
      <c r="P1639" s="4">
        <v>55</v>
      </c>
      <c r="Q1639">
        <f t="shared" si="78"/>
        <v>1885</v>
      </c>
      <c r="R1639">
        <f t="shared" si="79"/>
        <v>4</v>
      </c>
    </row>
    <row r="1640" spans="15:18" x14ac:dyDescent="0.25">
      <c r="O1640" s="4" t="str">
        <f t="shared" si="77"/>
        <v>188505010000</v>
      </c>
      <c r="P1640" s="4">
        <v>73</v>
      </c>
      <c r="Q1640">
        <f t="shared" si="78"/>
        <v>1885</v>
      </c>
      <c r="R1640">
        <f t="shared" si="79"/>
        <v>5</v>
      </c>
    </row>
    <row r="1641" spans="15:18" x14ac:dyDescent="0.25">
      <c r="O1641" s="4" t="str">
        <f t="shared" si="77"/>
        <v>188506010000</v>
      </c>
      <c r="P1641" s="4">
        <v>83.7</v>
      </c>
      <c r="Q1641">
        <f t="shared" si="78"/>
        <v>1885</v>
      </c>
      <c r="R1641">
        <f t="shared" si="79"/>
        <v>6</v>
      </c>
    </row>
    <row r="1642" spans="15:18" x14ac:dyDescent="0.25">
      <c r="O1642" s="4" t="str">
        <f t="shared" si="77"/>
        <v>188507010000</v>
      </c>
      <c r="P1642" s="4">
        <v>66.5</v>
      </c>
      <c r="Q1642">
        <f t="shared" si="78"/>
        <v>1885</v>
      </c>
      <c r="R1642">
        <f t="shared" si="79"/>
        <v>7</v>
      </c>
    </row>
    <row r="1643" spans="15:18" x14ac:dyDescent="0.25">
      <c r="O1643" s="4" t="str">
        <f t="shared" si="77"/>
        <v>188508010000</v>
      </c>
      <c r="P1643" s="4">
        <v>50</v>
      </c>
      <c r="Q1643">
        <f t="shared" si="78"/>
        <v>1885</v>
      </c>
      <c r="R1643">
        <f t="shared" si="79"/>
        <v>8</v>
      </c>
    </row>
    <row r="1644" spans="15:18" x14ac:dyDescent="0.25">
      <c r="O1644" s="4" t="str">
        <f t="shared" si="77"/>
        <v>188509010000</v>
      </c>
      <c r="P1644" s="4">
        <v>39.6</v>
      </c>
      <c r="Q1644">
        <f t="shared" si="78"/>
        <v>1885</v>
      </c>
      <c r="R1644">
        <f t="shared" si="79"/>
        <v>9</v>
      </c>
    </row>
    <row r="1645" spans="15:18" x14ac:dyDescent="0.25">
      <c r="O1645" s="4" t="str">
        <f t="shared" si="77"/>
        <v>188510010000</v>
      </c>
      <c r="P1645" s="4">
        <v>38.700000000000003</v>
      </c>
      <c r="Q1645">
        <f t="shared" si="78"/>
        <v>1885</v>
      </c>
      <c r="R1645">
        <f t="shared" si="79"/>
        <v>10</v>
      </c>
    </row>
    <row r="1646" spans="15:18" x14ac:dyDescent="0.25">
      <c r="O1646" s="4" t="str">
        <f t="shared" si="77"/>
        <v>188511010000</v>
      </c>
      <c r="P1646" s="4">
        <v>30.9</v>
      </c>
      <c r="Q1646">
        <f t="shared" si="78"/>
        <v>1885</v>
      </c>
      <c r="R1646">
        <f t="shared" si="79"/>
        <v>11</v>
      </c>
    </row>
    <row r="1647" spans="15:18" x14ac:dyDescent="0.25">
      <c r="O1647" s="4" t="str">
        <f t="shared" si="77"/>
        <v>188512010000</v>
      </c>
      <c r="P1647" s="4">
        <v>21.7</v>
      </c>
      <c r="Q1647">
        <f t="shared" si="78"/>
        <v>1885</v>
      </c>
      <c r="R1647">
        <f t="shared" si="79"/>
        <v>12</v>
      </c>
    </row>
    <row r="1648" spans="15:18" x14ac:dyDescent="0.25">
      <c r="O1648" s="4" t="str">
        <f t="shared" si="77"/>
        <v>188601010000</v>
      </c>
      <c r="P1648" s="4">
        <v>29.9</v>
      </c>
      <c r="Q1648">
        <f t="shared" si="78"/>
        <v>1886</v>
      </c>
      <c r="R1648">
        <f t="shared" si="79"/>
        <v>1</v>
      </c>
    </row>
    <row r="1649" spans="15:18" x14ac:dyDescent="0.25">
      <c r="O1649" s="4" t="str">
        <f t="shared" si="77"/>
        <v>188602010000</v>
      </c>
      <c r="P1649" s="4">
        <v>25.9</v>
      </c>
      <c r="Q1649">
        <f t="shared" si="78"/>
        <v>1886</v>
      </c>
      <c r="R1649">
        <f t="shared" si="79"/>
        <v>2</v>
      </c>
    </row>
    <row r="1650" spans="15:18" x14ac:dyDescent="0.25">
      <c r="O1650" s="4" t="str">
        <f t="shared" si="77"/>
        <v>188603010000</v>
      </c>
      <c r="P1650" s="4">
        <v>57.3</v>
      </c>
      <c r="Q1650">
        <f t="shared" si="78"/>
        <v>1886</v>
      </c>
      <c r="R1650">
        <f t="shared" si="79"/>
        <v>3</v>
      </c>
    </row>
    <row r="1651" spans="15:18" x14ac:dyDescent="0.25">
      <c r="O1651" s="4" t="str">
        <f t="shared" si="77"/>
        <v>188604010000</v>
      </c>
      <c r="P1651" s="4">
        <v>43.7</v>
      </c>
      <c r="Q1651">
        <f t="shared" si="78"/>
        <v>1886</v>
      </c>
      <c r="R1651">
        <f t="shared" si="79"/>
        <v>4</v>
      </c>
    </row>
    <row r="1652" spans="15:18" x14ac:dyDescent="0.25">
      <c r="O1652" s="4" t="str">
        <f t="shared" si="77"/>
        <v>188605010000</v>
      </c>
      <c r="P1652" s="4">
        <v>30.7</v>
      </c>
      <c r="Q1652">
        <f t="shared" si="78"/>
        <v>1886</v>
      </c>
      <c r="R1652">
        <f t="shared" si="79"/>
        <v>5</v>
      </c>
    </row>
    <row r="1653" spans="15:18" x14ac:dyDescent="0.25">
      <c r="O1653" s="4" t="str">
        <f t="shared" si="77"/>
        <v>188606010000</v>
      </c>
      <c r="P1653" s="4">
        <v>27.1</v>
      </c>
      <c r="Q1653">
        <f t="shared" si="78"/>
        <v>1886</v>
      </c>
      <c r="R1653">
        <f t="shared" si="79"/>
        <v>6</v>
      </c>
    </row>
    <row r="1654" spans="15:18" x14ac:dyDescent="0.25">
      <c r="O1654" s="4" t="str">
        <f t="shared" si="77"/>
        <v>188607010000</v>
      </c>
      <c r="P1654" s="4">
        <v>30.3</v>
      </c>
      <c r="Q1654">
        <f t="shared" si="78"/>
        <v>1886</v>
      </c>
      <c r="R1654">
        <f t="shared" si="79"/>
        <v>7</v>
      </c>
    </row>
    <row r="1655" spans="15:18" x14ac:dyDescent="0.25">
      <c r="O1655" s="4" t="str">
        <f t="shared" si="77"/>
        <v>188608010000</v>
      </c>
      <c r="P1655" s="4">
        <v>16.899999999999999</v>
      </c>
      <c r="Q1655">
        <f t="shared" si="78"/>
        <v>1886</v>
      </c>
      <c r="R1655">
        <f t="shared" si="79"/>
        <v>8</v>
      </c>
    </row>
    <row r="1656" spans="15:18" x14ac:dyDescent="0.25">
      <c r="O1656" s="4" t="str">
        <f t="shared" si="77"/>
        <v>188609010000</v>
      </c>
      <c r="P1656" s="4">
        <v>21.4</v>
      </c>
      <c r="Q1656">
        <f t="shared" si="78"/>
        <v>1886</v>
      </c>
      <c r="R1656">
        <f t="shared" si="79"/>
        <v>9</v>
      </c>
    </row>
    <row r="1657" spans="15:18" x14ac:dyDescent="0.25">
      <c r="O1657" s="4" t="str">
        <f t="shared" si="77"/>
        <v>188610010000</v>
      </c>
      <c r="P1657" s="4">
        <v>8.6</v>
      </c>
      <c r="Q1657">
        <f t="shared" si="78"/>
        <v>1886</v>
      </c>
      <c r="R1657">
        <f t="shared" si="79"/>
        <v>10</v>
      </c>
    </row>
    <row r="1658" spans="15:18" x14ac:dyDescent="0.25">
      <c r="O1658" s="4" t="str">
        <f t="shared" si="77"/>
        <v>188611010000</v>
      </c>
      <c r="P1658" s="4">
        <v>0.3</v>
      </c>
      <c r="Q1658">
        <f t="shared" si="78"/>
        <v>1886</v>
      </c>
      <c r="R1658">
        <f t="shared" si="79"/>
        <v>11</v>
      </c>
    </row>
    <row r="1659" spans="15:18" x14ac:dyDescent="0.25">
      <c r="O1659" s="4" t="str">
        <f t="shared" si="77"/>
        <v>188612010000</v>
      </c>
      <c r="P1659" s="4">
        <v>13</v>
      </c>
      <c r="Q1659">
        <f t="shared" si="78"/>
        <v>1886</v>
      </c>
      <c r="R1659">
        <f t="shared" si="79"/>
        <v>12</v>
      </c>
    </row>
    <row r="1660" spans="15:18" x14ac:dyDescent="0.25">
      <c r="O1660" s="4" t="str">
        <f t="shared" si="77"/>
        <v>188701010000</v>
      </c>
      <c r="P1660" s="4">
        <v>10.3</v>
      </c>
      <c r="Q1660">
        <f t="shared" si="78"/>
        <v>1887</v>
      </c>
      <c r="R1660">
        <f t="shared" si="79"/>
        <v>1</v>
      </c>
    </row>
    <row r="1661" spans="15:18" x14ac:dyDescent="0.25">
      <c r="O1661" s="4" t="str">
        <f t="shared" si="77"/>
        <v>188702010000</v>
      </c>
      <c r="P1661" s="4">
        <v>13.2</v>
      </c>
      <c r="Q1661">
        <f t="shared" si="78"/>
        <v>1887</v>
      </c>
      <c r="R1661">
        <f t="shared" si="79"/>
        <v>2</v>
      </c>
    </row>
    <row r="1662" spans="15:18" x14ac:dyDescent="0.25">
      <c r="O1662" s="4" t="str">
        <f t="shared" si="77"/>
        <v>188703010000</v>
      </c>
      <c r="P1662" s="4">
        <v>4.2</v>
      </c>
      <c r="Q1662">
        <f t="shared" si="78"/>
        <v>1887</v>
      </c>
      <c r="R1662">
        <f t="shared" si="79"/>
        <v>3</v>
      </c>
    </row>
    <row r="1663" spans="15:18" x14ac:dyDescent="0.25">
      <c r="O1663" s="4" t="str">
        <f t="shared" si="77"/>
        <v>188704010000</v>
      </c>
      <c r="P1663" s="4">
        <v>6.9</v>
      </c>
      <c r="Q1663">
        <f t="shared" si="78"/>
        <v>1887</v>
      </c>
      <c r="R1663">
        <f t="shared" si="79"/>
        <v>4</v>
      </c>
    </row>
    <row r="1664" spans="15:18" x14ac:dyDescent="0.25">
      <c r="O1664" s="4" t="str">
        <f t="shared" si="77"/>
        <v>188705010000</v>
      </c>
      <c r="P1664" s="4">
        <v>20</v>
      </c>
      <c r="Q1664">
        <f t="shared" si="78"/>
        <v>1887</v>
      </c>
      <c r="R1664">
        <f t="shared" si="79"/>
        <v>5</v>
      </c>
    </row>
    <row r="1665" spans="15:18" x14ac:dyDescent="0.25">
      <c r="O1665" s="4" t="str">
        <f t="shared" si="77"/>
        <v>188706010000</v>
      </c>
      <c r="P1665" s="4">
        <v>15.7</v>
      </c>
      <c r="Q1665">
        <f t="shared" si="78"/>
        <v>1887</v>
      </c>
      <c r="R1665">
        <f t="shared" si="79"/>
        <v>6</v>
      </c>
    </row>
    <row r="1666" spans="15:18" x14ac:dyDescent="0.25">
      <c r="O1666" s="4" t="str">
        <f t="shared" si="77"/>
        <v>188707010000</v>
      </c>
      <c r="P1666" s="4">
        <v>23.3</v>
      </c>
      <c r="Q1666">
        <f t="shared" si="78"/>
        <v>1887</v>
      </c>
      <c r="R1666">
        <f t="shared" si="79"/>
        <v>7</v>
      </c>
    </row>
    <row r="1667" spans="15:18" x14ac:dyDescent="0.25">
      <c r="O1667" s="4" t="str">
        <f t="shared" si="77"/>
        <v>188708010000</v>
      </c>
      <c r="P1667" s="4">
        <v>21.4</v>
      </c>
      <c r="Q1667">
        <f t="shared" si="78"/>
        <v>1887</v>
      </c>
      <c r="R1667">
        <f t="shared" si="79"/>
        <v>8</v>
      </c>
    </row>
    <row r="1668" spans="15:18" x14ac:dyDescent="0.25">
      <c r="O1668" s="4" t="str">
        <f t="shared" ref="O1668:O1731" si="80">TEXT(Q1668,"###0")&amp;TEXT(R1668,"00")&amp;"010000"</f>
        <v>188709010000</v>
      </c>
      <c r="P1668" s="4">
        <v>7.4</v>
      </c>
      <c r="Q1668">
        <f t="shared" si="78"/>
        <v>1887</v>
      </c>
      <c r="R1668">
        <f t="shared" si="79"/>
        <v>9</v>
      </c>
    </row>
    <row r="1669" spans="15:18" x14ac:dyDescent="0.25">
      <c r="O1669" s="4" t="str">
        <f t="shared" si="80"/>
        <v>188710010000</v>
      </c>
      <c r="P1669" s="4">
        <v>6.6</v>
      </c>
      <c r="Q1669">
        <f t="shared" si="78"/>
        <v>1887</v>
      </c>
      <c r="R1669">
        <f t="shared" si="79"/>
        <v>10</v>
      </c>
    </row>
    <row r="1670" spans="15:18" x14ac:dyDescent="0.25">
      <c r="O1670" s="4" t="str">
        <f t="shared" si="80"/>
        <v>188711010000</v>
      </c>
      <c r="P1670" s="4">
        <v>6.9</v>
      </c>
      <c r="Q1670">
        <f t="shared" si="78"/>
        <v>1887</v>
      </c>
      <c r="R1670">
        <f t="shared" si="79"/>
        <v>11</v>
      </c>
    </row>
    <row r="1671" spans="15:18" x14ac:dyDescent="0.25">
      <c r="O1671" s="4" t="str">
        <f t="shared" si="80"/>
        <v>188712010000</v>
      </c>
      <c r="P1671" s="4">
        <v>20.7</v>
      </c>
      <c r="Q1671">
        <f t="shared" si="78"/>
        <v>1887</v>
      </c>
      <c r="R1671">
        <f t="shared" si="79"/>
        <v>12</v>
      </c>
    </row>
    <row r="1672" spans="15:18" x14ac:dyDescent="0.25">
      <c r="O1672" s="4" t="str">
        <f t="shared" si="80"/>
        <v>188801010000</v>
      </c>
      <c r="P1672" s="4">
        <v>12.7</v>
      </c>
      <c r="Q1672">
        <f t="shared" si="78"/>
        <v>1888</v>
      </c>
      <c r="R1672">
        <f t="shared" si="79"/>
        <v>1</v>
      </c>
    </row>
    <row r="1673" spans="15:18" x14ac:dyDescent="0.25">
      <c r="O1673" s="4" t="str">
        <f t="shared" si="80"/>
        <v>188802010000</v>
      </c>
      <c r="P1673" s="4">
        <v>7.1</v>
      </c>
      <c r="Q1673">
        <f t="shared" si="78"/>
        <v>1888</v>
      </c>
      <c r="R1673">
        <f t="shared" si="79"/>
        <v>2</v>
      </c>
    </row>
    <row r="1674" spans="15:18" x14ac:dyDescent="0.25">
      <c r="O1674" s="4" t="str">
        <f t="shared" si="80"/>
        <v>188803010000</v>
      </c>
      <c r="P1674" s="4">
        <v>7.8</v>
      </c>
      <c r="Q1674">
        <f t="shared" si="78"/>
        <v>1888</v>
      </c>
      <c r="R1674">
        <f t="shared" si="79"/>
        <v>3</v>
      </c>
    </row>
    <row r="1675" spans="15:18" x14ac:dyDescent="0.25">
      <c r="O1675" s="4" t="str">
        <f t="shared" si="80"/>
        <v>188804010000</v>
      </c>
      <c r="P1675" s="4">
        <v>5.0999999999999996</v>
      </c>
      <c r="Q1675">
        <f t="shared" si="78"/>
        <v>1888</v>
      </c>
      <c r="R1675">
        <f t="shared" si="79"/>
        <v>4</v>
      </c>
    </row>
    <row r="1676" spans="15:18" x14ac:dyDescent="0.25">
      <c r="O1676" s="4" t="str">
        <f t="shared" si="80"/>
        <v>188805010000</v>
      </c>
      <c r="P1676" s="4">
        <v>7</v>
      </c>
      <c r="Q1676">
        <f t="shared" si="78"/>
        <v>1888</v>
      </c>
      <c r="R1676">
        <f t="shared" si="79"/>
        <v>5</v>
      </c>
    </row>
    <row r="1677" spans="15:18" x14ac:dyDescent="0.25">
      <c r="O1677" s="4" t="str">
        <f t="shared" si="80"/>
        <v>188806010000</v>
      </c>
      <c r="P1677" s="4">
        <v>7.1</v>
      </c>
      <c r="Q1677">
        <f t="shared" si="78"/>
        <v>1888</v>
      </c>
      <c r="R1677">
        <f t="shared" si="79"/>
        <v>6</v>
      </c>
    </row>
    <row r="1678" spans="15:18" x14ac:dyDescent="0.25">
      <c r="O1678" s="4" t="str">
        <f t="shared" si="80"/>
        <v>188807010000</v>
      </c>
      <c r="P1678" s="4">
        <v>3.1</v>
      </c>
      <c r="Q1678">
        <f t="shared" si="78"/>
        <v>1888</v>
      </c>
      <c r="R1678">
        <f t="shared" si="79"/>
        <v>7</v>
      </c>
    </row>
    <row r="1679" spans="15:18" x14ac:dyDescent="0.25">
      <c r="O1679" s="4" t="str">
        <f t="shared" si="80"/>
        <v>188808010000</v>
      </c>
      <c r="P1679" s="4">
        <v>2.8</v>
      </c>
      <c r="Q1679">
        <f t="shared" si="78"/>
        <v>1888</v>
      </c>
      <c r="R1679">
        <f t="shared" si="79"/>
        <v>8</v>
      </c>
    </row>
    <row r="1680" spans="15:18" x14ac:dyDescent="0.25">
      <c r="O1680" s="4" t="str">
        <f t="shared" si="80"/>
        <v>188809010000</v>
      </c>
      <c r="P1680" s="4">
        <v>8.8000000000000007</v>
      </c>
      <c r="Q1680">
        <f t="shared" ref="Q1680:Q1743" si="81">Q1668+1</f>
        <v>1888</v>
      </c>
      <c r="R1680">
        <f t="shared" ref="R1680:R1743" si="82">+R1668</f>
        <v>9</v>
      </c>
    </row>
    <row r="1681" spans="15:18" x14ac:dyDescent="0.25">
      <c r="O1681" s="4" t="str">
        <f t="shared" si="80"/>
        <v>188810010000</v>
      </c>
      <c r="P1681" s="4">
        <v>2.1</v>
      </c>
      <c r="Q1681">
        <f t="shared" si="81"/>
        <v>1888</v>
      </c>
      <c r="R1681">
        <f t="shared" si="82"/>
        <v>10</v>
      </c>
    </row>
    <row r="1682" spans="15:18" x14ac:dyDescent="0.25">
      <c r="O1682" s="4" t="str">
        <f t="shared" si="80"/>
        <v>188811010000</v>
      </c>
      <c r="P1682" s="4">
        <v>10.7</v>
      </c>
      <c r="Q1682">
        <f t="shared" si="81"/>
        <v>1888</v>
      </c>
      <c r="R1682">
        <f t="shared" si="82"/>
        <v>11</v>
      </c>
    </row>
    <row r="1683" spans="15:18" x14ac:dyDescent="0.25">
      <c r="O1683" s="4" t="str">
        <f t="shared" si="80"/>
        <v>188812010000</v>
      </c>
      <c r="P1683" s="4">
        <v>6.7</v>
      </c>
      <c r="Q1683">
        <f t="shared" si="81"/>
        <v>1888</v>
      </c>
      <c r="R1683">
        <f t="shared" si="82"/>
        <v>12</v>
      </c>
    </row>
    <row r="1684" spans="15:18" x14ac:dyDescent="0.25">
      <c r="O1684" s="4" t="str">
        <f t="shared" si="80"/>
        <v>188901010000</v>
      </c>
      <c r="P1684" s="4">
        <v>0.8</v>
      </c>
      <c r="Q1684">
        <f t="shared" si="81"/>
        <v>1889</v>
      </c>
      <c r="R1684">
        <f t="shared" si="82"/>
        <v>1</v>
      </c>
    </row>
    <row r="1685" spans="15:18" x14ac:dyDescent="0.25">
      <c r="O1685" s="4" t="str">
        <f t="shared" si="80"/>
        <v>188902010000</v>
      </c>
      <c r="P1685" s="4">
        <v>8.5</v>
      </c>
      <c r="Q1685">
        <f t="shared" si="81"/>
        <v>1889</v>
      </c>
      <c r="R1685">
        <f t="shared" si="82"/>
        <v>2</v>
      </c>
    </row>
    <row r="1686" spans="15:18" x14ac:dyDescent="0.25">
      <c r="O1686" s="4" t="str">
        <f t="shared" si="80"/>
        <v>188903010000</v>
      </c>
      <c r="P1686" s="4">
        <v>6.7</v>
      </c>
      <c r="Q1686">
        <f t="shared" si="81"/>
        <v>1889</v>
      </c>
      <c r="R1686">
        <f t="shared" si="82"/>
        <v>3</v>
      </c>
    </row>
    <row r="1687" spans="15:18" x14ac:dyDescent="0.25">
      <c r="O1687" s="4" t="str">
        <f t="shared" si="80"/>
        <v>188904010000</v>
      </c>
      <c r="P1687" s="4">
        <v>4.3</v>
      </c>
      <c r="Q1687">
        <f t="shared" si="81"/>
        <v>1889</v>
      </c>
      <c r="R1687">
        <f t="shared" si="82"/>
        <v>4</v>
      </c>
    </row>
    <row r="1688" spans="15:18" x14ac:dyDescent="0.25">
      <c r="O1688" s="4" t="str">
        <f t="shared" si="80"/>
        <v>188905010000</v>
      </c>
      <c r="P1688" s="4">
        <v>2.4</v>
      </c>
      <c r="Q1688">
        <f t="shared" si="81"/>
        <v>1889</v>
      </c>
      <c r="R1688">
        <f t="shared" si="82"/>
        <v>5</v>
      </c>
    </row>
    <row r="1689" spans="15:18" x14ac:dyDescent="0.25">
      <c r="O1689" s="4" t="str">
        <f t="shared" si="80"/>
        <v>188906010000</v>
      </c>
      <c r="P1689" s="4">
        <v>6.4</v>
      </c>
      <c r="Q1689">
        <f t="shared" si="81"/>
        <v>1889</v>
      </c>
      <c r="R1689">
        <f t="shared" si="82"/>
        <v>6</v>
      </c>
    </row>
    <row r="1690" spans="15:18" x14ac:dyDescent="0.25">
      <c r="O1690" s="4" t="str">
        <f t="shared" si="80"/>
        <v>188907010000</v>
      </c>
      <c r="P1690" s="4">
        <v>9.4</v>
      </c>
      <c r="Q1690">
        <f t="shared" si="81"/>
        <v>1889</v>
      </c>
      <c r="R1690">
        <f t="shared" si="82"/>
        <v>7</v>
      </c>
    </row>
    <row r="1691" spans="15:18" x14ac:dyDescent="0.25">
      <c r="O1691" s="4" t="str">
        <f t="shared" si="80"/>
        <v>188908010000</v>
      </c>
      <c r="P1691" s="4">
        <v>20.6</v>
      </c>
      <c r="Q1691">
        <f t="shared" si="81"/>
        <v>1889</v>
      </c>
      <c r="R1691">
        <f t="shared" si="82"/>
        <v>8</v>
      </c>
    </row>
    <row r="1692" spans="15:18" x14ac:dyDescent="0.25">
      <c r="O1692" s="4" t="str">
        <f t="shared" si="80"/>
        <v>188909010000</v>
      </c>
      <c r="P1692" s="4">
        <v>6.5</v>
      </c>
      <c r="Q1692">
        <f t="shared" si="81"/>
        <v>1889</v>
      </c>
      <c r="R1692">
        <f t="shared" si="82"/>
        <v>9</v>
      </c>
    </row>
    <row r="1693" spans="15:18" x14ac:dyDescent="0.25">
      <c r="O1693" s="4" t="str">
        <f t="shared" si="80"/>
        <v>188910010000</v>
      </c>
      <c r="P1693" s="4">
        <v>2.1</v>
      </c>
      <c r="Q1693">
        <f t="shared" si="81"/>
        <v>1889</v>
      </c>
      <c r="R1693">
        <f t="shared" si="82"/>
        <v>10</v>
      </c>
    </row>
    <row r="1694" spans="15:18" x14ac:dyDescent="0.25">
      <c r="O1694" s="4" t="str">
        <f t="shared" si="80"/>
        <v>188911010000</v>
      </c>
      <c r="P1694" s="4">
        <v>0.2</v>
      </c>
      <c r="Q1694">
        <f t="shared" si="81"/>
        <v>1889</v>
      </c>
      <c r="R1694">
        <f t="shared" si="82"/>
        <v>11</v>
      </c>
    </row>
    <row r="1695" spans="15:18" x14ac:dyDescent="0.25">
      <c r="O1695" s="4" t="str">
        <f t="shared" si="80"/>
        <v>188912010000</v>
      </c>
      <c r="P1695" s="4">
        <v>6.7</v>
      </c>
      <c r="Q1695">
        <f t="shared" si="81"/>
        <v>1889</v>
      </c>
      <c r="R1695">
        <f t="shared" si="82"/>
        <v>12</v>
      </c>
    </row>
    <row r="1696" spans="15:18" x14ac:dyDescent="0.25">
      <c r="O1696" s="4" t="str">
        <f t="shared" si="80"/>
        <v>189001010000</v>
      </c>
      <c r="P1696" s="4">
        <v>5.3</v>
      </c>
      <c r="Q1696">
        <f t="shared" si="81"/>
        <v>1890</v>
      </c>
      <c r="R1696">
        <f t="shared" si="82"/>
        <v>1</v>
      </c>
    </row>
    <row r="1697" spans="15:18" x14ac:dyDescent="0.25">
      <c r="O1697" s="4" t="str">
        <f t="shared" si="80"/>
        <v>189002010000</v>
      </c>
      <c r="P1697" s="4">
        <v>0.6</v>
      </c>
      <c r="Q1697">
        <f t="shared" si="81"/>
        <v>1890</v>
      </c>
      <c r="R1697">
        <f t="shared" si="82"/>
        <v>2</v>
      </c>
    </row>
    <row r="1698" spans="15:18" x14ac:dyDescent="0.25">
      <c r="O1698" s="4" t="str">
        <f t="shared" si="80"/>
        <v>189003010000</v>
      </c>
      <c r="P1698" s="4">
        <v>5.0999999999999996</v>
      </c>
      <c r="Q1698">
        <f t="shared" si="81"/>
        <v>1890</v>
      </c>
      <c r="R1698">
        <f t="shared" si="82"/>
        <v>3</v>
      </c>
    </row>
    <row r="1699" spans="15:18" x14ac:dyDescent="0.25">
      <c r="O1699" s="4" t="str">
        <f t="shared" si="80"/>
        <v>189004010000</v>
      </c>
      <c r="P1699" s="4">
        <v>1.6</v>
      </c>
      <c r="Q1699">
        <f t="shared" si="81"/>
        <v>1890</v>
      </c>
      <c r="R1699">
        <f t="shared" si="82"/>
        <v>4</v>
      </c>
    </row>
    <row r="1700" spans="15:18" x14ac:dyDescent="0.25">
      <c r="O1700" s="4" t="str">
        <f t="shared" si="80"/>
        <v>189005010000</v>
      </c>
      <c r="P1700" s="4">
        <v>4.8</v>
      </c>
      <c r="Q1700">
        <f t="shared" si="81"/>
        <v>1890</v>
      </c>
      <c r="R1700">
        <f t="shared" si="82"/>
        <v>5</v>
      </c>
    </row>
    <row r="1701" spans="15:18" x14ac:dyDescent="0.25">
      <c r="O1701" s="4" t="str">
        <f t="shared" si="80"/>
        <v>189006010000</v>
      </c>
      <c r="P1701" s="4">
        <v>1.3</v>
      </c>
      <c r="Q1701">
        <f t="shared" si="81"/>
        <v>1890</v>
      </c>
      <c r="R1701">
        <f t="shared" si="82"/>
        <v>6</v>
      </c>
    </row>
    <row r="1702" spans="15:18" x14ac:dyDescent="0.25">
      <c r="O1702" s="4" t="str">
        <f t="shared" si="80"/>
        <v>189007010000</v>
      </c>
      <c r="P1702" s="4">
        <v>11.6</v>
      </c>
      <c r="Q1702">
        <f t="shared" si="81"/>
        <v>1890</v>
      </c>
      <c r="R1702">
        <f t="shared" si="82"/>
        <v>7</v>
      </c>
    </row>
    <row r="1703" spans="15:18" x14ac:dyDescent="0.25">
      <c r="O1703" s="4" t="str">
        <f t="shared" si="80"/>
        <v>189008010000</v>
      </c>
      <c r="P1703" s="4">
        <v>8.5</v>
      </c>
      <c r="Q1703">
        <f t="shared" si="81"/>
        <v>1890</v>
      </c>
      <c r="R1703">
        <f t="shared" si="82"/>
        <v>8</v>
      </c>
    </row>
    <row r="1704" spans="15:18" x14ac:dyDescent="0.25">
      <c r="O1704" s="4" t="str">
        <f t="shared" si="80"/>
        <v>189009010000</v>
      </c>
      <c r="P1704" s="4">
        <v>17.2</v>
      </c>
      <c r="Q1704">
        <f t="shared" si="81"/>
        <v>1890</v>
      </c>
      <c r="R1704">
        <f t="shared" si="82"/>
        <v>9</v>
      </c>
    </row>
    <row r="1705" spans="15:18" x14ac:dyDescent="0.25">
      <c r="O1705" s="4" t="str">
        <f t="shared" si="80"/>
        <v>189010010000</v>
      </c>
      <c r="P1705" s="4">
        <v>11.2</v>
      </c>
      <c r="Q1705">
        <f t="shared" si="81"/>
        <v>1890</v>
      </c>
      <c r="R1705">
        <f t="shared" si="82"/>
        <v>10</v>
      </c>
    </row>
    <row r="1706" spans="15:18" x14ac:dyDescent="0.25">
      <c r="O1706" s="4" t="str">
        <f t="shared" si="80"/>
        <v>189011010000</v>
      </c>
      <c r="P1706" s="4">
        <v>9.6</v>
      </c>
      <c r="Q1706">
        <f t="shared" si="81"/>
        <v>1890</v>
      </c>
      <c r="R1706">
        <f t="shared" si="82"/>
        <v>11</v>
      </c>
    </row>
    <row r="1707" spans="15:18" x14ac:dyDescent="0.25">
      <c r="O1707" s="4" t="str">
        <f t="shared" si="80"/>
        <v>189012010000</v>
      </c>
      <c r="P1707" s="4">
        <v>7.8</v>
      </c>
      <c r="Q1707">
        <f t="shared" si="81"/>
        <v>1890</v>
      </c>
      <c r="R1707">
        <f t="shared" si="82"/>
        <v>12</v>
      </c>
    </row>
    <row r="1708" spans="15:18" x14ac:dyDescent="0.25">
      <c r="O1708" s="4" t="str">
        <f t="shared" si="80"/>
        <v>189101010000</v>
      </c>
      <c r="P1708" s="4">
        <v>13.5</v>
      </c>
      <c r="Q1708">
        <f t="shared" si="81"/>
        <v>1891</v>
      </c>
      <c r="R1708">
        <f t="shared" si="82"/>
        <v>1</v>
      </c>
    </row>
    <row r="1709" spans="15:18" x14ac:dyDescent="0.25">
      <c r="O1709" s="4" t="str">
        <f t="shared" si="80"/>
        <v>189102010000</v>
      </c>
      <c r="P1709" s="4">
        <v>22.2</v>
      </c>
      <c r="Q1709">
        <f t="shared" si="81"/>
        <v>1891</v>
      </c>
      <c r="R1709">
        <f t="shared" si="82"/>
        <v>2</v>
      </c>
    </row>
    <row r="1710" spans="15:18" x14ac:dyDescent="0.25">
      <c r="O1710" s="4" t="str">
        <f t="shared" si="80"/>
        <v>189103010000</v>
      </c>
      <c r="P1710" s="4">
        <v>10.4</v>
      </c>
      <c r="Q1710">
        <f t="shared" si="81"/>
        <v>1891</v>
      </c>
      <c r="R1710">
        <f t="shared" si="82"/>
        <v>3</v>
      </c>
    </row>
    <row r="1711" spans="15:18" x14ac:dyDescent="0.25">
      <c r="O1711" s="4" t="str">
        <f t="shared" si="80"/>
        <v>189104010000</v>
      </c>
      <c r="P1711" s="4">
        <v>20.5</v>
      </c>
      <c r="Q1711">
        <f t="shared" si="81"/>
        <v>1891</v>
      </c>
      <c r="R1711">
        <f t="shared" si="82"/>
        <v>4</v>
      </c>
    </row>
    <row r="1712" spans="15:18" x14ac:dyDescent="0.25">
      <c r="O1712" s="4" t="str">
        <f t="shared" si="80"/>
        <v>189105010000</v>
      </c>
      <c r="P1712" s="4">
        <v>41.1</v>
      </c>
      <c r="Q1712">
        <f t="shared" si="81"/>
        <v>1891</v>
      </c>
      <c r="R1712">
        <f t="shared" si="82"/>
        <v>5</v>
      </c>
    </row>
    <row r="1713" spans="15:18" x14ac:dyDescent="0.25">
      <c r="O1713" s="4" t="str">
        <f t="shared" si="80"/>
        <v>189106010000</v>
      </c>
      <c r="P1713" s="4">
        <v>48.3</v>
      </c>
      <c r="Q1713">
        <f t="shared" si="81"/>
        <v>1891</v>
      </c>
      <c r="R1713">
        <f t="shared" si="82"/>
        <v>6</v>
      </c>
    </row>
    <row r="1714" spans="15:18" x14ac:dyDescent="0.25">
      <c r="O1714" s="4" t="str">
        <f t="shared" si="80"/>
        <v>189107010000</v>
      </c>
      <c r="P1714" s="4">
        <v>58.8</v>
      </c>
      <c r="Q1714">
        <f t="shared" si="81"/>
        <v>1891</v>
      </c>
      <c r="R1714">
        <f t="shared" si="82"/>
        <v>7</v>
      </c>
    </row>
    <row r="1715" spans="15:18" x14ac:dyDescent="0.25">
      <c r="O1715" s="4" t="str">
        <f t="shared" si="80"/>
        <v>189108010000</v>
      </c>
      <c r="P1715" s="4">
        <v>33</v>
      </c>
      <c r="Q1715">
        <f t="shared" si="81"/>
        <v>1891</v>
      </c>
      <c r="R1715">
        <f t="shared" si="82"/>
        <v>8</v>
      </c>
    </row>
    <row r="1716" spans="15:18" x14ac:dyDescent="0.25">
      <c r="O1716" s="4" t="str">
        <f t="shared" si="80"/>
        <v>189109010000</v>
      </c>
      <c r="P1716" s="4">
        <v>53.8</v>
      </c>
      <c r="Q1716">
        <f t="shared" si="81"/>
        <v>1891</v>
      </c>
      <c r="R1716">
        <f t="shared" si="82"/>
        <v>9</v>
      </c>
    </row>
    <row r="1717" spans="15:18" x14ac:dyDescent="0.25">
      <c r="O1717" s="4" t="str">
        <f t="shared" si="80"/>
        <v>189110010000</v>
      </c>
      <c r="P1717" s="4">
        <v>51.5</v>
      </c>
      <c r="Q1717">
        <f t="shared" si="81"/>
        <v>1891</v>
      </c>
      <c r="R1717">
        <f t="shared" si="82"/>
        <v>10</v>
      </c>
    </row>
    <row r="1718" spans="15:18" x14ac:dyDescent="0.25">
      <c r="O1718" s="4" t="str">
        <f t="shared" si="80"/>
        <v>189111010000</v>
      </c>
      <c r="P1718" s="4">
        <v>41.9</v>
      </c>
      <c r="Q1718">
        <f t="shared" si="81"/>
        <v>1891</v>
      </c>
      <c r="R1718">
        <f t="shared" si="82"/>
        <v>11</v>
      </c>
    </row>
    <row r="1719" spans="15:18" x14ac:dyDescent="0.25">
      <c r="O1719" s="4" t="str">
        <f t="shared" si="80"/>
        <v>189112010000</v>
      </c>
      <c r="P1719" s="4">
        <v>32.5</v>
      </c>
      <c r="Q1719">
        <f t="shared" si="81"/>
        <v>1891</v>
      </c>
      <c r="R1719">
        <f t="shared" si="82"/>
        <v>12</v>
      </c>
    </row>
    <row r="1720" spans="15:18" x14ac:dyDescent="0.25">
      <c r="O1720" s="4" t="str">
        <f t="shared" si="80"/>
        <v>189201010000</v>
      </c>
      <c r="P1720" s="4">
        <v>69.099999999999994</v>
      </c>
      <c r="Q1720">
        <f t="shared" si="81"/>
        <v>1892</v>
      </c>
      <c r="R1720">
        <f t="shared" si="82"/>
        <v>1</v>
      </c>
    </row>
    <row r="1721" spans="15:18" x14ac:dyDescent="0.25">
      <c r="O1721" s="4" t="str">
        <f t="shared" si="80"/>
        <v>189202010000</v>
      </c>
      <c r="P1721" s="4">
        <v>75.599999999999994</v>
      </c>
      <c r="Q1721">
        <f t="shared" si="81"/>
        <v>1892</v>
      </c>
      <c r="R1721">
        <f t="shared" si="82"/>
        <v>2</v>
      </c>
    </row>
    <row r="1722" spans="15:18" x14ac:dyDescent="0.25">
      <c r="O1722" s="4" t="str">
        <f t="shared" si="80"/>
        <v>189203010000</v>
      </c>
      <c r="P1722" s="4">
        <v>49.9</v>
      </c>
      <c r="Q1722">
        <f t="shared" si="81"/>
        <v>1892</v>
      </c>
      <c r="R1722">
        <f t="shared" si="82"/>
        <v>3</v>
      </c>
    </row>
    <row r="1723" spans="15:18" x14ac:dyDescent="0.25">
      <c r="O1723" s="4" t="str">
        <f t="shared" si="80"/>
        <v>189204010000</v>
      </c>
      <c r="P1723" s="4">
        <v>69.599999999999994</v>
      </c>
      <c r="Q1723">
        <f t="shared" si="81"/>
        <v>1892</v>
      </c>
      <c r="R1723">
        <f t="shared" si="82"/>
        <v>4</v>
      </c>
    </row>
    <row r="1724" spans="15:18" x14ac:dyDescent="0.25">
      <c r="O1724" s="4" t="str">
        <f t="shared" si="80"/>
        <v>189205010000</v>
      </c>
      <c r="P1724" s="4">
        <v>79.599999999999994</v>
      </c>
      <c r="Q1724">
        <f t="shared" si="81"/>
        <v>1892</v>
      </c>
      <c r="R1724">
        <f t="shared" si="82"/>
        <v>5</v>
      </c>
    </row>
    <row r="1725" spans="15:18" x14ac:dyDescent="0.25">
      <c r="O1725" s="4" t="str">
        <f t="shared" si="80"/>
        <v>189206010000</v>
      </c>
      <c r="P1725" s="4">
        <v>76.3</v>
      </c>
      <c r="Q1725">
        <f t="shared" si="81"/>
        <v>1892</v>
      </c>
      <c r="R1725">
        <f t="shared" si="82"/>
        <v>6</v>
      </c>
    </row>
    <row r="1726" spans="15:18" x14ac:dyDescent="0.25">
      <c r="O1726" s="4" t="str">
        <f t="shared" si="80"/>
        <v>189207010000</v>
      </c>
      <c r="P1726" s="4">
        <v>76.5</v>
      </c>
      <c r="Q1726">
        <f t="shared" si="81"/>
        <v>1892</v>
      </c>
      <c r="R1726">
        <f t="shared" si="82"/>
        <v>7</v>
      </c>
    </row>
    <row r="1727" spans="15:18" x14ac:dyDescent="0.25">
      <c r="O1727" s="4" t="str">
        <f t="shared" si="80"/>
        <v>189208010000</v>
      </c>
      <c r="P1727" s="4">
        <v>101.4</v>
      </c>
      <c r="Q1727">
        <f t="shared" si="81"/>
        <v>1892</v>
      </c>
      <c r="R1727">
        <f t="shared" si="82"/>
        <v>8</v>
      </c>
    </row>
    <row r="1728" spans="15:18" x14ac:dyDescent="0.25">
      <c r="O1728" s="4" t="str">
        <f t="shared" si="80"/>
        <v>189209010000</v>
      </c>
      <c r="P1728" s="4">
        <v>62.8</v>
      </c>
      <c r="Q1728">
        <f t="shared" si="81"/>
        <v>1892</v>
      </c>
      <c r="R1728">
        <f t="shared" si="82"/>
        <v>9</v>
      </c>
    </row>
    <row r="1729" spans="15:18" x14ac:dyDescent="0.25">
      <c r="O1729" s="4" t="str">
        <f t="shared" si="80"/>
        <v>189210010000</v>
      </c>
      <c r="P1729" s="4">
        <v>70.5</v>
      </c>
      <c r="Q1729">
        <f t="shared" si="81"/>
        <v>1892</v>
      </c>
      <c r="R1729">
        <f t="shared" si="82"/>
        <v>10</v>
      </c>
    </row>
    <row r="1730" spans="15:18" x14ac:dyDescent="0.25">
      <c r="O1730" s="4" t="str">
        <f t="shared" si="80"/>
        <v>189211010000</v>
      </c>
      <c r="P1730" s="4">
        <v>65.400000000000006</v>
      </c>
      <c r="Q1730">
        <f t="shared" si="81"/>
        <v>1892</v>
      </c>
      <c r="R1730">
        <f t="shared" si="82"/>
        <v>11</v>
      </c>
    </row>
    <row r="1731" spans="15:18" x14ac:dyDescent="0.25">
      <c r="O1731" s="4" t="str">
        <f t="shared" si="80"/>
        <v>189212010000</v>
      </c>
      <c r="P1731" s="4">
        <v>78.599999999999994</v>
      </c>
      <c r="Q1731">
        <f t="shared" si="81"/>
        <v>1892</v>
      </c>
      <c r="R1731">
        <f t="shared" si="82"/>
        <v>12</v>
      </c>
    </row>
    <row r="1732" spans="15:18" x14ac:dyDescent="0.25">
      <c r="O1732" s="4" t="str">
        <f t="shared" ref="O1732:O1795" si="83">TEXT(Q1732,"###0")&amp;TEXT(R1732,"00")&amp;"010000"</f>
        <v>189301010000</v>
      </c>
      <c r="P1732" s="4">
        <v>75</v>
      </c>
      <c r="Q1732">
        <f t="shared" si="81"/>
        <v>1893</v>
      </c>
      <c r="R1732">
        <f t="shared" si="82"/>
        <v>1</v>
      </c>
    </row>
    <row r="1733" spans="15:18" x14ac:dyDescent="0.25">
      <c r="O1733" s="4" t="str">
        <f t="shared" si="83"/>
        <v>189302010000</v>
      </c>
      <c r="P1733" s="4">
        <v>73</v>
      </c>
      <c r="Q1733">
        <f t="shared" si="81"/>
        <v>1893</v>
      </c>
      <c r="R1733">
        <f t="shared" si="82"/>
        <v>2</v>
      </c>
    </row>
    <row r="1734" spans="15:18" x14ac:dyDescent="0.25">
      <c r="O1734" s="4" t="str">
        <f t="shared" si="83"/>
        <v>189303010000</v>
      </c>
      <c r="P1734" s="4">
        <v>65.7</v>
      </c>
      <c r="Q1734">
        <f t="shared" si="81"/>
        <v>1893</v>
      </c>
      <c r="R1734">
        <f t="shared" si="82"/>
        <v>3</v>
      </c>
    </row>
    <row r="1735" spans="15:18" x14ac:dyDescent="0.25">
      <c r="O1735" s="4" t="str">
        <f t="shared" si="83"/>
        <v>189304010000</v>
      </c>
      <c r="P1735" s="4">
        <v>88.1</v>
      </c>
      <c r="Q1735">
        <f t="shared" si="81"/>
        <v>1893</v>
      </c>
      <c r="R1735">
        <f t="shared" si="82"/>
        <v>4</v>
      </c>
    </row>
    <row r="1736" spans="15:18" x14ac:dyDescent="0.25">
      <c r="O1736" s="4" t="str">
        <f t="shared" si="83"/>
        <v>189305010000</v>
      </c>
      <c r="P1736" s="4">
        <v>84.7</v>
      </c>
      <c r="Q1736">
        <f t="shared" si="81"/>
        <v>1893</v>
      </c>
      <c r="R1736">
        <f t="shared" si="82"/>
        <v>5</v>
      </c>
    </row>
    <row r="1737" spans="15:18" x14ac:dyDescent="0.25">
      <c r="O1737" s="4" t="str">
        <f t="shared" si="83"/>
        <v>189306010000</v>
      </c>
      <c r="P1737" s="4">
        <v>89.9</v>
      </c>
      <c r="Q1737">
        <f t="shared" si="81"/>
        <v>1893</v>
      </c>
      <c r="R1737">
        <f t="shared" si="82"/>
        <v>6</v>
      </c>
    </row>
    <row r="1738" spans="15:18" x14ac:dyDescent="0.25">
      <c r="O1738" s="4" t="str">
        <f t="shared" si="83"/>
        <v>189307010000</v>
      </c>
      <c r="P1738" s="4">
        <v>88.6</v>
      </c>
      <c r="Q1738">
        <f t="shared" si="81"/>
        <v>1893</v>
      </c>
      <c r="R1738">
        <f t="shared" si="82"/>
        <v>7</v>
      </c>
    </row>
    <row r="1739" spans="15:18" x14ac:dyDescent="0.25">
      <c r="O1739" s="4" t="str">
        <f t="shared" si="83"/>
        <v>189308010000</v>
      </c>
      <c r="P1739" s="4">
        <v>129.19999999999999</v>
      </c>
      <c r="Q1739">
        <f t="shared" si="81"/>
        <v>1893</v>
      </c>
      <c r="R1739">
        <f t="shared" si="82"/>
        <v>8</v>
      </c>
    </row>
    <row r="1740" spans="15:18" x14ac:dyDescent="0.25">
      <c r="O1740" s="4" t="str">
        <f t="shared" si="83"/>
        <v>189309010000</v>
      </c>
      <c r="P1740" s="4">
        <v>77.900000000000006</v>
      </c>
      <c r="Q1740">
        <f t="shared" si="81"/>
        <v>1893</v>
      </c>
      <c r="R1740">
        <f t="shared" si="82"/>
        <v>9</v>
      </c>
    </row>
    <row r="1741" spans="15:18" x14ac:dyDescent="0.25">
      <c r="O1741" s="4" t="str">
        <f t="shared" si="83"/>
        <v>189310010000</v>
      </c>
      <c r="P1741" s="4">
        <v>80</v>
      </c>
      <c r="Q1741">
        <f t="shared" si="81"/>
        <v>1893</v>
      </c>
      <c r="R1741">
        <f t="shared" si="82"/>
        <v>10</v>
      </c>
    </row>
    <row r="1742" spans="15:18" x14ac:dyDescent="0.25">
      <c r="O1742" s="4" t="str">
        <f t="shared" si="83"/>
        <v>189311010000</v>
      </c>
      <c r="P1742" s="4">
        <v>75.099999999999994</v>
      </c>
      <c r="Q1742">
        <f t="shared" si="81"/>
        <v>1893</v>
      </c>
      <c r="R1742">
        <f t="shared" si="82"/>
        <v>11</v>
      </c>
    </row>
    <row r="1743" spans="15:18" x14ac:dyDescent="0.25">
      <c r="O1743" s="4" t="str">
        <f t="shared" si="83"/>
        <v>189312010000</v>
      </c>
      <c r="P1743" s="4">
        <v>93.8</v>
      </c>
      <c r="Q1743">
        <f t="shared" si="81"/>
        <v>1893</v>
      </c>
      <c r="R1743">
        <f t="shared" si="82"/>
        <v>12</v>
      </c>
    </row>
    <row r="1744" spans="15:18" x14ac:dyDescent="0.25">
      <c r="O1744" s="4" t="str">
        <f t="shared" si="83"/>
        <v>189401010000</v>
      </c>
      <c r="P1744" s="4">
        <v>83.2</v>
      </c>
      <c r="Q1744">
        <f t="shared" ref="Q1744:Q1807" si="84">Q1732+1</f>
        <v>1894</v>
      </c>
      <c r="R1744">
        <f t="shared" ref="R1744:R1807" si="85">+R1732</f>
        <v>1</v>
      </c>
    </row>
    <row r="1745" spans="15:18" x14ac:dyDescent="0.25">
      <c r="O1745" s="4" t="str">
        <f t="shared" si="83"/>
        <v>189402010000</v>
      </c>
      <c r="P1745" s="4">
        <v>84.6</v>
      </c>
      <c r="Q1745">
        <f t="shared" si="84"/>
        <v>1894</v>
      </c>
      <c r="R1745">
        <f t="shared" si="85"/>
        <v>2</v>
      </c>
    </row>
    <row r="1746" spans="15:18" x14ac:dyDescent="0.25">
      <c r="O1746" s="4" t="str">
        <f t="shared" si="83"/>
        <v>189403010000</v>
      </c>
      <c r="P1746" s="4">
        <v>52.3</v>
      </c>
      <c r="Q1746">
        <f t="shared" si="84"/>
        <v>1894</v>
      </c>
      <c r="R1746">
        <f t="shared" si="85"/>
        <v>3</v>
      </c>
    </row>
    <row r="1747" spans="15:18" x14ac:dyDescent="0.25">
      <c r="O1747" s="4" t="str">
        <f t="shared" si="83"/>
        <v>189404010000</v>
      </c>
      <c r="P1747" s="4">
        <v>81.599999999999994</v>
      </c>
      <c r="Q1747">
        <f t="shared" si="84"/>
        <v>1894</v>
      </c>
      <c r="R1747">
        <f t="shared" si="85"/>
        <v>4</v>
      </c>
    </row>
    <row r="1748" spans="15:18" x14ac:dyDescent="0.25">
      <c r="O1748" s="4" t="str">
        <f t="shared" si="83"/>
        <v>189405010000</v>
      </c>
      <c r="P1748" s="4">
        <v>101.2</v>
      </c>
      <c r="Q1748">
        <f t="shared" si="84"/>
        <v>1894</v>
      </c>
      <c r="R1748">
        <f t="shared" si="85"/>
        <v>5</v>
      </c>
    </row>
    <row r="1749" spans="15:18" x14ac:dyDescent="0.25">
      <c r="O1749" s="4" t="str">
        <f t="shared" si="83"/>
        <v>189406010000</v>
      </c>
      <c r="P1749" s="4">
        <v>98.9</v>
      </c>
      <c r="Q1749">
        <f t="shared" si="84"/>
        <v>1894</v>
      </c>
      <c r="R1749">
        <f t="shared" si="85"/>
        <v>6</v>
      </c>
    </row>
    <row r="1750" spans="15:18" x14ac:dyDescent="0.25">
      <c r="O1750" s="4" t="str">
        <f t="shared" si="83"/>
        <v>189407010000</v>
      </c>
      <c r="P1750" s="4">
        <v>106</v>
      </c>
      <c r="Q1750">
        <f t="shared" si="84"/>
        <v>1894</v>
      </c>
      <c r="R1750">
        <f t="shared" si="85"/>
        <v>7</v>
      </c>
    </row>
    <row r="1751" spans="15:18" x14ac:dyDescent="0.25">
      <c r="O1751" s="4" t="str">
        <f t="shared" si="83"/>
        <v>189408010000</v>
      </c>
      <c r="P1751" s="4">
        <v>70.3</v>
      </c>
      <c r="Q1751">
        <f t="shared" si="84"/>
        <v>1894</v>
      </c>
      <c r="R1751">
        <f t="shared" si="85"/>
        <v>8</v>
      </c>
    </row>
    <row r="1752" spans="15:18" x14ac:dyDescent="0.25">
      <c r="O1752" s="4" t="str">
        <f t="shared" si="83"/>
        <v>189409010000</v>
      </c>
      <c r="P1752" s="4">
        <v>65.900000000000006</v>
      </c>
      <c r="Q1752">
        <f t="shared" si="84"/>
        <v>1894</v>
      </c>
      <c r="R1752">
        <f t="shared" si="85"/>
        <v>9</v>
      </c>
    </row>
    <row r="1753" spans="15:18" x14ac:dyDescent="0.25">
      <c r="O1753" s="4" t="str">
        <f t="shared" si="83"/>
        <v>189410010000</v>
      </c>
      <c r="P1753" s="4">
        <v>75.5</v>
      </c>
      <c r="Q1753">
        <f t="shared" si="84"/>
        <v>1894</v>
      </c>
      <c r="R1753">
        <f t="shared" si="85"/>
        <v>10</v>
      </c>
    </row>
    <row r="1754" spans="15:18" x14ac:dyDescent="0.25">
      <c r="O1754" s="4" t="str">
        <f t="shared" si="83"/>
        <v>189411010000</v>
      </c>
      <c r="P1754" s="4">
        <v>56.6</v>
      </c>
      <c r="Q1754">
        <f t="shared" si="84"/>
        <v>1894</v>
      </c>
      <c r="R1754">
        <f t="shared" si="85"/>
        <v>11</v>
      </c>
    </row>
    <row r="1755" spans="15:18" x14ac:dyDescent="0.25">
      <c r="O1755" s="4" t="str">
        <f t="shared" si="83"/>
        <v>189412010000</v>
      </c>
      <c r="P1755" s="4">
        <v>60</v>
      </c>
      <c r="Q1755">
        <f t="shared" si="84"/>
        <v>1894</v>
      </c>
      <c r="R1755">
        <f t="shared" si="85"/>
        <v>12</v>
      </c>
    </row>
    <row r="1756" spans="15:18" x14ac:dyDescent="0.25">
      <c r="O1756" s="4" t="str">
        <f t="shared" si="83"/>
        <v>189501010000</v>
      </c>
      <c r="P1756" s="4">
        <v>63.3</v>
      </c>
      <c r="Q1756">
        <f t="shared" si="84"/>
        <v>1895</v>
      </c>
      <c r="R1756">
        <f t="shared" si="85"/>
        <v>1</v>
      </c>
    </row>
    <row r="1757" spans="15:18" x14ac:dyDescent="0.25">
      <c r="O1757" s="4" t="str">
        <f t="shared" si="83"/>
        <v>189502010000</v>
      </c>
      <c r="P1757" s="4">
        <v>67.2</v>
      </c>
      <c r="Q1757">
        <f t="shared" si="84"/>
        <v>1895</v>
      </c>
      <c r="R1757">
        <f t="shared" si="85"/>
        <v>2</v>
      </c>
    </row>
    <row r="1758" spans="15:18" x14ac:dyDescent="0.25">
      <c r="O1758" s="4" t="str">
        <f t="shared" si="83"/>
        <v>189503010000</v>
      </c>
      <c r="P1758" s="4">
        <v>61</v>
      </c>
      <c r="Q1758">
        <f t="shared" si="84"/>
        <v>1895</v>
      </c>
      <c r="R1758">
        <f t="shared" si="85"/>
        <v>3</v>
      </c>
    </row>
    <row r="1759" spans="15:18" x14ac:dyDescent="0.25">
      <c r="O1759" s="4" t="str">
        <f t="shared" si="83"/>
        <v>189504010000</v>
      </c>
      <c r="P1759" s="4">
        <v>76.900000000000006</v>
      </c>
      <c r="Q1759">
        <f t="shared" si="84"/>
        <v>1895</v>
      </c>
      <c r="R1759">
        <f t="shared" si="85"/>
        <v>4</v>
      </c>
    </row>
    <row r="1760" spans="15:18" x14ac:dyDescent="0.25">
      <c r="O1760" s="4" t="str">
        <f t="shared" si="83"/>
        <v>189505010000</v>
      </c>
      <c r="P1760" s="4">
        <v>67.5</v>
      </c>
      <c r="Q1760">
        <f t="shared" si="84"/>
        <v>1895</v>
      </c>
      <c r="R1760">
        <f t="shared" si="85"/>
        <v>5</v>
      </c>
    </row>
    <row r="1761" spans="15:18" x14ac:dyDescent="0.25">
      <c r="O1761" s="4" t="str">
        <f t="shared" si="83"/>
        <v>189506010000</v>
      </c>
      <c r="P1761" s="4">
        <v>71.5</v>
      </c>
      <c r="Q1761">
        <f t="shared" si="84"/>
        <v>1895</v>
      </c>
      <c r="R1761">
        <f t="shared" si="85"/>
        <v>6</v>
      </c>
    </row>
    <row r="1762" spans="15:18" x14ac:dyDescent="0.25">
      <c r="O1762" s="4" t="str">
        <f t="shared" si="83"/>
        <v>189507010000</v>
      </c>
      <c r="P1762" s="4">
        <v>47.8</v>
      </c>
      <c r="Q1762">
        <f t="shared" si="84"/>
        <v>1895</v>
      </c>
      <c r="R1762">
        <f t="shared" si="85"/>
        <v>7</v>
      </c>
    </row>
    <row r="1763" spans="15:18" x14ac:dyDescent="0.25">
      <c r="O1763" s="4" t="str">
        <f t="shared" si="83"/>
        <v>189508010000</v>
      </c>
      <c r="P1763" s="4">
        <v>68.900000000000006</v>
      </c>
      <c r="Q1763">
        <f t="shared" si="84"/>
        <v>1895</v>
      </c>
      <c r="R1763">
        <f t="shared" si="85"/>
        <v>8</v>
      </c>
    </row>
    <row r="1764" spans="15:18" x14ac:dyDescent="0.25">
      <c r="O1764" s="4" t="str">
        <f t="shared" si="83"/>
        <v>189509010000</v>
      </c>
      <c r="P1764" s="4">
        <v>57.7</v>
      </c>
      <c r="Q1764">
        <f t="shared" si="84"/>
        <v>1895</v>
      </c>
      <c r="R1764">
        <f t="shared" si="85"/>
        <v>9</v>
      </c>
    </row>
    <row r="1765" spans="15:18" x14ac:dyDescent="0.25">
      <c r="O1765" s="4" t="str">
        <f t="shared" si="83"/>
        <v>189510010000</v>
      </c>
      <c r="P1765" s="4">
        <v>67.900000000000006</v>
      </c>
      <c r="Q1765">
        <f t="shared" si="84"/>
        <v>1895</v>
      </c>
      <c r="R1765">
        <f t="shared" si="85"/>
        <v>10</v>
      </c>
    </row>
    <row r="1766" spans="15:18" x14ac:dyDescent="0.25">
      <c r="O1766" s="4" t="str">
        <f t="shared" si="83"/>
        <v>189511010000</v>
      </c>
      <c r="P1766" s="4">
        <v>47.2</v>
      </c>
      <c r="Q1766">
        <f t="shared" si="84"/>
        <v>1895</v>
      </c>
      <c r="R1766">
        <f t="shared" si="85"/>
        <v>11</v>
      </c>
    </row>
    <row r="1767" spans="15:18" x14ac:dyDescent="0.25">
      <c r="O1767" s="4" t="str">
        <f t="shared" si="83"/>
        <v>189512010000</v>
      </c>
      <c r="P1767" s="4">
        <v>70.7</v>
      </c>
      <c r="Q1767">
        <f t="shared" si="84"/>
        <v>1895</v>
      </c>
      <c r="R1767">
        <f t="shared" si="85"/>
        <v>12</v>
      </c>
    </row>
    <row r="1768" spans="15:18" x14ac:dyDescent="0.25">
      <c r="O1768" s="4" t="str">
        <f t="shared" si="83"/>
        <v>189601010000</v>
      </c>
      <c r="P1768" s="4">
        <v>29</v>
      </c>
      <c r="Q1768">
        <f t="shared" si="84"/>
        <v>1896</v>
      </c>
      <c r="R1768">
        <f t="shared" si="85"/>
        <v>1</v>
      </c>
    </row>
    <row r="1769" spans="15:18" x14ac:dyDescent="0.25">
      <c r="O1769" s="4" t="str">
        <f t="shared" si="83"/>
        <v>189602010000</v>
      </c>
      <c r="P1769" s="4">
        <v>57.4</v>
      </c>
      <c r="Q1769">
        <f t="shared" si="84"/>
        <v>1896</v>
      </c>
      <c r="R1769">
        <f t="shared" si="85"/>
        <v>2</v>
      </c>
    </row>
    <row r="1770" spans="15:18" x14ac:dyDescent="0.25">
      <c r="O1770" s="4" t="str">
        <f t="shared" si="83"/>
        <v>189603010000</v>
      </c>
      <c r="P1770" s="4">
        <v>52</v>
      </c>
      <c r="Q1770">
        <f t="shared" si="84"/>
        <v>1896</v>
      </c>
      <c r="R1770">
        <f t="shared" si="85"/>
        <v>3</v>
      </c>
    </row>
    <row r="1771" spans="15:18" x14ac:dyDescent="0.25">
      <c r="O1771" s="4" t="str">
        <f t="shared" si="83"/>
        <v>189604010000</v>
      </c>
      <c r="P1771" s="4">
        <v>43.8</v>
      </c>
      <c r="Q1771">
        <f t="shared" si="84"/>
        <v>1896</v>
      </c>
      <c r="R1771">
        <f t="shared" si="85"/>
        <v>4</v>
      </c>
    </row>
    <row r="1772" spans="15:18" x14ac:dyDescent="0.25">
      <c r="O1772" s="4" t="str">
        <f t="shared" si="83"/>
        <v>189605010000</v>
      </c>
      <c r="P1772" s="4">
        <v>27.7</v>
      </c>
      <c r="Q1772">
        <f t="shared" si="84"/>
        <v>1896</v>
      </c>
      <c r="R1772">
        <f t="shared" si="85"/>
        <v>5</v>
      </c>
    </row>
    <row r="1773" spans="15:18" x14ac:dyDescent="0.25">
      <c r="O1773" s="4" t="str">
        <f t="shared" si="83"/>
        <v>189606010000</v>
      </c>
      <c r="P1773" s="4">
        <v>49</v>
      </c>
      <c r="Q1773">
        <f t="shared" si="84"/>
        <v>1896</v>
      </c>
      <c r="R1773">
        <f t="shared" si="85"/>
        <v>6</v>
      </c>
    </row>
    <row r="1774" spans="15:18" x14ac:dyDescent="0.25">
      <c r="O1774" s="4" t="str">
        <f t="shared" si="83"/>
        <v>189607010000</v>
      </c>
      <c r="P1774" s="4">
        <v>45</v>
      </c>
      <c r="Q1774">
        <f t="shared" si="84"/>
        <v>1896</v>
      </c>
      <c r="R1774">
        <f t="shared" si="85"/>
        <v>7</v>
      </c>
    </row>
    <row r="1775" spans="15:18" x14ac:dyDescent="0.25">
      <c r="O1775" s="4" t="str">
        <f t="shared" si="83"/>
        <v>189608010000</v>
      </c>
      <c r="P1775" s="4">
        <v>27.2</v>
      </c>
      <c r="Q1775">
        <f t="shared" si="84"/>
        <v>1896</v>
      </c>
      <c r="R1775">
        <f t="shared" si="85"/>
        <v>8</v>
      </c>
    </row>
    <row r="1776" spans="15:18" x14ac:dyDescent="0.25">
      <c r="O1776" s="4" t="str">
        <f t="shared" si="83"/>
        <v>189609010000</v>
      </c>
      <c r="P1776" s="4">
        <v>61.3</v>
      </c>
      <c r="Q1776">
        <f t="shared" si="84"/>
        <v>1896</v>
      </c>
      <c r="R1776">
        <f t="shared" si="85"/>
        <v>9</v>
      </c>
    </row>
    <row r="1777" spans="15:18" x14ac:dyDescent="0.25">
      <c r="O1777" s="4" t="str">
        <f t="shared" si="83"/>
        <v>189610010000</v>
      </c>
      <c r="P1777" s="4">
        <v>28.7</v>
      </c>
      <c r="Q1777">
        <f t="shared" si="84"/>
        <v>1896</v>
      </c>
      <c r="R1777">
        <f t="shared" si="85"/>
        <v>10</v>
      </c>
    </row>
    <row r="1778" spans="15:18" x14ac:dyDescent="0.25">
      <c r="O1778" s="4" t="str">
        <f t="shared" si="83"/>
        <v>189611010000</v>
      </c>
      <c r="P1778" s="4">
        <v>38</v>
      </c>
      <c r="Q1778">
        <f t="shared" si="84"/>
        <v>1896</v>
      </c>
      <c r="R1778">
        <f t="shared" si="85"/>
        <v>11</v>
      </c>
    </row>
    <row r="1779" spans="15:18" x14ac:dyDescent="0.25">
      <c r="O1779" s="4" t="str">
        <f t="shared" si="83"/>
        <v>189612010000</v>
      </c>
      <c r="P1779" s="4">
        <v>42.6</v>
      </c>
      <c r="Q1779">
        <f t="shared" si="84"/>
        <v>1896</v>
      </c>
      <c r="R1779">
        <f t="shared" si="85"/>
        <v>12</v>
      </c>
    </row>
    <row r="1780" spans="15:18" x14ac:dyDescent="0.25">
      <c r="O1780" s="4" t="str">
        <f t="shared" si="83"/>
        <v>189701010000</v>
      </c>
      <c r="P1780" s="4">
        <v>40.6</v>
      </c>
      <c r="Q1780">
        <f t="shared" si="84"/>
        <v>1897</v>
      </c>
      <c r="R1780">
        <f t="shared" si="85"/>
        <v>1</v>
      </c>
    </row>
    <row r="1781" spans="15:18" x14ac:dyDescent="0.25">
      <c r="O1781" s="4" t="str">
        <f t="shared" si="83"/>
        <v>189702010000</v>
      </c>
      <c r="P1781" s="4">
        <v>29.4</v>
      </c>
      <c r="Q1781">
        <f t="shared" si="84"/>
        <v>1897</v>
      </c>
      <c r="R1781">
        <f t="shared" si="85"/>
        <v>2</v>
      </c>
    </row>
    <row r="1782" spans="15:18" x14ac:dyDescent="0.25">
      <c r="O1782" s="4" t="str">
        <f t="shared" si="83"/>
        <v>189703010000</v>
      </c>
      <c r="P1782" s="4">
        <v>29.1</v>
      </c>
      <c r="Q1782">
        <f t="shared" si="84"/>
        <v>1897</v>
      </c>
      <c r="R1782">
        <f t="shared" si="85"/>
        <v>3</v>
      </c>
    </row>
    <row r="1783" spans="15:18" x14ac:dyDescent="0.25">
      <c r="O1783" s="4" t="str">
        <f t="shared" si="83"/>
        <v>189704010000</v>
      </c>
      <c r="P1783" s="4">
        <v>31</v>
      </c>
      <c r="Q1783">
        <f t="shared" si="84"/>
        <v>1897</v>
      </c>
      <c r="R1783">
        <f t="shared" si="85"/>
        <v>4</v>
      </c>
    </row>
    <row r="1784" spans="15:18" x14ac:dyDescent="0.25">
      <c r="O1784" s="4" t="str">
        <f t="shared" si="83"/>
        <v>189705010000</v>
      </c>
      <c r="P1784" s="4">
        <v>20</v>
      </c>
      <c r="Q1784">
        <f t="shared" si="84"/>
        <v>1897</v>
      </c>
      <c r="R1784">
        <f t="shared" si="85"/>
        <v>5</v>
      </c>
    </row>
    <row r="1785" spans="15:18" x14ac:dyDescent="0.25">
      <c r="O1785" s="4" t="str">
        <f t="shared" si="83"/>
        <v>189706010000</v>
      </c>
      <c r="P1785" s="4">
        <v>11.3</v>
      </c>
      <c r="Q1785">
        <f t="shared" si="84"/>
        <v>1897</v>
      </c>
      <c r="R1785">
        <f t="shared" si="85"/>
        <v>6</v>
      </c>
    </row>
    <row r="1786" spans="15:18" x14ac:dyDescent="0.25">
      <c r="O1786" s="4" t="str">
        <f t="shared" si="83"/>
        <v>189707010000</v>
      </c>
      <c r="P1786" s="4">
        <v>27.6</v>
      </c>
      <c r="Q1786">
        <f t="shared" si="84"/>
        <v>1897</v>
      </c>
      <c r="R1786">
        <f t="shared" si="85"/>
        <v>7</v>
      </c>
    </row>
    <row r="1787" spans="15:18" x14ac:dyDescent="0.25">
      <c r="O1787" s="4" t="str">
        <f t="shared" si="83"/>
        <v>189708010000</v>
      </c>
      <c r="P1787" s="4">
        <v>21.8</v>
      </c>
      <c r="Q1787">
        <f t="shared" si="84"/>
        <v>1897</v>
      </c>
      <c r="R1787">
        <f t="shared" si="85"/>
        <v>8</v>
      </c>
    </row>
    <row r="1788" spans="15:18" x14ac:dyDescent="0.25">
      <c r="O1788" s="4" t="str">
        <f t="shared" si="83"/>
        <v>189709010000</v>
      </c>
      <c r="P1788" s="4">
        <v>48.1</v>
      </c>
      <c r="Q1788">
        <f t="shared" si="84"/>
        <v>1897</v>
      </c>
      <c r="R1788">
        <f t="shared" si="85"/>
        <v>9</v>
      </c>
    </row>
    <row r="1789" spans="15:18" x14ac:dyDescent="0.25">
      <c r="O1789" s="4" t="str">
        <f t="shared" si="83"/>
        <v>189710010000</v>
      </c>
      <c r="P1789" s="4">
        <v>14.3</v>
      </c>
      <c r="Q1789">
        <f t="shared" si="84"/>
        <v>1897</v>
      </c>
      <c r="R1789">
        <f t="shared" si="85"/>
        <v>10</v>
      </c>
    </row>
    <row r="1790" spans="15:18" x14ac:dyDescent="0.25">
      <c r="O1790" s="4" t="str">
        <f t="shared" si="83"/>
        <v>189711010000</v>
      </c>
      <c r="P1790" s="4">
        <v>8.4</v>
      </c>
      <c r="Q1790">
        <f t="shared" si="84"/>
        <v>1897</v>
      </c>
      <c r="R1790">
        <f t="shared" si="85"/>
        <v>11</v>
      </c>
    </row>
    <row r="1791" spans="15:18" x14ac:dyDescent="0.25">
      <c r="O1791" s="4" t="str">
        <f t="shared" si="83"/>
        <v>189712010000</v>
      </c>
      <c r="P1791" s="4">
        <v>33.299999999999997</v>
      </c>
      <c r="Q1791">
        <f t="shared" si="84"/>
        <v>1897</v>
      </c>
      <c r="R1791">
        <f t="shared" si="85"/>
        <v>12</v>
      </c>
    </row>
    <row r="1792" spans="15:18" x14ac:dyDescent="0.25">
      <c r="O1792" s="4" t="str">
        <f t="shared" si="83"/>
        <v>189801010000</v>
      </c>
      <c r="P1792" s="4">
        <v>30.2</v>
      </c>
      <c r="Q1792">
        <f t="shared" si="84"/>
        <v>1898</v>
      </c>
      <c r="R1792">
        <f t="shared" si="85"/>
        <v>1</v>
      </c>
    </row>
    <row r="1793" spans="15:18" x14ac:dyDescent="0.25">
      <c r="O1793" s="4" t="str">
        <f t="shared" si="83"/>
        <v>189802010000</v>
      </c>
      <c r="P1793" s="4">
        <v>36.4</v>
      </c>
      <c r="Q1793">
        <f t="shared" si="84"/>
        <v>1898</v>
      </c>
      <c r="R1793">
        <f t="shared" si="85"/>
        <v>2</v>
      </c>
    </row>
    <row r="1794" spans="15:18" x14ac:dyDescent="0.25">
      <c r="O1794" s="4" t="str">
        <f t="shared" si="83"/>
        <v>189803010000</v>
      </c>
      <c r="P1794" s="4">
        <v>38.299999999999997</v>
      </c>
      <c r="Q1794">
        <f t="shared" si="84"/>
        <v>1898</v>
      </c>
      <c r="R1794">
        <f t="shared" si="85"/>
        <v>3</v>
      </c>
    </row>
    <row r="1795" spans="15:18" x14ac:dyDescent="0.25">
      <c r="O1795" s="4" t="str">
        <f t="shared" si="83"/>
        <v>189804010000</v>
      </c>
      <c r="P1795" s="4">
        <v>14.5</v>
      </c>
      <c r="Q1795">
        <f t="shared" si="84"/>
        <v>1898</v>
      </c>
      <c r="R1795">
        <f t="shared" si="85"/>
        <v>4</v>
      </c>
    </row>
    <row r="1796" spans="15:18" x14ac:dyDescent="0.25">
      <c r="O1796" s="4" t="str">
        <f t="shared" ref="O1796:O1859" si="86">TEXT(Q1796,"###0")&amp;TEXT(R1796,"00")&amp;"010000"</f>
        <v>189805010000</v>
      </c>
      <c r="P1796" s="4">
        <v>25.8</v>
      </c>
      <c r="Q1796">
        <f t="shared" si="84"/>
        <v>1898</v>
      </c>
      <c r="R1796">
        <f t="shared" si="85"/>
        <v>5</v>
      </c>
    </row>
    <row r="1797" spans="15:18" x14ac:dyDescent="0.25">
      <c r="O1797" s="4" t="str">
        <f t="shared" si="86"/>
        <v>189806010000</v>
      </c>
      <c r="P1797" s="4">
        <v>22.3</v>
      </c>
      <c r="Q1797">
        <f t="shared" si="84"/>
        <v>1898</v>
      </c>
      <c r="R1797">
        <f t="shared" si="85"/>
        <v>6</v>
      </c>
    </row>
    <row r="1798" spans="15:18" x14ac:dyDescent="0.25">
      <c r="O1798" s="4" t="str">
        <f t="shared" si="86"/>
        <v>189807010000</v>
      </c>
      <c r="P1798" s="4">
        <v>9</v>
      </c>
      <c r="Q1798">
        <f t="shared" si="84"/>
        <v>1898</v>
      </c>
      <c r="R1798">
        <f t="shared" si="85"/>
        <v>7</v>
      </c>
    </row>
    <row r="1799" spans="15:18" x14ac:dyDescent="0.25">
      <c r="O1799" s="4" t="str">
        <f t="shared" si="86"/>
        <v>189808010000</v>
      </c>
      <c r="P1799" s="4">
        <v>31.4</v>
      </c>
      <c r="Q1799">
        <f t="shared" si="84"/>
        <v>1898</v>
      </c>
      <c r="R1799">
        <f t="shared" si="85"/>
        <v>8</v>
      </c>
    </row>
    <row r="1800" spans="15:18" x14ac:dyDescent="0.25">
      <c r="O1800" s="4" t="str">
        <f t="shared" si="86"/>
        <v>189809010000</v>
      </c>
      <c r="P1800" s="4">
        <v>34.799999999999997</v>
      </c>
      <c r="Q1800">
        <f t="shared" si="84"/>
        <v>1898</v>
      </c>
      <c r="R1800">
        <f t="shared" si="85"/>
        <v>9</v>
      </c>
    </row>
    <row r="1801" spans="15:18" x14ac:dyDescent="0.25">
      <c r="O1801" s="4" t="str">
        <f t="shared" si="86"/>
        <v>189810010000</v>
      </c>
      <c r="P1801" s="4">
        <v>34.4</v>
      </c>
      <c r="Q1801">
        <f t="shared" si="84"/>
        <v>1898</v>
      </c>
      <c r="R1801">
        <f t="shared" si="85"/>
        <v>10</v>
      </c>
    </row>
    <row r="1802" spans="15:18" x14ac:dyDescent="0.25">
      <c r="O1802" s="4" t="str">
        <f t="shared" si="86"/>
        <v>189811010000</v>
      </c>
      <c r="P1802" s="4">
        <v>30.9</v>
      </c>
      <c r="Q1802">
        <f t="shared" si="84"/>
        <v>1898</v>
      </c>
      <c r="R1802">
        <f t="shared" si="85"/>
        <v>11</v>
      </c>
    </row>
    <row r="1803" spans="15:18" x14ac:dyDescent="0.25">
      <c r="O1803" s="4" t="str">
        <f t="shared" si="86"/>
        <v>189812010000</v>
      </c>
      <c r="P1803" s="4">
        <v>12.6</v>
      </c>
      <c r="Q1803">
        <f t="shared" si="84"/>
        <v>1898</v>
      </c>
      <c r="R1803">
        <f t="shared" si="85"/>
        <v>12</v>
      </c>
    </row>
    <row r="1804" spans="15:18" x14ac:dyDescent="0.25">
      <c r="O1804" s="4" t="str">
        <f t="shared" si="86"/>
        <v>189901010000</v>
      </c>
      <c r="P1804" s="4">
        <v>19.5</v>
      </c>
      <c r="Q1804">
        <f t="shared" si="84"/>
        <v>1899</v>
      </c>
      <c r="R1804">
        <f t="shared" si="85"/>
        <v>1</v>
      </c>
    </row>
    <row r="1805" spans="15:18" x14ac:dyDescent="0.25">
      <c r="O1805" s="4" t="str">
        <f t="shared" si="86"/>
        <v>189902010000</v>
      </c>
      <c r="P1805" s="4">
        <v>9.1999999999999993</v>
      </c>
      <c r="Q1805">
        <f t="shared" si="84"/>
        <v>1899</v>
      </c>
      <c r="R1805">
        <f t="shared" si="85"/>
        <v>2</v>
      </c>
    </row>
    <row r="1806" spans="15:18" x14ac:dyDescent="0.25">
      <c r="O1806" s="4" t="str">
        <f t="shared" si="86"/>
        <v>189903010000</v>
      </c>
      <c r="P1806" s="4">
        <v>18.100000000000001</v>
      </c>
      <c r="Q1806">
        <f t="shared" si="84"/>
        <v>1899</v>
      </c>
      <c r="R1806">
        <f t="shared" si="85"/>
        <v>3</v>
      </c>
    </row>
    <row r="1807" spans="15:18" x14ac:dyDescent="0.25">
      <c r="O1807" s="4" t="str">
        <f t="shared" si="86"/>
        <v>189904010000</v>
      </c>
      <c r="P1807" s="4">
        <v>14.2</v>
      </c>
      <c r="Q1807">
        <f t="shared" si="84"/>
        <v>1899</v>
      </c>
      <c r="R1807">
        <f t="shared" si="85"/>
        <v>4</v>
      </c>
    </row>
    <row r="1808" spans="15:18" x14ac:dyDescent="0.25">
      <c r="O1808" s="4" t="str">
        <f t="shared" si="86"/>
        <v>189905010000</v>
      </c>
      <c r="P1808" s="4">
        <v>7.7</v>
      </c>
      <c r="Q1808">
        <f t="shared" ref="Q1808:Q1871" si="87">Q1796+1</f>
        <v>1899</v>
      </c>
      <c r="R1808">
        <f t="shared" ref="R1808:R1871" si="88">+R1796</f>
        <v>5</v>
      </c>
    </row>
    <row r="1809" spans="15:18" x14ac:dyDescent="0.25">
      <c r="O1809" s="4" t="str">
        <f t="shared" si="86"/>
        <v>189906010000</v>
      </c>
      <c r="P1809" s="4">
        <v>20.5</v>
      </c>
      <c r="Q1809">
        <f t="shared" si="87"/>
        <v>1899</v>
      </c>
      <c r="R1809">
        <f t="shared" si="88"/>
        <v>6</v>
      </c>
    </row>
    <row r="1810" spans="15:18" x14ac:dyDescent="0.25">
      <c r="O1810" s="4" t="str">
        <f t="shared" si="86"/>
        <v>189907010000</v>
      </c>
      <c r="P1810" s="4">
        <v>13.5</v>
      </c>
      <c r="Q1810">
        <f t="shared" si="87"/>
        <v>1899</v>
      </c>
      <c r="R1810">
        <f t="shared" si="88"/>
        <v>7</v>
      </c>
    </row>
    <row r="1811" spans="15:18" x14ac:dyDescent="0.25">
      <c r="O1811" s="4" t="str">
        <f t="shared" si="86"/>
        <v>189908010000</v>
      </c>
      <c r="P1811" s="4">
        <v>2.9</v>
      </c>
      <c r="Q1811">
        <f t="shared" si="87"/>
        <v>1899</v>
      </c>
      <c r="R1811">
        <f t="shared" si="88"/>
        <v>8</v>
      </c>
    </row>
    <row r="1812" spans="15:18" x14ac:dyDescent="0.25">
      <c r="O1812" s="4" t="str">
        <f t="shared" si="86"/>
        <v>189909010000</v>
      </c>
      <c r="P1812" s="4">
        <v>8.4</v>
      </c>
      <c r="Q1812">
        <f t="shared" si="87"/>
        <v>1899</v>
      </c>
      <c r="R1812">
        <f t="shared" si="88"/>
        <v>9</v>
      </c>
    </row>
    <row r="1813" spans="15:18" x14ac:dyDescent="0.25">
      <c r="O1813" s="4" t="str">
        <f t="shared" si="86"/>
        <v>189910010000</v>
      </c>
      <c r="P1813" s="4">
        <v>13</v>
      </c>
      <c r="Q1813">
        <f t="shared" si="87"/>
        <v>1899</v>
      </c>
      <c r="R1813">
        <f t="shared" si="88"/>
        <v>10</v>
      </c>
    </row>
    <row r="1814" spans="15:18" x14ac:dyDescent="0.25">
      <c r="O1814" s="4" t="str">
        <f t="shared" si="86"/>
        <v>189911010000</v>
      </c>
      <c r="P1814" s="4">
        <v>7.8</v>
      </c>
      <c r="Q1814">
        <f t="shared" si="87"/>
        <v>1899</v>
      </c>
      <c r="R1814">
        <f t="shared" si="88"/>
        <v>11</v>
      </c>
    </row>
    <row r="1815" spans="15:18" x14ac:dyDescent="0.25">
      <c r="O1815" s="4" t="str">
        <f t="shared" si="86"/>
        <v>189912010000</v>
      </c>
      <c r="P1815" s="4">
        <v>10.5</v>
      </c>
      <c r="Q1815">
        <f t="shared" si="87"/>
        <v>1899</v>
      </c>
      <c r="R1815">
        <f t="shared" si="88"/>
        <v>12</v>
      </c>
    </row>
    <row r="1816" spans="15:18" x14ac:dyDescent="0.25">
      <c r="O1816" s="4" t="str">
        <f t="shared" si="86"/>
        <v>190001010000</v>
      </c>
      <c r="P1816" s="4">
        <v>9.4</v>
      </c>
      <c r="Q1816">
        <f t="shared" si="87"/>
        <v>1900</v>
      </c>
      <c r="R1816">
        <f t="shared" si="88"/>
        <v>1</v>
      </c>
    </row>
    <row r="1817" spans="15:18" x14ac:dyDescent="0.25">
      <c r="O1817" s="4" t="str">
        <f t="shared" si="86"/>
        <v>190002010000</v>
      </c>
      <c r="P1817" s="4">
        <v>13.6</v>
      </c>
      <c r="Q1817">
        <f t="shared" si="87"/>
        <v>1900</v>
      </c>
      <c r="R1817">
        <f t="shared" si="88"/>
        <v>2</v>
      </c>
    </row>
    <row r="1818" spans="15:18" x14ac:dyDescent="0.25">
      <c r="O1818" s="4" t="str">
        <f t="shared" si="86"/>
        <v>190003010000</v>
      </c>
      <c r="P1818" s="4">
        <v>8.6</v>
      </c>
      <c r="Q1818">
        <f t="shared" si="87"/>
        <v>1900</v>
      </c>
      <c r="R1818">
        <f t="shared" si="88"/>
        <v>3</v>
      </c>
    </row>
    <row r="1819" spans="15:18" x14ac:dyDescent="0.25">
      <c r="O1819" s="4" t="str">
        <f t="shared" si="86"/>
        <v>190004010000</v>
      </c>
      <c r="P1819" s="4">
        <v>16</v>
      </c>
      <c r="Q1819">
        <f t="shared" si="87"/>
        <v>1900</v>
      </c>
      <c r="R1819">
        <f t="shared" si="88"/>
        <v>4</v>
      </c>
    </row>
    <row r="1820" spans="15:18" x14ac:dyDescent="0.25">
      <c r="O1820" s="4" t="str">
        <f t="shared" si="86"/>
        <v>190005010000</v>
      </c>
      <c r="P1820" s="4">
        <v>15.2</v>
      </c>
      <c r="Q1820">
        <f t="shared" si="87"/>
        <v>1900</v>
      </c>
      <c r="R1820">
        <f t="shared" si="88"/>
        <v>5</v>
      </c>
    </row>
    <row r="1821" spans="15:18" x14ac:dyDescent="0.25">
      <c r="O1821" s="4" t="str">
        <f t="shared" si="86"/>
        <v>190006010000</v>
      </c>
      <c r="P1821" s="4">
        <v>12.1</v>
      </c>
      <c r="Q1821">
        <f t="shared" si="87"/>
        <v>1900</v>
      </c>
      <c r="R1821">
        <f t="shared" si="88"/>
        <v>6</v>
      </c>
    </row>
    <row r="1822" spans="15:18" x14ac:dyDescent="0.25">
      <c r="O1822" s="4" t="str">
        <f t="shared" si="86"/>
        <v>190007010000</v>
      </c>
      <c r="P1822" s="4">
        <v>8.3000000000000007</v>
      </c>
      <c r="Q1822">
        <f t="shared" si="87"/>
        <v>1900</v>
      </c>
      <c r="R1822">
        <f t="shared" si="88"/>
        <v>7</v>
      </c>
    </row>
    <row r="1823" spans="15:18" x14ac:dyDescent="0.25">
      <c r="O1823" s="4" t="str">
        <f t="shared" si="86"/>
        <v>190008010000</v>
      </c>
      <c r="P1823" s="4">
        <v>4.3</v>
      </c>
      <c r="Q1823">
        <f t="shared" si="87"/>
        <v>1900</v>
      </c>
      <c r="R1823">
        <f t="shared" si="88"/>
        <v>8</v>
      </c>
    </row>
    <row r="1824" spans="15:18" x14ac:dyDescent="0.25">
      <c r="O1824" s="4" t="str">
        <f t="shared" si="86"/>
        <v>190009010000</v>
      </c>
      <c r="P1824" s="4">
        <v>8.3000000000000007</v>
      </c>
      <c r="Q1824">
        <f t="shared" si="87"/>
        <v>1900</v>
      </c>
      <c r="R1824">
        <f t="shared" si="88"/>
        <v>9</v>
      </c>
    </row>
    <row r="1825" spans="15:18" x14ac:dyDescent="0.25">
      <c r="O1825" s="4" t="str">
        <f t="shared" si="86"/>
        <v>190010010000</v>
      </c>
      <c r="P1825" s="4">
        <v>12.9</v>
      </c>
      <c r="Q1825">
        <f t="shared" si="87"/>
        <v>1900</v>
      </c>
      <c r="R1825">
        <f t="shared" si="88"/>
        <v>10</v>
      </c>
    </row>
    <row r="1826" spans="15:18" x14ac:dyDescent="0.25">
      <c r="O1826" s="4" t="str">
        <f t="shared" si="86"/>
        <v>190011010000</v>
      </c>
      <c r="P1826" s="4">
        <v>4.5</v>
      </c>
      <c r="Q1826">
        <f t="shared" si="87"/>
        <v>1900</v>
      </c>
      <c r="R1826">
        <f t="shared" si="88"/>
        <v>11</v>
      </c>
    </row>
    <row r="1827" spans="15:18" x14ac:dyDescent="0.25">
      <c r="O1827" s="4" t="str">
        <f t="shared" si="86"/>
        <v>190012010000</v>
      </c>
      <c r="P1827" s="4">
        <v>0.3</v>
      </c>
      <c r="Q1827">
        <f t="shared" si="87"/>
        <v>1900</v>
      </c>
      <c r="R1827">
        <f t="shared" si="88"/>
        <v>12</v>
      </c>
    </row>
    <row r="1828" spans="15:18" x14ac:dyDescent="0.25">
      <c r="O1828" s="4" t="str">
        <f t="shared" si="86"/>
        <v>190101010000</v>
      </c>
      <c r="P1828" s="4">
        <v>0.2</v>
      </c>
      <c r="Q1828">
        <f t="shared" si="87"/>
        <v>1901</v>
      </c>
      <c r="R1828">
        <f t="shared" si="88"/>
        <v>1</v>
      </c>
    </row>
    <row r="1829" spans="15:18" x14ac:dyDescent="0.25">
      <c r="O1829" s="4" t="str">
        <f t="shared" si="86"/>
        <v>190102010000</v>
      </c>
      <c r="P1829" s="4">
        <v>2.4</v>
      </c>
      <c r="Q1829">
        <f t="shared" si="87"/>
        <v>1901</v>
      </c>
      <c r="R1829">
        <f t="shared" si="88"/>
        <v>2</v>
      </c>
    </row>
    <row r="1830" spans="15:18" x14ac:dyDescent="0.25">
      <c r="O1830" s="4" t="str">
        <f t="shared" si="86"/>
        <v>190103010000</v>
      </c>
      <c r="P1830" s="4">
        <v>4.5</v>
      </c>
      <c r="Q1830">
        <f t="shared" si="87"/>
        <v>1901</v>
      </c>
      <c r="R1830">
        <f t="shared" si="88"/>
        <v>3</v>
      </c>
    </row>
    <row r="1831" spans="15:18" x14ac:dyDescent="0.25">
      <c r="O1831" s="4" t="str">
        <f t="shared" si="86"/>
        <v>190104010000</v>
      </c>
      <c r="P1831" s="4">
        <v>0</v>
      </c>
      <c r="Q1831">
        <f t="shared" si="87"/>
        <v>1901</v>
      </c>
      <c r="R1831">
        <f t="shared" si="88"/>
        <v>4</v>
      </c>
    </row>
    <row r="1832" spans="15:18" x14ac:dyDescent="0.25">
      <c r="O1832" s="4" t="str">
        <f t="shared" si="86"/>
        <v>190105010000</v>
      </c>
      <c r="P1832" s="4">
        <v>10.199999999999999</v>
      </c>
      <c r="Q1832">
        <f t="shared" si="87"/>
        <v>1901</v>
      </c>
      <c r="R1832">
        <f t="shared" si="88"/>
        <v>5</v>
      </c>
    </row>
    <row r="1833" spans="15:18" x14ac:dyDescent="0.25">
      <c r="O1833" s="4" t="str">
        <f t="shared" si="86"/>
        <v>190106010000</v>
      </c>
      <c r="P1833" s="4">
        <v>5.8</v>
      </c>
      <c r="Q1833">
        <f t="shared" si="87"/>
        <v>1901</v>
      </c>
      <c r="R1833">
        <f t="shared" si="88"/>
        <v>6</v>
      </c>
    </row>
    <row r="1834" spans="15:18" x14ac:dyDescent="0.25">
      <c r="O1834" s="4" t="str">
        <f t="shared" si="86"/>
        <v>190107010000</v>
      </c>
      <c r="P1834" s="4">
        <v>0.7</v>
      </c>
      <c r="Q1834">
        <f t="shared" si="87"/>
        <v>1901</v>
      </c>
      <c r="R1834">
        <f t="shared" si="88"/>
        <v>7</v>
      </c>
    </row>
    <row r="1835" spans="15:18" x14ac:dyDescent="0.25">
      <c r="O1835" s="4" t="str">
        <f t="shared" si="86"/>
        <v>190108010000</v>
      </c>
      <c r="P1835" s="4">
        <v>1</v>
      </c>
      <c r="Q1835">
        <f t="shared" si="87"/>
        <v>1901</v>
      </c>
      <c r="R1835">
        <f t="shared" si="88"/>
        <v>8</v>
      </c>
    </row>
    <row r="1836" spans="15:18" x14ac:dyDescent="0.25">
      <c r="O1836" s="4" t="str">
        <f t="shared" si="86"/>
        <v>190109010000</v>
      </c>
      <c r="P1836" s="4">
        <v>0.6</v>
      </c>
      <c r="Q1836">
        <f t="shared" si="87"/>
        <v>1901</v>
      </c>
      <c r="R1836">
        <f t="shared" si="88"/>
        <v>9</v>
      </c>
    </row>
    <row r="1837" spans="15:18" x14ac:dyDescent="0.25">
      <c r="O1837" s="4" t="str">
        <f t="shared" si="86"/>
        <v>190110010000</v>
      </c>
      <c r="P1837" s="4">
        <v>3.7</v>
      </c>
      <c r="Q1837">
        <f t="shared" si="87"/>
        <v>1901</v>
      </c>
      <c r="R1837">
        <f t="shared" si="88"/>
        <v>10</v>
      </c>
    </row>
    <row r="1838" spans="15:18" x14ac:dyDescent="0.25">
      <c r="O1838" s="4" t="str">
        <f t="shared" si="86"/>
        <v>190111010000</v>
      </c>
      <c r="P1838" s="4">
        <v>3.8</v>
      </c>
      <c r="Q1838">
        <f t="shared" si="87"/>
        <v>1901</v>
      </c>
      <c r="R1838">
        <f t="shared" si="88"/>
        <v>11</v>
      </c>
    </row>
    <row r="1839" spans="15:18" x14ac:dyDescent="0.25">
      <c r="O1839" s="4" t="str">
        <f t="shared" si="86"/>
        <v>190112010000</v>
      </c>
      <c r="P1839" s="4">
        <v>0</v>
      </c>
      <c r="Q1839">
        <f t="shared" si="87"/>
        <v>1901</v>
      </c>
      <c r="R1839">
        <f t="shared" si="88"/>
        <v>12</v>
      </c>
    </row>
    <row r="1840" spans="15:18" x14ac:dyDescent="0.25">
      <c r="O1840" s="4" t="str">
        <f t="shared" si="86"/>
        <v>190201010000</v>
      </c>
      <c r="P1840" s="4">
        <v>5.5</v>
      </c>
      <c r="Q1840">
        <f t="shared" si="87"/>
        <v>1902</v>
      </c>
      <c r="R1840">
        <f t="shared" si="88"/>
        <v>1</v>
      </c>
    </row>
    <row r="1841" spans="15:18" x14ac:dyDescent="0.25">
      <c r="O1841" s="4" t="str">
        <f t="shared" si="86"/>
        <v>190202010000</v>
      </c>
      <c r="P1841" s="4">
        <v>0</v>
      </c>
      <c r="Q1841">
        <f t="shared" si="87"/>
        <v>1902</v>
      </c>
      <c r="R1841">
        <f t="shared" si="88"/>
        <v>2</v>
      </c>
    </row>
    <row r="1842" spans="15:18" x14ac:dyDescent="0.25">
      <c r="O1842" s="4" t="str">
        <f t="shared" si="86"/>
        <v>190203010000</v>
      </c>
      <c r="P1842" s="4">
        <v>12.4</v>
      </c>
      <c r="Q1842">
        <f t="shared" si="87"/>
        <v>1902</v>
      </c>
      <c r="R1842">
        <f t="shared" si="88"/>
        <v>3</v>
      </c>
    </row>
    <row r="1843" spans="15:18" x14ac:dyDescent="0.25">
      <c r="O1843" s="4" t="str">
        <f t="shared" si="86"/>
        <v>190204010000</v>
      </c>
      <c r="P1843" s="4">
        <v>0</v>
      </c>
      <c r="Q1843">
        <f t="shared" si="87"/>
        <v>1902</v>
      </c>
      <c r="R1843">
        <f t="shared" si="88"/>
        <v>4</v>
      </c>
    </row>
    <row r="1844" spans="15:18" x14ac:dyDescent="0.25">
      <c r="O1844" s="4" t="str">
        <f t="shared" si="86"/>
        <v>190205010000</v>
      </c>
      <c r="P1844" s="4">
        <v>2.8</v>
      </c>
      <c r="Q1844">
        <f t="shared" si="87"/>
        <v>1902</v>
      </c>
      <c r="R1844">
        <f t="shared" si="88"/>
        <v>5</v>
      </c>
    </row>
    <row r="1845" spans="15:18" x14ac:dyDescent="0.25">
      <c r="O1845" s="4" t="str">
        <f t="shared" si="86"/>
        <v>190206010000</v>
      </c>
      <c r="P1845" s="4">
        <v>1.4</v>
      </c>
      <c r="Q1845">
        <f t="shared" si="87"/>
        <v>1902</v>
      </c>
      <c r="R1845">
        <f t="shared" si="88"/>
        <v>6</v>
      </c>
    </row>
    <row r="1846" spans="15:18" x14ac:dyDescent="0.25">
      <c r="O1846" s="4" t="str">
        <f t="shared" si="86"/>
        <v>190207010000</v>
      </c>
      <c r="P1846" s="4">
        <v>0.9</v>
      </c>
      <c r="Q1846">
        <f t="shared" si="87"/>
        <v>1902</v>
      </c>
      <c r="R1846">
        <f t="shared" si="88"/>
        <v>7</v>
      </c>
    </row>
    <row r="1847" spans="15:18" x14ac:dyDescent="0.25">
      <c r="O1847" s="4" t="str">
        <f t="shared" si="86"/>
        <v>190208010000</v>
      </c>
      <c r="P1847" s="4">
        <v>2.2999999999999998</v>
      </c>
      <c r="Q1847">
        <f t="shared" si="87"/>
        <v>1902</v>
      </c>
      <c r="R1847">
        <f t="shared" si="88"/>
        <v>8</v>
      </c>
    </row>
    <row r="1848" spans="15:18" x14ac:dyDescent="0.25">
      <c r="O1848" s="4" t="str">
        <f t="shared" si="86"/>
        <v>190209010000</v>
      </c>
      <c r="P1848" s="4">
        <v>7.6</v>
      </c>
      <c r="Q1848">
        <f t="shared" si="87"/>
        <v>1902</v>
      </c>
      <c r="R1848">
        <f t="shared" si="88"/>
        <v>9</v>
      </c>
    </row>
    <row r="1849" spans="15:18" x14ac:dyDescent="0.25">
      <c r="O1849" s="4" t="str">
        <f t="shared" si="86"/>
        <v>190210010000</v>
      </c>
      <c r="P1849" s="4">
        <v>16.3</v>
      </c>
      <c r="Q1849">
        <f t="shared" si="87"/>
        <v>1902</v>
      </c>
      <c r="R1849">
        <f t="shared" si="88"/>
        <v>10</v>
      </c>
    </row>
    <row r="1850" spans="15:18" x14ac:dyDescent="0.25">
      <c r="O1850" s="4" t="str">
        <f t="shared" si="86"/>
        <v>190211010000</v>
      </c>
      <c r="P1850" s="4">
        <v>10.3</v>
      </c>
      <c r="Q1850">
        <f t="shared" si="87"/>
        <v>1902</v>
      </c>
      <c r="R1850">
        <f t="shared" si="88"/>
        <v>11</v>
      </c>
    </row>
    <row r="1851" spans="15:18" x14ac:dyDescent="0.25">
      <c r="O1851" s="4" t="str">
        <f t="shared" si="86"/>
        <v>190212010000</v>
      </c>
      <c r="P1851" s="4">
        <v>1.1000000000000001</v>
      </c>
      <c r="Q1851">
        <f t="shared" si="87"/>
        <v>1902</v>
      </c>
      <c r="R1851">
        <f t="shared" si="88"/>
        <v>12</v>
      </c>
    </row>
    <row r="1852" spans="15:18" x14ac:dyDescent="0.25">
      <c r="O1852" s="4" t="str">
        <f t="shared" si="86"/>
        <v>190301010000</v>
      </c>
      <c r="P1852" s="4">
        <v>8.3000000000000007</v>
      </c>
      <c r="Q1852">
        <f t="shared" si="87"/>
        <v>1903</v>
      </c>
      <c r="R1852">
        <f t="shared" si="88"/>
        <v>1</v>
      </c>
    </row>
    <row r="1853" spans="15:18" x14ac:dyDescent="0.25">
      <c r="O1853" s="4" t="str">
        <f t="shared" si="86"/>
        <v>190302010000</v>
      </c>
      <c r="P1853" s="4">
        <v>17</v>
      </c>
      <c r="Q1853">
        <f t="shared" si="87"/>
        <v>1903</v>
      </c>
      <c r="R1853">
        <f t="shared" si="88"/>
        <v>2</v>
      </c>
    </row>
    <row r="1854" spans="15:18" x14ac:dyDescent="0.25">
      <c r="O1854" s="4" t="str">
        <f t="shared" si="86"/>
        <v>190303010000</v>
      </c>
      <c r="P1854" s="4">
        <v>13.5</v>
      </c>
      <c r="Q1854">
        <f t="shared" si="87"/>
        <v>1903</v>
      </c>
      <c r="R1854">
        <f t="shared" si="88"/>
        <v>3</v>
      </c>
    </row>
    <row r="1855" spans="15:18" x14ac:dyDescent="0.25">
      <c r="O1855" s="4" t="str">
        <f t="shared" si="86"/>
        <v>190304010000</v>
      </c>
      <c r="P1855" s="4">
        <v>26.1</v>
      </c>
      <c r="Q1855">
        <f t="shared" si="87"/>
        <v>1903</v>
      </c>
      <c r="R1855">
        <f t="shared" si="88"/>
        <v>4</v>
      </c>
    </row>
    <row r="1856" spans="15:18" x14ac:dyDescent="0.25">
      <c r="O1856" s="4" t="str">
        <f t="shared" si="86"/>
        <v>190305010000</v>
      </c>
      <c r="P1856" s="4">
        <v>14.6</v>
      </c>
      <c r="Q1856">
        <f t="shared" si="87"/>
        <v>1903</v>
      </c>
      <c r="R1856">
        <f t="shared" si="88"/>
        <v>5</v>
      </c>
    </row>
    <row r="1857" spans="15:18" x14ac:dyDescent="0.25">
      <c r="O1857" s="4" t="str">
        <f t="shared" si="86"/>
        <v>190306010000</v>
      </c>
      <c r="P1857" s="4">
        <v>16.3</v>
      </c>
      <c r="Q1857">
        <f t="shared" si="87"/>
        <v>1903</v>
      </c>
      <c r="R1857">
        <f t="shared" si="88"/>
        <v>6</v>
      </c>
    </row>
    <row r="1858" spans="15:18" x14ac:dyDescent="0.25">
      <c r="O1858" s="4" t="str">
        <f t="shared" si="86"/>
        <v>190307010000</v>
      </c>
      <c r="P1858" s="4">
        <v>27.9</v>
      </c>
      <c r="Q1858">
        <f t="shared" si="87"/>
        <v>1903</v>
      </c>
      <c r="R1858">
        <f t="shared" si="88"/>
        <v>7</v>
      </c>
    </row>
    <row r="1859" spans="15:18" x14ac:dyDescent="0.25">
      <c r="O1859" s="4" t="str">
        <f t="shared" si="86"/>
        <v>190308010000</v>
      </c>
      <c r="P1859" s="4">
        <v>28.8</v>
      </c>
      <c r="Q1859">
        <f t="shared" si="87"/>
        <v>1903</v>
      </c>
      <c r="R1859">
        <f t="shared" si="88"/>
        <v>8</v>
      </c>
    </row>
    <row r="1860" spans="15:18" x14ac:dyDescent="0.25">
      <c r="O1860" s="4" t="str">
        <f t="shared" ref="O1860:O1923" si="89">TEXT(Q1860,"###0")&amp;TEXT(R1860,"00")&amp;"010000"</f>
        <v>190309010000</v>
      </c>
      <c r="P1860" s="4">
        <v>11.1</v>
      </c>
      <c r="Q1860">
        <f t="shared" si="87"/>
        <v>1903</v>
      </c>
      <c r="R1860">
        <f t="shared" si="88"/>
        <v>9</v>
      </c>
    </row>
    <row r="1861" spans="15:18" x14ac:dyDescent="0.25">
      <c r="O1861" s="4" t="str">
        <f t="shared" si="89"/>
        <v>190310010000</v>
      </c>
      <c r="P1861" s="4">
        <v>38.9</v>
      </c>
      <c r="Q1861">
        <f t="shared" si="87"/>
        <v>1903</v>
      </c>
      <c r="R1861">
        <f t="shared" si="88"/>
        <v>10</v>
      </c>
    </row>
    <row r="1862" spans="15:18" x14ac:dyDescent="0.25">
      <c r="O1862" s="4" t="str">
        <f t="shared" si="89"/>
        <v>190311010000</v>
      </c>
      <c r="P1862" s="4">
        <v>44.5</v>
      </c>
      <c r="Q1862">
        <f t="shared" si="87"/>
        <v>1903</v>
      </c>
      <c r="R1862">
        <f t="shared" si="88"/>
        <v>11</v>
      </c>
    </row>
    <row r="1863" spans="15:18" x14ac:dyDescent="0.25">
      <c r="O1863" s="4" t="str">
        <f t="shared" si="89"/>
        <v>190312010000</v>
      </c>
      <c r="P1863" s="4">
        <v>45.6</v>
      </c>
      <c r="Q1863">
        <f t="shared" si="87"/>
        <v>1903</v>
      </c>
      <c r="R1863">
        <f t="shared" si="88"/>
        <v>12</v>
      </c>
    </row>
    <row r="1864" spans="15:18" x14ac:dyDescent="0.25">
      <c r="O1864" s="4" t="str">
        <f t="shared" si="89"/>
        <v>190401010000</v>
      </c>
      <c r="P1864" s="4">
        <v>31.6</v>
      </c>
      <c r="Q1864">
        <f t="shared" si="87"/>
        <v>1904</v>
      </c>
      <c r="R1864">
        <f t="shared" si="88"/>
        <v>1</v>
      </c>
    </row>
    <row r="1865" spans="15:18" x14ac:dyDescent="0.25">
      <c r="O1865" s="4" t="str">
        <f t="shared" si="89"/>
        <v>190402010000</v>
      </c>
      <c r="P1865" s="4">
        <v>24.5</v>
      </c>
      <c r="Q1865">
        <f t="shared" si="87"/>
        <v>1904</v>
      </c>
      <c r="R1865">
        <f t="shared" si="88"/>
        <v>2</v>
      </c>
    </row>
    <row r="1866" spans="15:18" x14ac:dyDescent="0.25">
      <c r="O1866" s="4" t="str">
        <f t="shared" si="89"/>
        <v>190403010000</v>
      </c>
      <c r="P1866" s="4">
        <v>37.200000000000003</v>
      </c>
      <c r="Q1866">
        <f t="shared" si="87"/>
        <v>1904</v>
      </c>
      <c r="R1866">
        <f t="shared" si="88"/>
        <v>3</v>
      </c>
    </row>
    <row r="1867" spans="15:18" x14ac:dyDescent="0.25">
      <c r="O1867" s="4" t="str">
        <f t="shared" si="89"/>
        <v>190404010000</v>
      </c>
      <c r="P1867" s="4">
        <v>43</v>
      </c>
      <c r="Q1867">
        <f t="shared" si="87"/>
        <v>1904</v>
      </c>
      <c r="R1867">
        <f t="shared" si="88"/>
        <v>4</v>
      </c>
    </row>
    <row r="1868" spans="15:18" x14ac:dyDescent="0.25">
      <c r="O1868" s="4" t="str">
        <f t="shared" si="89"/>
        <v>190405010000</v>
      </c>
      <c r="P1868" s="4">
        <v>39.5</v>
      </c>
      <c r="Q1868">
        <f t="shared" si="87"/>
        <v>1904</v>
      </c>
      <c r="R1868">
        <f t="shared" si="88"/>
        <v>5</v>
      </c>
    </row>
    <row r="1869" spans="15:18" x14ac:dyDescent="0.25">
      <c r="O1869" s="4" t="str">
        <f t="shared" si="89"/>
        <v>190406010000</v>
      </c>
      <c r="P1869" s="4">
        <v>41.9</v>
      </c>
      <c r="Q1869">
        <f t="shared" si="87"/>
        <v>1904</v>
      </c>
      <c r="R1869">
        <f t="shared" si="88"/>
        <v>6</v>
      </c>
    </row>
    <row r="1870" spans="15:18" x14ac:dyDescent="0.25">
      <c r="O1870" s="4" t="str">
        <f t="shared" si="89"/>
        <v>190407010000</v>
      </c>
      <c r="P1870" s="4">
        <v>50.6</v>
      </c>
      <c r="Q1870">
        <f t="shared" si="87"/>
        <v>1904</v>
      </c>
      <c r="R1870">
        <f t="shared" si="88"/>
        <v>7</v>
      </c>
    </row>
    <row r="1871" spans="15:18" x14ac:dyDescent="0.25">
      <c r="O1871" s="4" t="str">
        <f t="shared" si="89"/>
        <v>190408010000</v>
      </c>
      <c r="P1871" s="4">
        <v>58.2</v>
      </c>
      <c r="Q1871">
        <f t="shared" si="87"/>
        <v>1904</v>
      </c>
      <c r="R1871">
        <f t="shared" si="88"/>
        <v>8</v>
      </c>
    </row>
    <row r="1872" spans="15:18" x14ac:dyDescent="0.25">
      <c r="O1872" s="4" t="str">
        <f t="shared" si="89"/>
        <v>190409010000</v>
      </c>
      <c r="P1872" s="4">
        <v>30.1</v>
      </c>
      <c r="Q1872">
        <f t="shared" ref="Q1872:Q1935" si="90">Q1860+1</f>
        <v>1904</v>
      </c>
      <c r="R1872">
        <f t="shared" ref="R1872:R1935" si="91">+R1860</f>
        <v>9</v>
      </c>
    </row>
    <row r="1873" spans="15:18" x14ac:dyDescent="0.25">
      <c r="O1873" s="4" t="str">
        <f t="shared" si="89"/>
        <v>190410010000</v>
      </c>
      <c r="P1873" s="4">
        <v>54.2</v>
      </c>
      <c r="Q1873">
        <f t="shared" si="90"/>
        <v>1904</v>
      </c>
      <c r="R1873">
        <f t="shared" si="91"/>
        <v>10</v>
      </c>
    </row>
    <row r="1874" spans="15:18" x14ac:dyDescent="0.25">
      <c r="O1874" s="4" t="str">
        <f t="shared" si="89"/>
        <v>190411010000</v>
      </c>
      <c r="P1874" s="4">
        <v>38</v>
      </c>
      <c r="Q1874">
        <f t="shared" si="90"/>
        <v>1904</v>
      </c>
      <c r="R1874">
        <f t="shared" si="91"/>
        <v>11</v>
      </c>
    </row>
    <row r="1875" spans="15:18" x14ac:dyDescent="0.25">
      <c r="O1875" s="4" t="str">
        <f t="shared" si="89"/>
        <v>190412010000</v>
      </c>
      <c r="P1875" s="4">
        <v>54.6</v>
      </c>
      <c r="Q1875">
        <f t="shared" si="90"/>
        <v>1904</v>
      </c>
      <c r="R1875">
        <f t="shared" si="91"/>
        <v>12</v>
      </c>
    </row>
    <row r="1876" spans="15:18" x14ac:dyDescent="0.25">
      <c r="O1876" s="4" t="str">
        <f t="shared" si="89"/>
        <v>190501010000</v>
      </c>
      <c r="P1876" s="4">
        <v>54.8</v>
      </c>
      <c r="Q1876">
        <f t="shared" si="90"/>
        <v>1905</v>
      </c>
      <c r="R1876">
        <f t="shared" si="91"/>
        <v>1</v>
      </c>
    </row>
    <row r="1877" spans="15:18" x14ac:dyDescent="0.25">
      <c r="O1877" s="4" t="str">
        <f t="shared" si="89"/>
        <v>190502010000</v>
      </c>
      <c r="P1877" s="4">
        <v>85.8</v>
      </c>
      <c r="Q1877">
        <f t="shared" si="90"/>
        <v>1905</v>
      </c>
      <c r="R1877">
        <f t="shared" si="91"/>
        <v>2</v>
      </c>
    </row>
    <row r="1878" spans="15:18" x14ac:dyDescent="0.25">
      <c r="O1878" s="4" t="str">
        <f t="shared" si="89"/>
        <v>190503010000</v>
      </c>
      <c r="P1878" s="4">
        <v>56.5</v>
      </c>
      <c r="Q1878">
        <f t="shared" si="90"/>
        <v>1905</v>
      </c>
      <c r="R1878">
        <f t="shared" si="91"/>
        <v>3</v>
      </c>
    </row>
    <row r="1879" spans="15:18" x14ac:dyDescent="0.25">
      <c r="O1879" s="4" t="str">
        <f t="shared" si="89"/>
        <v>190504010000</v>
      </c>
      <c r="P1879" s="4">
        <v>39.299999999999997</v>
      </c>
      <c r="Q1879">
        <f t="shared" si="90"/>
        <v>1905</v>
      </c>
      <c r="R1879">
        <f t="shared" si="91"/>
        <v>4</v>
      </c>
    </row>
    <row r="1880" spans="15:18" x14ac:dyDescent="0.25">
      <c r="O1880" s="4" t="str">
        <f t="shared" si="89"/>
        <v>190505010000</v>
      </c>
      <c r="P1880" s="4">
        <v>48</v>
      </c>
      <c r="Q1880">
        <f t="shared" si="90"/>
        <v>1905</v>
      </c>
      <c r="R1880">
        <f t="shared" si="91"/>
        <v>5</v>
      </c>
    </row>
    <row r="1881" spans="15:18" x14ac:dyDescent="0.25">
      <c r="O1881" s="4" t="str">
        <f t="shared" si="89"/>
        <v>190506010000</v>
      </c>
      <c r="P1881" s="4">
        <v>49</v>
      </c>
      <c r="Q1881">
        <f t="shared" si="90"/>
        <v>1905</v>
      </c>
      <c r="R1881">
        <f t="shared" si="91"/>
        <v>6</v>
      </c>
    </row>
    <row r="1882" spans="15:18" x14ac:dyDescent="0.25">
      <c r="O1882" s="4" t="str">
        <f t="shared" si="89"/>
        <v>190507010000</v>
      </c>
      <c r="P1882" s="4">
        <v>73</v>
      </c>
      <c r="Q1882">
        <f t="shared" si="90"/>
        <v>1905</v>
      </c>
      <c r="R1882">
        <f t="shared" si="91"/>
        <v>7</v>
      </c>
    </row>
    <row r="1883" spans="15:18" x14ac:dyDescent="0.25">
      <c r="O1883" s="4" t="str">
        <f t="shared" si="89"/>
        <v>190508010000</v>
      </c>
      <c r="P1883" s="4">
        <v>58.8</v>
      </c>
      <c r="Q1883">
        <f t="shared" si="90"/>
        <v>1905</v>
      </c>
      <c r="R1883">
        <f t="shared" si="91"/>
        <v>8</v>
      </c>
    </row>
    <row r="1884" spans="15:18" x14ac:dyDescent="0.25">
      <c r="O1884" s="4" t="str">
        <f t="shared" si="89"/>
        <v>190509010000</v>
      </c>
      <c r="P1884" s="4">
        <v>55</v>
      </c>
      <c r="Q1884">
        <f t="shared" si="90"/>
        <v>1905</v>
      </c>
      <c r="R1884">
        <f t="shared" si="91"/>
        <v>9</v>
      </c>
    </row>
    <row r="1885" spans="15:18" x14ac:dyDescent="0.25">
      <c r="O1885" s="4" t="str">
        <f t="shared" si="89"/>
        <v>190510010000</v>
      </c>
      <c r="P1885" s="4">
        <v>78.7</v>
      </c>
      <c r="Q1885">
        <f t="shared" si="90"/>
        <v>1905</v>
      </c>
      <c r="R1885">
        <f t="shared" si="91"/>
        <v>10</v>
      </c>
    </row>
    <row r="1886" spans="15:18" x14ac:dyDescent="0.25">
      <c r="O1886" s="4" t="str">
        <f t="shared" si="89"/>
        <v>190511010000</v>
      </c>
      <c r="P1886" s="4">
        <v>107.2</v>
      </c>
      <c r="Q1886">
        <f t="shared" si="90"/>
        <v>1905</v>
      </c>
      <c r="R1886">
        <f t="shared" si="91"/>
        <v>11</v>
      </c>
    </row>
    <row r="1887" spans="15:18" x14ac:dyDescent="0.25">
      <c r="O1887" s="4" t="str">
        <f t="shared" si="89"/>
        <v>190512010000</v>
      </c>
      <c r="P1887" s="4">
        <v>55.5</v>
      </c>
      <c r="Q1887">
        <f t="shared" si="90"/>
        <v>1905</v>
      </c>
      <c r="R1887">
        <f t="shared" si="91"/>
        <v>12</v>
      </c>
    </row>
    <row r="1888" spans="15:18" x14ac:dyDescent="0.25">
      <c r="O1888" s="4" t="str">
        <f t="shared" si="89"/>
        <v>190601010000</v>
      </c>
      <c r="P1888" s="4">
        <v>45.5</v>
      </c>
      <c r="Q1888">
        <f t="shared" si="90"/>
        <v>1906</v>
      </c>
      <c r="R1888">
        <f t="shared" si="91"/>
        <v>1</v>
      </c>
    </row>
    <row r="1889" spans="15:18" x14ac:dyDescent="0.25">
      <c r="O1889" s="4" t="str">
        <f t="shared" si="89"/>
        <v>190602010000</v>
      </c>
      <c r="P1889" s="4">
        <v>31.3</v>
      </c>
      <c r="Q1889">
        <f t="shared" si="90"/>
        <v>1906</v>
      </c>
      <c r="R1889">
        <f t="shared" si="91"/>
        <v>2</v>
      </c>
    </row>
    <row r="1890" spans="15:18" x14ac:dyDescent="0.25">
      <c r="O1890" s="4" t="str">
        <f t="shared" si="89"/>
        <v>190603010000</v>
      </c>
      <c r="P1890" s="4">
        <v>64.5</v>
      </c>
      <c r="Q1890">
        <f t="shared" si="90"/>
        <v>1906</v>
      </c>
      <c r="R1890">
        <f t="shared" si="91"/>
        <v>3</v>
      </c>
    </row>
    <row r="1891" spans="15:18" x14ac:dyDescent="0.25">
      <c r="O1891" s="4" t="str">
        <f t="shared" si="89"/>
        <v>190604010000</v>
      </c>
      <c r="P1891" s="4">
        <v>55.3</v>
      </c>
      <c r="Q1891">
        <f t="shared" si="90"/>
        <v>1906</v>
      </c>
      <c r="R1891">
        <f t="shared" si="91"/>
        <v>4</v>
      </c>
    </row>
    <row r="1892" spans="15:18" x14ac:dyDescent="0.25">
      <c r="O1892" s="4" t="str">
        <f t="shared" si="89"/>
        <v>190605010000</v>
      </c>
      <c r="P1892" s="4">
        <v>57.7</v>
      </c>
      <c r="Q1892">
        <f t="shared" si="90"/>
        <v>1906</v>
      </c>
      <c r="R1892">
        <f t="shared" si="91"/>
        <v>5</v>
      </c>
    </row>
    <row r="1893" spans="15:18" x14ac:dyDescent="0.25">
      <c r="O1893" s="4" t="str">
        <f t="shared" si="89"/>
        <v>190606010000</v>
      </c>
      <c r="P1893" s="4">
        <v>63.2</v>
      </c>
      <c r="Q1893">
        <f t="shared" si="90"/>
        <v>1906</v>
      </c>
      <c r="R1893">
        <f t="shared" si="91"/>
        <v>6</v>
      </c>
    </row>
    <row r="1894" spans="15:18" x14ac:dyDescent="0.25">
      <c r="O1894" s="4" t="str">
        <f t="shared" si="89"/>
        <v>190607010000</v>
      </c>
      <c r="P1894" s="4">
        <v>103.6</v>
      </c>
      <c r="Q1894">
        <f t="shared" si="90"/>
        <v>1906</v>
      </c>
      <c r="R1894">
        <f t="shared" si="91"/>
        <v>7</v>
      </c>
    </row>
    <row r="1895" spans="15:18" x14ac:dyDescent="0.25">
      <c r="O1895" s="4" t="str">
        <f t="shared" si="89"/>
        <v>190608010000</v>
      </c>
      <c r="P1895" s="4">
        <v>47.7</v>
      </c>
      <c r="Q1895">
        <f t="shared" si="90"/>
        <v>1906</v>
      </c>
      <c r="R1895">
        <f t="shared" si="91"/>
        <v>8</v>
      </c>
    </row>
    <row r="1896" spans="15:18" x14ac:dyDescent="0.25">
      <c r="O1896" s="4" t="str">
        <f t="shared" si="89"/>
        <v>190609010000</v>
      </c>
      <c r="P1896" s="4">
        <v>56.1</v>
      </c>
      <c r="Q1896">
        <f t="shared" si="90"/>
        <v>1906</v>
      </c>
      <c r="R1896">
        <f t="shared" si="91"/>
        <v>9</v>
      </c>
    </row>
    <row r="1897" spans="15:18" x14ac:dyDescent="0.25">
      <c r="O1897" s="4" t="str">
        <f t="shared" si="89"/>
        <v>190610010000</v>
      </c>
      <c r="P1897" s="4">
        <v>17.8</v>
      </c>
      <c r="Q1897">
        <f t="shared" si="90"/>
        <v>1906</v>
      </c>
      <c r="R1897">
        <f t="shared" si="91"/>
        <v>10</v>
      </c>
    </row>
    <row r="1898" spans="15:18" x14ac:dyDescent="0.25">
      <c r="O1898" s="4" t="str">
        <f t="shared" si="89"/>
        <v>190611010000</v>
      </c>
      <c r="P1898" s="4">
        <v>38.9</v>
      </c>
      <c r="Q1898">
        <f t="shared" si="90"/>
        <v>1906</v>
      </c>
      <c r="R1898">
        <f t="shared" si="91"/>
        <v>11</v>
      </c>
    </row>
    <row r="1899" spans="15:18" x14ac:dyDescent="0.25">
      <c r="O1899" s="4" t="str">
        <f t="shared" si="89"/>
        <v>190612010000</v>
      </c>
      <c r="P1899" s="4">
        <v>64.7</v>
      </c>
      <c r="Q1899">
        <f t="shared" si="90"/>
        <v>1906</v>
      </c>
      <c r="R1899">
        <f t="shared" si="91"/>
        <v>12</v>
      </c>
    </row>
    <row r="1900" spans="15:18" x14ac:dyDescent="0.25">
      <c r="O1900" s="4" t="str">
        <f t="shared" si="89"/>
        <v>190701010000</v>
      </c>
      <c r="P1900" s="4">
        <v>76.400000000000006</v>
      </c>
      <c r="Q1900">
        <f t="shared" si="90"/>
        <v>1907</v>
      </c>
      <c r="R1900">
        <f t="shared" si="91"/>
        <v>1</v>
      </c>
    </row>
    <row r="1901" spans="15:18" x14ac:dyDescent="0.25">
      <c r="O1901" s="4" t="str">
        <f t="shared" si="89"/>
        <v>190702010000</v>
      </c>
      <c r="P1901" s="4">
        <v>108.2</v>
      </c>
      <c r="Q1901">
        <f t="shared" si="90"/>
        <v>1907</v>
      </c>
      <c r="R1901">
        <f t="shared" si="91"/>
        <v>2</v>
      </c>
    </row>
    <row r="1902" spans="15:18" x14ac:dyDescent="0.25">
      <c r="O1902" s="4" t="str">
        <f t="shared" si="89"/>
        <v>190703010000</v>
      </c>
      <c r="P1902" s="4">
        <v>60.7</v>
      </c>
      <c r="Q1902">
        <f t="shared" si="90"/>
        <v>1907</v>
      </c>
      <c r="R1902">
        <f t="shared" si="91"/>
        <v>3</v>
      </c>
    </row>
    <row r="1903" spans="15:18" x14ac:dyDescent="0.25">
      <c r="O1903" s="4" t="str">
        <f t="shared" si="89"/>
        <v>190704010000</v>
      </c>
      <c r="P1903" s="4">
        <v>52.6</v>
      </c>
      <c r="Q1903">
        <f t="shared" si="90"/>
        <v>1907</v>
      </c>
      <c r="R1903">
        <f t="shared" si="91"/>
        <v>4</v>
      </c>
    </row>
    <row r="1904" spans="15:18" x14ac:dyDescent="0.25">
      <c r="O1904" s="4" t="str">
        <f t="shared" si="89"/>
        <v>190705010000</v>
      </c>
      <c r="P1904" s="4">
        <v>42.9</v>
      </c>
      <c r="Q1904">
        <f t="shared" si="90"/>
        <v>1907</v>
      </c>
      <c r="R1904">
        <f t="shared" si="91"/>
        <v>5</v>
      </c>
    </row>
    <row r="1905" spans="15:18" x14ac:dyDescent="0.25">
      <c r="O1905" s="4" t="str">
        <f t="shared" si="89"/>
        <v>190706010000</v>
      </c>
      <c r="P1905" s="4">
        <v>40.4</v>
      </c>
      <c r="Q1905">
        <f t="shared" si="90"/>
        <v>1907</v>
      </c>
      <c r="R1905">
        <f t="shared" si="91"/>
        <v>6</v>
      </c>
    </row>
    <row r="1906" spans="15:18" x14ac:dyDescent="0.25">
      <c r="O1906" s="4" t="str">
        <f t="shared" si="89"/>
        <v>190707010000</v>
      </c>
      <c r="P1906" s="4">
        <v>49.7</v>
      </c>
      <c r="Q1906">
        <f t="shared" si="90"/>
        <v>1907</v>
      </c>
      <c r="R1906">
        <f t="shared" si="91"/>
        <v>7</v>
      </c>
    </row>
    <row r="1907" spans="15:18" x14ac:dyDescent="0.25">
      <c r="O1907" s="4" t="str">
        <f t="shared" si="89"/>
        <v>190708010000</v>
      </c>
      <c r="P1907" s="4">
        <v>54.3</v>
      </c>
      <c r="Q1907">
        <f t="shared" si="90"/>
        <v>1907</v>
      </c>
      <c r="R1907">
        <f t="shared" si="91"/>
        <v>8</v>
      </c>
    </row>
    <row r="1908" spans="15:18" x14ac:dyDescent="0.25">
      <c r="O1908" s="4" t="str">
        <f t="shared" si="89"/>
        <v>190709010000</v>
      </c>
      <c r="P1908" s="4">
        <v>85</v>
      </c>
      <c r="Q1908">
        <f t="shared" si="90"/>
        <v>1907</v>
      </c>
      <c r="R1908">
        <f t="shared" si="91"/>
        <v>9</v>
      </c>
    </row>
    <row r="1909" spans="15:18" x14ac:dyDescent="0.25">
      <c r="O1909" s="4" t="str">
        <f t="shared" si="89"/>
        <v>190710010000</v>
      </c>
      <c r="P1909" s="4">
        <v>65.400000000000006</v>
      </c>
      <c r="Q1909">
        <f t="shared" si="90"/>
        <v>1907</v>
      </c>
      <c r="R1909">
        <f t="shared" si="91"/>
        <v>10</v>
      </c>
    </row>
    <row r="1910" spans="15:18" x14ac:dyDescent="0.25">
      <c r="O1910" s="4" t="str">
        <f t="shared" si="89"/>
        <v>190711010000</v>
      </c>
      <c r="P1910" s="4">
        <v>61.5</v>
      </c>
      <c r="Q1910">
        <f t="shared" si="90"/>
        <v>1907</v>
      </c>
      <c r="R1910">
        <f t="shared" si="91"/>
        <v>11</v>
      </c>
    </row>
    <row r="1911" spans="15:18" x14ac:dyDescent="0.25">
      <c r="O1911" s="4" t="str">
        <f t="shared" si="89"/>
        <v>190712010000</v>
      </c>
      <c r="P1911" s="4">
        <v>47.3</v>
      </c>
      <c r="Q1911">
        <f t="shared" si="90"/>
        <v>1907</v>
      </c>
      <c r="R1911">
        <f t="shared" si="91"/>
        <v>12</v>
      </c>
    </row>
    <row r="1912" spans="15:18" x14ac:dyDescent="0.25">
      <c r="O1912" s="4" t="str">
        <f t="shared" si="89"/>
        <v>190801010000</v>
      </c>
      <c r="P1912" s="4">
        <v>39.200000000000003</v>
      </c>
      <c r="Q1912">
        <f t="shared" si="90"/>
        <v>1908</v>
      </c>
      <c r="R1912">
        <f t="shared" si="91"/>
        <v>1</v>
      </c>
    </row>
    <row r="1913" spans="15:18" x14ac:dyDescent="0.25">
      <c r="O1913" s="4" t="str">
        <f t="shared" si="89"/>
        <v>190802010000</v>
      </c>
      <c r="P1913" s="4">
        <v>33.9</v>
      </c>
      <c r="Q1913">
        <f t="shared" si="90"/>
        <v>1908</v>
      </c>
      <c r="R1913">
        <f t="shared" si="91"/>
        <v>2</v>
      </c>
    </row>
    <row r="1914" spans="15:18" x14ac:dyDescent="0.25">
      <c r="O1914" s="4" t="str">
        <f t="shared" si="89"/>
        <v>190803010000</v>
      </c>
      <c r="P1914" s="4">
        <v>28.7</v>
      </c>
      <c r="Q1914">
        <f t="shared" si="90"/>
        <v>1908</v>
      </c>
      <c r="R1914">
        <f t="shared" si="91"/>
        <v>3</v>
      </c>
    </row>
    <row r="1915" spans="15:18" x14ac:dyDescent="0.25">
      <c r="O1915" s="4" t="str">
        <f t="shared" si="89"/>
        <v>190804010000</v>
      </c>
      <c r="P1915" s="4">
        <v>57.6</v>
      </c>
      <c r="Q1915">
        <f t="shared" si="90"/>
        <v>1908</v>
      </c>
      <c r="R1915">
        <f t="shared" si="91"/>
        <v>4</v>
      </c>
    </row>
    <row r="1916" spans="15:18" x14ac:dyDescent="0.25">
      <c r="O1916" s="4" t="str">
        <f t="shared" si="89"/>
        <v>190805010000</v>
      </c>
      <c r="P1916" s="4">
        <v>40.799999999999997</v>
      </c>
      <c r="Q1916">
        <f t="shared" si="90"/>
        <v>1908</v>
      </c>
      <c r="R1916">
        <f t="shared" si="91"/>
        <v>5</v>
      </c>
    </row>
    <row r="1917" spans="15:18" x14ac:dyDescent="0.25">
      <c r="O1917" s="4" t="str">
        <f t="shared" si="89"/>
        <v>190806010000</v>
      </c>
      <c r="P1917" s="4">
        <v>48.1</v>
      </c>
      <c r="Q1917">
        <f t="shared" si="90"/>
        <v>1908</v>
      </c>
      <c r="R1917">
        <f t="shared" si="91"/>
        <v>6</v>
      </c>
    </row>
    <row r="1918" spans="15:18" x14ac:dyDescent="0.25">
      <c r="O1918" s="4" t="str">
        <f t="shared" si="89"/>
        <v>190807010000</v>
      </c>
      <c r="P1918" s="4">
        <v>39.5</v>
      </c>
      <c r="Q1918">
        <f t="shared" si="90"/>
        <v>1908</v>
      </c>
      <c r="R1918">
        <f t="shared" si="91"/>
        <v>7</v>
      </c>
    </row>
    <row r="1919" spans="15:18" x14ac:dyDescent="0.25">
      <c r="O1919" s="4" t="str">
        <f t="shared" si="89"/>
        <v>190808010000</v>
      </c>
      <c r="P1919" s="4">
        <v>90.5</v>
      </c>
      <c r="Q1919">
        <f t="shared" si="90"/>
        <v>1908</v>
      </c>
      <c r="R1919">
        <f t="shared" si="91"/>
        <v>8</v>
      </c>
    </row>
    <row r="1920" spans="15:18" x14ac:dyDescent="0.25">
      <c r="O1920" s="4" t="str">
        <f t="shared" si="89"/>
        <v>190809010000</v>
      </c>
      <c r="P1920" s="4">
        <v>86.9</v>
      </c>
      <c r="Q1920">
        <f t="shared" si="90"/>
        <v>1908</v>
      </c>
      <c r="R1920">
        <f t="shared" si="91"/>
        <v>9</v>
      </c>
    </row>
    <row r="1921" spans="15:18" x14ac:dyDescent="0.25">
      <c r="O1921" s="4" t="str">
        <f t="shared" si="89"/>
        <v>190810010000</v>
      </c>
      <c r="P1921" s="4">
        <v>32.299999999999997</v>
      </c>
      <c r="Q1921">
        <f t="shared" si="90"/>
        <v>1908</v>
      </c>
      <c r="R1921">
        <f t="shared" si="91"/>
        <v>10</v>
      </c>
    </row>
    <row r="1922" spans="15:18" x14ac:dyDescent="0.25">
      <c r="O1922" s="4" t="str">
        <f t="shared" si="89"/>
        <v>190811010000</v>
      </c>
      <c r="P1922" s="4">
        <v>45.5</v>
      </c>
      <c r="Q1922">
        <f t="shared" si="90"/>
        <v>1908</v>
      </c>
      <c r="R1922">
        <f t="shared" si="91"/>
        <v>11</v>
      </c>
    </row>
    <row r="1923" spans="15:18" x14ac:dyDescent="0.25">
      <c r="O1923" s="4" t="str">
        <f t="shared" si="89"/>
        <v>190812010000</v>
      </c>
      <c r="P1923" s="4">
        <v>39.5</v>
      </c>
      <c r="Q1923">
        <f t="shared" si="90"/>
        <v>1908</v>
      </c>
      <c r="R1923">
        <f t="shared" si="91"/>
        <v>12</v>
      </c>
    </row>
    <row r="1924" spans="15:18" x14ac:dyDescent="0.25">
      <c r="O1924" s="4" t="str">
        <f t="shared" ref="O1924:O1987" si="92">TEXT(Q1924,"###0")&amp;TEXT(R1924,"00")&amp;"010000"</f>
        <v>190901010000</v>
      </c>
      <c r="P1924" s="4">
        <v>56.7</v>
      </c>
      <c r="Q1924">
        <f t="shared" si="90"/>
        <v>1909</v>
      </c>
      <c r="R1924">
        <f t="shared" si="91"/>
        <v>1</v>
      </c>
    </row>
    <row r="1925" spans="15:18" x14ac:dyDescent="0.25">
      <c r="O1925" s="4" t="str">
        <f t="shared" si="92"/>
        <v>190902010000</v>
      </c>
      <c r="P1925" s="4">
        <v>46.6</v>
      </c>
      <c r="Q1925">
        <f t="shared" si="90"/>
        <v>1909</v>
      </c>
      <c r="R1925">
        <f t="shared" si="91"/>
        <v>2</v>
      </c>
    </row>
    <row r="1926" spans="15:18" x14ac:dyDescent="0.25">
      <c r="O1926" s="4" t="str">
        <f t="shared" si="92"/>
        <v>190903010000</v>
      </c>
      <c r="P1926" s="4">
        <v>66.3</v>
      </c>
      <c r="Q1926">
        <f t="shared" si="90"/>
        <v>1909</v>
      </c>
      <c r="R1926">
        <f t="shared" si="91"/>
        <v>3</v>
      </c>
    </row>
    <row r="1927" spans="15:18" x14ac:dyDescent="0.25">
      <c r="O1927" s="4" t="str">
        <f t="shared" si="92"/>
        <v>190904010000</v>
      </c>
      <c r="P1927" s="4">
        <v>32.299999999999997</v>
      </c>
      <c r="Q1927">
        <f t="shared" si="90"/>
        <v>1909</v>
      </c>
      <c r="R1927">
        <f t="shared" si="91"/>
        <v>4</v>
      </c>
    </row>
    <row r="1928" spans="15:18" x14ac:dyDescent="0.25">
      <c r="O1928" s="4" t="str">
        <f t="shared" si="92"/>
        <v>190905010000</v>
      </c>
      <c r="P1928" s="4">
        <v>36</v>
      </c>
      <c r="Q1928">
        <f t="shared" si="90"/>
        <v>1909</v>
      </c>
      <c r="R1928">
        <f t="shared" si="91"/>
        <v>5</v>
      </c>
    </row>
    <row r="1929" spans="15:18" x14ac:dyDescent="0.25">
      <c r="O1929" s="4" t="str">
        <f t="shared" si="92"/>
        <v>190906010000</v>
      </c>
      <c r="P1929" s="4">
        <v>22.6</v>
      </c>
      <c r="Q1929">
        <f t="shared" si="90"/>
        <v>1909</v>
      </c>
      <c r="R1929">
        <f t="shared" si="91"/>
        <v>6</v>
      </c>
    </row>
    <row r="1930" spans="15:18" x14ac:dyDescent="0.25">
      <c r="O1930" s="4" t="str">
        <f t="shared" si="92"/>
        <v>190907010000</v>
      </c>
      <c r="P1930" s="4">
        <v>35.799999999999997</v>
      </c>
      <c r="Q1930">
        <f t="shared" si="90"/>
        <v>1909</v>
      </c>
      <c r="R1930">
        <f t="shared" si="91"/>
        <v>7</v>
      </c>
    </row>
    <row r="1931" spans="15:18" x14ac:dyDescent="0.25">
      <c r="O1931" s="4" t="str">
        <f t="shared" si="92"/>
        <v>190908010000</v>
      </c>
      <c r="P1931" s="4">
        <v>23.1</v>
      </c>
      <c r="Q1931">
        <f t="shared" si="90"/>
        <v>1909</v>
      </c>
      <c r="R1931">
        <f t="shared" si="91"/>
        <v>8</v>
      </c>
    </row>
    <row r="1932" spans="15:18" x14ac:dyDescent="0.25">
      <c r="O1932" s="4" t="str">
        <f t="shared" si="92"/>
        <v>190909010000</v>
      </c>
      <c r="P1932" s="4">
        <v>38.799999999999997</v>
      </c>
      <c r="Q1932">
        <f t="shared" si="90"/>
        <v>1909</v>
      </c>
      <c r="R1932">
        <f t="shared" si="91"/>
        <v>9</v>
      </c>
    </row>
    <row r="1933" spans="15:18" x14ac:dyDescent="0.25">
      <c r="O1933" s="4" t="str">
        <f t="shared" si="92"/>
        <v>190910010000</v>
      </c>
      <c r="P1933" s="4">
        <v>58.4</v>
      </c>
      <c r="Q1933">
        <f t="shared" si="90"/>
        <v>1909</v>
      </c>
      <c r="R1933">
        <f t="shared" si="91"/>
        <v>10</v>
      </c>
    </row>
    <row r="1934" spans="15:18" x14ac:dyDescent="0.25">
      <c r="O1934" s="4" t="str">
        <f t="shared" si="92"/>
        <v>190911010000</v>
      </c>
      <c r="P1934" s="4">
        <v>55.8</v>
      </c>
      <c r="Q1934">
        <f t="shared" si="90"/>
        <v>1909</v>
      </c>
      <c r="R1934">
        <f t="shared" si="91"/>
        <v>11</v>
      </c>
    </row>
    <row r="1935" spans="15:18" x14ac:dyDescent="0.25">
      <c r="O1935" s="4" t="str">
        <f t="shared" si="92"/>
        <v>190912010000</v>
      </c>
      <c r="P1935" s="4">
        <v>54.2</v>
      </c>
      <c r="Q1935">
        <f t="shared" si="90"/>
        <v>1909</v>
      </c>
      <c r="R1935">
        <f t="shared" si="91"/>
        <v>12</v>
      </c>
    </row>
    <row r="1936" spans="15:18" x14ac:dyDescent="0.25">
      <c r="O1936" s="4" t="str">
        <f t="shared" si="92"/>
        <v>191001010000</v>
      </c>
      <c r="P1936" s="4">
        <v>26.4</v>
      </c>
      <c r="Q1936">
        <f t="shared" ref="Q1936:Q1999" si="93">Q1924+1</f>
        <v>1910</v>
      </c>
      <c r="R1936">
        <f t="shared" ref="R1936:R1999" si="94">+R1924</f>
        <v>1</v>
      </c>
    </row>
    <row r="1937" spans="15:18" x14ac:dyDescent="0.25">
      <c r="O1937" s="4" t="str">
        <f t="shared" si="92"/>
        <v>191002010000</v>
      </c>
      <c r="P1937" s="4">
        <v>31.5</v>
      </c>
      <c r="Q1937">
        <f t="shared" si="93"/>
        <v>1910</v>
      </c>
      <c r="R1937">
        <f t="shared" si="94"/>
        <v>2</v>
      </c>
    </row>
    <row r="1938" spans="15:18" x14ac:dyDescent="0.25">
      <c r="O1938" s="4" t="str">
        <f t="shared" si="92"/>
        <v>191003010000</v>
      </c>
      <c r="P1938" s="4">
        <v>21.4</v>
      </c>
      <c r="Q1938">
        <f t="shared" si="93"/>
        <v>1910</v>
      </c>
      <c r="R1938">
        <f t="shared" si="94"/>
        <v>3</v>
      </c>
    </row>
    <row r="1939" spans="15:18" x14ac:dyDescent="0.25">
      <c r="O1939" s="4" t="str">
        <f t="shared" si="92"/>
        <v>191004010000</v>
      </c>
      <c r="P1939" s="4">
        <v>8.4</v>
      </c>
      <c r="Q1939">
        <f t="shared" si="93"/>
        <v>1910</v>
      </c>
      <c r="R1939">
        <f t="shared" si="94"/>
        <v>4</v>
      </c>
    </row>
    <row r="1940" spans="15:18" x14ac:dyDescent="0.25">
      <c r="O1940" s="4" t="str">
        <f t="shared" si="92"/>
        <v>191005010000</v>
      </c>
      <c r="P1940" s="4">
        <v>22.2</v>
      </c>
      <c r="Q1940">
        <f t="shared" si="93"/>
        <v>1910</v>
      </c>
      <c r="R1940">
        <f t="shared" si="94"/>
        <v>5</v>
      </c>
    </row>
    <row r="1941" spans="15:18" x14ac:dyDescent="0.25">
      <c r="O1941" s="4" t="str">
        <f t="shared" si="92"/>
        <v>191006010000</v>
      </c>
      <c r="P1941" s="4">
        <v>12.3</v>
      </c>
      <c r="Q1941">
        <f t="shared" si="93"/>
        <v>1910</v>
      </c>
      <c r="R1941">
        <f t="shared" si="94"/>
        <v>6</v>
      </c>
    </row>
    <row r="1942" spans="15:18" x14ac:dyDescent="0.25">
      <c r="O1942" s="4" t="str">
        <f t="shared" si="92"/>
        <v>191007010000</v>
      </c>
      <c r="P1942" s="4">
        <v>14.1</v>
      </c>
      <c r="Q1942">
        <f t="shared" si="93"/>
        <v>1910</v>
      </c>
      <c r="R1942">
        <f t="shared" si="94"/>
        <v>7</v>
      </c>
    </row>
    <row r="1943" spans="15:18" x14ac:dyDescent="0.25">
      <c r="O1943" s="4" t="str">
        <f t="shared" si="92"/>
        <v>191008010000</v>
      </c>
      <c r="P1943" s="4">
        <v>11.5</v>
      </c>
      <c r="Q1943">
        <f t="shared" si="93"/>
        <v>1910</v>
      </c>
      <c r="R1943">
        <f t="shared" si="94"/>
        <v>8</v>
      </c>
    </row>
    <row r="1944" spans="15:18" x14ac:dyDescent="0.25">
      <c r="O1944" s="4" t="str">
        <f t="shared" si="92"/>
        <v>191009010000</v>
      </c>
      <c r="P1944" s="4">
        <v>26.2</v>
      </c>
      <c r="Q1944">
        <f t="shared" si="93"/>
        <v>1910</v>
      </c>
      <c r="R1944">
        <f t="shared" si="94"/>
        <v>9</v>
      </c>
    </row>
    <row r="1945" spans="15:18" x14ac:dyDescent="0.25">
      <c r="O1945" s="4" t="str">
        <f t="shared" si="92"/>
        <v>191010010000</v>
      </c>
      <c r="P1945" s="4">
        <v>38.299999999999997</v>
      </c>
      <c r="Q1945">
        <f t="shared" si="93"/>
        <v>1910</v>
      </c>
      <c r="R1945">
        <f t="shared" si="94"/>
        <v>10</v>
      </c>
    </row>
    <row r="1946" spans="15:18" x14ac:dyDescent="0.25">
      <c r="O1946" s="4" t="str">
        <f t="shared" si="92"/>
        <v>191011010000</v>
      </c>
      <c r="P1946" s="4">
        <v>4.9000000000000004</v>
      </c>
      <c r="Q1946">
        <f t="shared" si="93"/>
        <v>1910</v>
      </c>
      <c r="R1946">
        <f t="shared" si="94"/>
        <v>11</v>
      </c>
    </row>
    <row r="1947" spans="15:18" x14ac:dyDescent="0.25">
      <c r="O1947" s="4" t="str">
        <f t="shared" si="92"/>
        <v>191012010000</v>
      </c>
      <c r="P1947" s="4">
        <v>5.8</v>
      </c>
      <c r="Q1947">
        <f t="shared" si="93"/>
        <v>1910</v>
      </c>
      <c r="R1947">
        <f t="shared" si="94"/>
        <v>12</v>
      </c>
    </row>
    <row r="1948" spans="15:18" x14ac:dyDescent="0.25">
      <c r="O1948" s="4" t="str">
        <f t="shared" si="92"/>
        <v>191101010000</v>
      </c>
      <c r="P1948" s="4">
        <v>3.4</v>
      </c>
      <c r="Q1948">
        <f t="shared" si="93"/>
        <v>1911</v>
      </c>
      <c r="R1948">
        <f t="shared" si="94"/>
        <v>1</v>
      </c>
    </row>
    <row r="1949" spans="15:18" x14ac:dyDescent="0.25">
      <c r="O1949" s="4" t="str">
        <f t="shared" si="92"/>
        <v>191102010000</v>
      </c>
      <c r="P1949" s="4">
        <v>9</v>
      </c>
      <c r="Q1949">
        <f t="shared" si="93"/>
        <v>1911</v>
      </c>
      <c r="R1949">
        <f t="shared" si="94"/>
        <v>2</v>
      </c>
    </row>
    <row r="1950" spans="15:18" x14ac:dyDescent="0.25">
      <c r="O1950" s="4" t="str">
        <f t="shared" si="92"/>
        <v>191103010000</v>
      </c>
      <c r="P1950" s="4">
        <v>7.8</v>
      </c>
      <c r="Q1950">
        <f t="shared" si="93"/>
        <v>1911</v>
      </c>
      <c r="R1950">
        <f t="shared" si="94"/>
        <v>3</v>
      </c>
    </row>
    <row r="1951" spans="15:18" x14ac:dyDescent="0.25">
      <c r="O1951" s="4" t="str">
        <f t="shared" si="92"/>
        <v>191104010000</v>
      </c>
      <c r="P1951" s="4">
        <v>16.5</v>
      </c>
      <c r="Q1951">
        <f t="shared" si="93"/>
        <v>1911</v>
      </c>
      <c r="R1951">
        <f t="shared" si="94"/>
        <v>4</v>
      </c>
    </row>
    <row r="1952" spans="15:18" x14ac:dyDescent="0.25">
      <c r="O1952" s="4" t="str">
        <f t="shared" si="92"/>
        <v>191105010000</v>
      </c>
      <c r="P1952" s="4">
        <v>9</v>
      </c>
      <c r="Q1952">
        <f t="shared" si="93"/>
        <v>1911</v>
      </c>
      <c r="R1952">
        <f t="shared" si="94"/>
        <v>5</v>
      </c>
    </row>
    <row r="1953" spans="15:18" x14ac:dyDescent="0.25">
      <c r="O1953" s="4" t="str">
        <f t="shared" si="92"/>
        <v>191106010000</v>
      </c>
      <c r="P1953" s="4">
        <v>2.2000000000000002</v>
      </c>
      <c r="Q1953">
        <f t="shared" si="93"/>
        <v>1911</v>
      </c>
      <c r="R1953">
        <f t="shared" si="94"/>
        <v>6</v>
      </c>
    </row>
    <row r="1954" spans="15:18" x14ac:dyDescent="0.25">
      <c r="O1954" s="4" t="str">
        <f t="shared" si="92"/>
        <v>191107010000</v>
      </c>
      <c r="P1954" s="4">
        <v>3.5</v>
      </c>
      <c r="Q1954">
        <f t="shared" si="93"/>
        <v>1911</v>
      </c>
      <c r="R1954">
        <f t="shared" si="94"/>
        <v>7</v>
      </c>
    </row>
    <row r="1955" spans="15:18" x14ac:dyDescent="0.25">
      <c r="O1955" s="4" t="str">
        <f t="shared" si="92"/>
        <v>191108010000</v>
      </c>
      <c r="P1955" s="4">
        <v>4</v>
      </c>
      <c r="Q1955">
        <f t="shared" si="93"/>
        <v>1911</v>
      </c>
      <c r="R1955">
        <f t="shared" si="94"/>
        <v>8</v>
      </c>
    </row>
    <row r="1956" spans="15:18" x14ac:dyDescent="0.25">
      <c r="O1956" s="4" t="str">
        <f t="shared" si="92"/>
        <v>191109010000</v>
      </c>
      <c r="P1956" s="4">
        <v>4</v>
      </c>
      <c r="Q1956">
        <f t="shared" si="93"/>
        <v>1911</v>
      </c>
      <c r="R1956">
        <f t="shared" si="94"/>
        <v>9</v>
      </c>
    </row>
    <row r="1957" spans="15:18" x14ac:dyDescent="0.25">
      <c r="O1957" s="4" t="str">
        <f t="shared" si="92"/>
        <v>191110010000</v>
      </c>
      <c r="P1957" s="4">
        <v>2.6</v>
      </c>
      <c r="Q1957">
        <f t="shared" si="93"/>
        <v>1911</v>
      </c>
      <c r="R1957">
        <f t="shared" si="94"/>
        <v>10</v>
      </c>
    </row>
    <row r="1958" spans="15:18" x14ac:dyDescent="0.25">
      <c r="O1958" s="4" t="str">
        <f t="shared" si="92"/>
        <v>191111010000</v>
      </c>
      <c r="P1958" s="4">
        <v>4.2</v>
      </c>
      <c r="Q1958">
        <f t="shared" si="93"/>
        <v>1911</v>
      </c>
      <c r="R1958">
        <f t="shared" si="94"/>
        <v>11</v>
      </c>
    </row>
    <row r="1959" spans="15:18" x14ac:dyDescent="0.25">
      <c r="O1959" s="4" t="str">
        <f t="shared" si="92"/>
        <v>191112010000</v>
      </c>
      <c r="P1959" s="4">
        <v>2.2000000000000002</v>
      </c>
      <c r="Q1959">
        <f t="shared" si="93"/>
        <v>1911</v>
      </c>
      <c r="R1959">
        <f t="shared" si="94"/>
        <v>12</v>
      </c>
    </row>
    <row r="1960" spans="15:18" x14ac:dyDescent="0.25">
      <c r="O1960" s="4" t="str">
        <f t="shared" si="92"/>
        <v>191201010000</v>
      </c>
      <c r="P1960" s="4">
        <v>0.3</v>
      </c>
      <c r="Q1960">
        <f t="shared" si="93"/>
        <v>1912</v>
      </c>
      <c r="R1960">
        <f t="shared" si="94"/>
        <v>1</v>
      </c>
    </row>
    <row r="1961" spans="15:18" x14ac:dyDescent="0.25">
      <c r="O1961" s="4" t="str">
        <f t="shared" si="92"/>
        <v>191202010000</v>
      </c>
      <c r="P1961" s="4">
        <v>0</v>
      </c>
      <c r="Q1961">
        <f t="shared" si="93"/>
        <v>1912</v>
      </c>
      <c r="R1961">
        <f t="shared" si="94"/>
        <v>2</v>
      </c>
    </row>
    <row r="1962" spans="15:18" x14ac:dyDescent="0.25">
      <c r="O1962" s="4" t="str">
        <f t="shared" si="92"/>
        <v>191203010000</v>
      </c>
      <c r="P1962" s="4">
        <v>4.9000000000000004</v>
      </c>
      <c r="Q1962">
        <f t="shared" si="93"/>
        <v>1912</v>
      </c>
      <c r="R1962">
        <f t="shared" si="94"/>
        <v>3</v>
      </c>
    </row>
    <row r="1963" spans="15:18" x14ac:dyDescent="0.25">
      <c r="O1963" s="4" t="str">
        <f t="shared" si="92"/>
        <v>191204010000</v>
      </c>
      <c r="P1963" s="4">
        <v>4.5</v>
      </c>
      <c r="Q1963">
        <f t="shared" si="93"/>
        <v>1912</v>
      </c>
      <c r="R1963">
        <f t="shared" si="94"/>
        <v>4</v>
      </c>
    </row>
    <row r="1964" spans="15:18" x14ac:dyDescent="0.25">
      <c r="O1964" s="4" t="str">
        <f t="shared" si="92"/>
        <v>191205010000</v>
      </c>
      <c r="P1964" s="4">
        <v>4.4000000000000004</v>
      </c>
      <c r="Q1964">
        <f t="shared" si="93"/>
        <v>1912</v>
      </c>
      <c r="R1964">
        <f t="shared" si="94"/>
        <v>5</v>
      </c>
    </row>
    <row r="1965" spans="15:18" x14ac:dyDescent="0.25">
      <c r="O1965" s="4" t="str">
        <f t="shared" si="92"/>
        <v>191206010000</v>
      </c>
      <c r="P1965" s="4">
        <v>4.0999999999999996</v>
      </c>
      <c r="Q1965">
        <f t="shared" si="93"/>
        <v>1912</v>
      </c>
      <c r="R1965">
        <f t="shared" si="94"/>
        <v>6</v>
      </c>
    </row>
    <row r="1966" spans="15:18" x14ac:dyDescent="0.25">
      <c r="O1966" s="4" t="str">
        <f t="shared" si="92"/>
        <v>191207010000</v>
      </c>
      <c r="P1966" s="4">
        <v>3</v>
      </c>
      <c r="Q1966">
        <f t="shared" si="93"/>
        <v>1912</v>
      </c>
      <c r="R1966">
        <f t="shared" si="94"/>
        <v>7</v>
      </c>
    </row>
    <row r="1967" spans="15:18" x14ac:dyDescent="0.25">
      <c r="O1967" s="4" t="str">
        <f t="shared" si="92"/>
        <v>191208010000</v>
      </c>
      <c r="P1967" s="4">
        <v>0.3</v>
      </c>
      <c r="Q1967">
        <f t="shared" si="93"/>
        <v>1912</v>
      </c>
      <c r="R1967">
        <f t="shared" si="94"/>
        <v>8</v>
      </c>
    </row>
    <row r="1968" spans="15:18" x14ac:dyDescent="0.25">
      <c r="O1968" s="4" t="str">
        <f t="shared" si="92"/>
        <v>191209010000</v>
      </c>
      <c r="P1968" s="4">
        <v>9.5</v>
      </c>
      <c r="Q1968">
        <f t="shared" si="93"/>
        <v>1912</v>
      </c>
      <c r="R1968">
        <f t="shared" si="94"/>
        <v>9</v>
      </c>
    </row>
    <row r="1969" spans="15:18" x14ac:dyDescent="0.25">
      <c r="O1969" s="4" t="str">
        <f t="shared" si="92"/>
        <v>191210010000</v>
      </c>
      <c r="P1969" s="4">
        <v>4.5999999999999996</v>
      </c>
      <c r="Q1969">
        <f t="shared" si="93"/>
        <v>1912</v>
      </c>
      <c r="R1969">
        <f t="shared" si="94"/>
        <v>10</v>
      </c>
    </row>
    <row r="1970" spans="15:18" x14ac:dyDescent="0.25">
      <c r="O1970" s="4" t="str">
        <f t="shared" si="92"/>
        <v>191211010000</v>
      </c>
      <c r="P1970" s="4">
        <v>1.1000000000000001</v>
      </c>
      <c r="Q1970">
        <f t="shared" si="93"/>
        <v>1912</v>
      </c>
      <c r="R1970">
        <f t="shared" si="94"/>
        <v>11</v>
      </c>
    </row>
    <row r="1971" spans="15:18" x14ac:dyDescent="0.25">
      <c r="O1971" s="4" t="str">
        <f t="shared" si="92"/>
        <v>191212010000</v>
      </c>
      <c r="P1971" s="4">
        <v>6.4</v>
      </c>
      <c r="Q1971">
        <f t="shared" si="93"/>
        <v>1912</v>
      </c>
      <c r="R1971">
        <f t="shared" si="94"/>
        <v>12</v>
      </c>
    </row>
    <row r="1972" spans="15:18" x14ac:dyDescent="0.25">
      <c r="O1972" s="4" t="str">
        <f t="shared" si="92"/>
        <v>191301010000</v>
      </c>
      <c r="P1972" s="4">
        <v>2.2999999999999998</v>
      </c>
      <c r="Q1972">
        <f t="shared" si="93"/>
        <v>1913</v>
      </c>
      <c r="R1972">
        <f t="shared" si="94"/>
        <v>1</v>
      </c>
    </row>
    <row r="1973" spans="15:18" x14ac:dyDescent="0.25">
      <c r="O1973" s="4" t="str">
        <f t="shared" si="92"/>
        <v>191302010000</v>
      </c>
      <c r="P1973" s="4">
        <v>2.9</v>
      </c>
      <c r="Q1973">
        <f t="shared" si="93"/>
        <v>1913</v>
      </c>
      <c r="R1973">
        <f t="shared" si="94"/>
        <v>2</v>
      </c>
    </row>
    <row r="1974" spans="15:18" x14ac:dyDescent="0.25">
      <c r="O1974" s="4" t="str">
        <f t="shared" si="92"/>
        <v>191303010000</v>
      </c>
      <c r="P1974" s="4">
        <v>0.5</v>
      </c>
      <c r="Q1974">
        <f t="shared" si="93"/>
        <v>1913</v>
      </c>
      <c r="R1974">
        <f t="shared" si="94"/>
        <v>3</v>
      </c>
    </row>
    <row r="1975" spans="15:18" x14ac:dyDescent="0.25">
      <c r="O1975" s="4" t="str">
        <f t="shared" si="92"/>
        <v>191304010000</v>
      </c>
      <c r="P1975" s="4">
        <v>0.9</v>
      </c>
      <c r="Q1975">
        <f t="shared" si="93"/>
        <v>1913</v>
      </c>
      <c r="R1975">
        <f t="shared" si="94"/>
        <v>4</v>
      </c>
    </row>
    <row r="1976" spans="15:18" x14ac:dyDescent="0.25">
      <c r="O1976" s="4" t="str">
        <f t="shared" si="92"/>
        <v>191305010000</v>
      </c>
      <c r="P1976" s="4">
        <v>0</v>
      </c>
      <c r="Q1976">
        <f t="shared" si="93"/>
        <v>1913</v>
      </c>
      <c r="R1976">
        <f t="shared" si="94"/>
        <v>5</v>
      </c>
    </row>
    <row r="1977" spans="15:18" x14ac:dyDescent="0.25">
      <c r="O1977" s="4" t="str">
        <f t="shared" si="92"/>
        <v>191306010000</v>
      </c>
      <c r="P1977" s="4">
        <v>0</v>
      </c>
      <c r="Q1977">
        <f t="shared" si="93"/>
        <v>1913</v>
      </c>
      <c r="R1977">
        <f t="shared" si="94"/>
        <v>6</v>
      </c>
    </row>
    <row r="1978" spans="15:18" x14ac:dyDescent="0.25">
      <c r="O1978" s="4" t="str">
        <f t="shared" si="92"/>
        <v>191307010000</v>
      </c>
      <c r="P1978" s="4">
        <v>1.7</v>
      </c>
      <c r="Q1978">
        <f t="shared" si="93"/>
        <v>1913</v>
      </c>
      <c r="R1978">
        <f t="shared" si="94"/>
        <v>7</v>
      </c>
    </row>
    <row r="1979" spans="15:18" x14ac:dyDescent="0.25">
      <c r="O1979" s="4" t="str">
        <f t="shared" si="92"/>
        <v>191308010000</v>
      </c>
      <c r="P1979" s="4">
        <v>0.2</v>
      </c>
      <c r="Q1979">
        <f t="shared" si="93"/>
        <v>1913</v>
      </c>
      <c r="R1979">
        <f t="shared" si="94"/>
        <v>8</v>
      </c>
    </row>
    <row r="1980" spans="15:18" x14ac:dyDescent="0.25">
      <c r="O1980" s="4" t="str">
        <f t="shared" si="92"/>
        <v>191309010000</v>
      </c>
      <c r="P1980" s="4">
        <v>1.2</v>
      </c>
      <c r="Q1980">
        <f t="shared" si="93"/>
        <v>1913</v>
      </c>
      <c r="R1980">
        <f t="shared" si="94"/>
        <v>9</v>
      </c>
    </row>
    <row r="1981" spans="15:18" x14ac:dyDescent="0.25">
      <c r="O1981" s="4" t="str">
        <f t="shared" si="92"/>
        <v>191310010000</v>
      </c>
      <c r="P1981" s="4">
        <v>3.1</v>
      </c>
      <c r="Q1981">
        <f t="shared" si="93"/>
        <v>1913</v>
      </c>
      <c r="R1981">
        <f t="shared" si="94"/>
        <v>10</v>
      </c>
    </row>
    <row r="1982" spans="15:18" x14ac:dyDescent="0.25">
      <c r="O1982" s="4" t="str">
        <f t="shared" si="92"/>
        <v>191311010000</v>
      </c>
      <c r="P1982" s="4">
        <v>0.7</v>
      </c>
      <c r="Q1982">
        <f t="shared" si="93"/>
        <v>1913</v>
      </c>
      <c r="R1982">
        <f t="shared" si="94"/>
        <v>11</v>
      </c>
    </row>
    <row r="1983" spans="15:18" x14ac:dyDescent="0.25">
      <c r="O1983" s="4" t="str">
        <f t="shared" si="92"/>
        <v>191312010000</v>
      </c>
      <c r="P1983" s="4">
        <v>3.8</v>
      </c>
      <c r="Q1983">
        <f t="shared" si="93"/>
        <v>1913</v>
      </c>
      <c r="R1983">
        <f t="shared" si="94"/>
        <v>12</v>
      </c>
    </row>
    <row r="1984" spans="15:18" x14ac:dyDescent="0.25">
      <c r="O1984" s="4" t="str">
        <f t="shared" si="92"/>
        <v>191401010000</v>
      </c>
      <c r="P1984" s="4">
        <v>2.8</v>
      </c>
      <c r="Q1984">
        <f t="shared" si="93"/>
        <v>1914</v>
      </c>
      <c r="R1984">
        <f t="shared" si="94"/>
        <v>1</v>
      </c>
    </row>
    <row r="1985" spans="15:18" x14ac:dyDescent="0.25">
      <c r="O1985" s="4" t="str">
        <f t="shared" si="92"/>
        <v>191402010000</v>
      </c>
      <c r="P1985" s="4">
        <v>2.6</v>
      </c>
      <c r="Q1985">
        <f t="shared" si="93"/>
        <v>1914</v>
      </c>
      <c r="R1985">
        <f t="shared" si="94"/>
        <v>2</v>
      </c>
    </row>
    <row r="1986" spans="15:18" x14ac:dyDescent="0.25">
      <c r="O1986" s="4" t="str">
        <f t="shared" si="92"/>
        <v>191403010000</v>
      </c>
      <c r="P1986" s="4">
        <v>3.1</v>
      </c>
      <c r="Q1986">
        <f t="shared" si="93"/>
        <v>1914</v>
      </c>
      <c r="R1986">
        <f t="shared" si="94"/>
        <v>3</v>
      </c>
    </row>
    <row r="1987" spans="15:18" x14ac:dyDescent="0.25">
      <c r="O1987" s="4" t="str">
        <f t="shared" si="92"/>
        <v>191404010000</v>
      </c>
      <c r="P1987" s="4">
        <v>17.3</v>
      </c>
      <c r="Q1987">
        <f t="shared" si="93"/>
        <v>1914</v>
      </c>
      <c r="R1987">
        <f t="shared" si="94"/>
        <v>4</v>
      </c>
    </row>
    <row r="1988" spans="15:18" x14ac:dyDescent="0.25">
      <c r="O1988" s="4" t="str">
        <f t="shared" ref="O1988:O2051" si="95">TEXT(Q1988,"###0")&amp;TEXT(R1988,"00")&amp;"010000"</f>
        <v>191405010000</v>
      </c>
      <c r="P1988" s="4">
        <v>5.2</v>
      </c>
      <c r="Q1988">
        <f t="shared" si="93"/>
        <v>1914</v>
      </c>
      <c r="R1988">
        <f t="shared" si="94"/>
        <v>5</v>
      </c>
    </row>
    <row r="1989" spans="15:18" x14ac:dyDescent="0.25">
      <c r="O1989" s="4" t="str">
        <f t="shared" si="95"/>
        <v>191406010000</v>
      </c>
      <c r="P1989" s="4">
        <v>11.4</v>
      </c>
      <c r="Q1989">
        <f t="shared" si="93"/>
        <v>1914</v>
      </c>
      <c r="R1989">
        <f t="shared" si="94"/>
        <v>6</v>
      </c>
    </row>
    <row r="1990" spans="15:18" x14ac:dyDescent="0.25">
      <c r="O1990" s="4" t="str">
        <f t="shared" si="95"/>
        <v>191407010000</v>
      </c>
      <c r="P1990" s="4">
        <v>5.4</v>
      </c>
      <c r="Q1990">
        <f t="shared" si="93"/>
        <v>1914</v>
      </c>
      <c r="R1990">
        <f t="shared" si="94"/>
        <v>7</v>
      </c>
    </row>
    <row r="1991" spans="15:18" x14ac:dyDescent="0.25">
      <c r="O1991" s="4" t="str">
        <f t="shared" si="95"/>
        <v>191408010000</v>
      </c>
      <c r="P1991" s="4">
        <v>7.7</v>
      </c>
      <c r="Q1991">
        <f t="shared" si="93"/>
        <v>1914</v>
      </c>
      <c r="R1991">
        <f t="shared" si="94"/>
        <v>8</v>
      </c>
    </row>
    <row r="1992" spans="15:18" x14ac:dyDescent="0.25">
      <c r="O1992" s="4" t="str">
        <f t="shared" si="95"/>
        <v>191409010000</v>
      </c>
      <c r="P1992" s="4">
        <v>12.7</v>
      </c>
      <c r="Q1992">
        <f t="shared" si="93"/>
        <v>1914</v>
      </c>
      <c r="R1992">
        <f t="shared" si="94"/>
        <v>9</v>
      </c>
    </row>
    <row r="1993" spans="15:18" x14ac:dyDescent="0.25">
      <c r="O1993" s="4" t="str">
        <f t="shared" si="95"/>
        <v>191410010000</v>
      </c>
      <c r="P1993" s="4">
        <v>8.1999999999999993</v>
      </c>
      <c r="Q1993">
        <f t="shared" si="93"/>
        <v>1914</v>
      </c>
      <c r="R1993">
        <f t="shared" si="94"/>
        <v>10</v>
      </c>
    </row>
    <row r="1994" spans="15:18" x14ac:dyDescent="0.25">
      <c r="O1994" s="4" t="str">
        <f t="shared" si="95"/>
        <v>191411010000</v>
      </c>
      <c r="P1994" s="4">
        <v>16.399999999999999</v>
      </c>
      <c r="Q1994">
        <f t="shared" si="93"/>
        <v>1914</v>
      </c>
      <c r="R1994">
        <f t="shared" si="94"/>
        <v>11</v>
      </c>
    </row>
    <row r="1995" spans="15:18" x14ac:dyDescent="0.25">
      <c r="O1995" s="4" t="str">
        <f t="shared" si="95"/>
        <v>191412010000</v>
      </c>
      <c r="P1995" s="4">
        <v>22.3</v>
      </c>
      <c r="Q1995">
        <f t="shared" si="93"/>
        <v>1914</v>
      </c>
      <c r="R1995">
        <f t="shared" si="94"/>
        <v>12</v>
      </c>
    </row>
    <row r="1996" spans="15:18" x14ac:dyDescent="0.25">
      <c r="O1996" s="4" t="str">
        <f t="shared" si="95"/>
        <v>191501010000</v>
      </c>
      <c r="P1996" s="4">
        <v>23</v>
      </c>
      <c r="Q1996">
        <f t="shared" si="93"/>
        <v>1915</v>
      </c>
      <c r="R1996">
        <f t="shared" si="94"/>
        <v>1</v>
      </c>
    </row>
    <row r="1997" spans="15:18" x14ac:dyDescent="0.25">
      <c r="O1997" s="4" t="str">
        <f t="shared" si="95"/>
        <v>191502010000</v>
      </c>
      <c r="P1997" s="4">
        <v>42.3</v>
      </c>
      <c r="Q1997">
        <f t="shared" si="93"/>
        <v>1915</v>
      </c>
      <c r="R1997">
        <f t="shared" si="94"/>
        <v>2</v>
      </c>
    </row>
    <row r="1998" spans="15:18" x14ac:dyDescent="0.25">
      <c r="O1998" s="4" t="str">
        <f t="shared" si="95"/>
        <v>191503010000</v>
      </c>
      <c r="P1998" s="4">
        <v>38.799999999999997</v>
      </c>
      <c r="Q1998">
        <f t="shared" si="93"/>
        <v>1915</v>
      </c>
      <c r="R1998">
        <f t="shared" si="94"/>
        <v>3</v>
      </c>
    </row>
    <row r="1999" spans="15:18" x14ac:dyDescent="0.25">
      <c r="O1999" s="4" t="str">
        <f t="shared" si="95"/>
        <v>191504010000</v>
      </c>
      <c r="P1999" s="4">
        <v>41.3</v>
      </c>
      <c r="Q1999">
        <f t="shared" si="93"/>
        <v>1915</v>
      </c>
      <c r="R1999">
        <f t="shared" si="94"/>
        <v>4</v>
      </c>
    </row>
    <row r="2000" spans="15:18" x14ac:dyDescent="0.25">
      <c r="O2000" s="4" t="str">
        <f t="shared" si="95"/>
        <v>191505010000</v>
      </c>
      <c r="P2000" s="4">
        <v>33</v>
      </c>
      <c r="Q2000">
        <f t="shared" ref="Q2000:Q2063" si="96">Q1988+1</f>
        <v>1915</v>
      </c>
      <c r="R2000">
        <f t="shared" ref="R2000:R2063" si="97">+R1988</f>
        <v>5</v>
      </c>
    </row>
    <row r="2001" spans="15:18" x14ac:dyDescent="0.25">
      <c r="O2001" s="4" t="str">
        <f t="shared" si="95"/>
        <v>191506010000</v>
      </c>
      <c r="P2001" s="4">
        <v>68.8</v>
      </c>
      <c r="Q2001">
        <f t="shared" si="96"/>
        <v>1915</v>
      </c>
      <c r="R2001">
        <f t="shared" si="97"/>
        <v>6</v>
      </c>
    </row>
    <row r="2002" spans="15:18" x14ac:dyDescent="0.25">
      <c r="O2002" s="4" t="str">
        <f t="shared" si="95"/>
        <v>191507010000</v>
      </c>
      <c r="P2002" s="4">
        <v>71.599999999999994</v>
      </c>
      <c r="Q2002">
        <f t="shared" si="96"/>
        <v>1915</v>
      </c>
      <c r="R2002">
        <f t="shared" si="97"/>
        <v>7</v>
      </c>
    </row>
    <row r="2003" spans="15:18" x14ac:dyDescent="0.25">
      <c r="O2003" s="4" t="str">
        <f t="shared" si="95"/>
        <v>191508010000</v>
      </c>
      <c r="P2003" s="4">
        <v>69.599999999999994</v>
      </c>
      <c r="Q2003">
        <f t="shared" si="96"/>
        <v>1915</v>
      </c>
      <c r="R2003">
        <f t="shared" si="97"/>
        <v>8</v>
      </c>
    </row>
    <row r="2004" spans="15:18" x14ac:dyDescent="0.25">
      <c r="O2004" s="4" t="str">
        <f t="shared" si="95"/>
        <v>191509010000</v>
      </c>
      <c r="P2004" s="4">
        <v>49.5</v>
      </c>
      <c r="Q2004">
        <f t="shared" si="96"/>
        <v>1915</v>
      </c>
      <c r="R2004">
        <f t="shared" si="97"/>
        <v>9</v>
      </c>
    </row>
    <row r="2005" spans="15:18" x14ac:dyDescent="0.25">
      <c r="O2005" s="4" t="str">
        <f t="shared" si="95"/>
        <v>191510010000</v>
      </c>
      <c r="P2005" s="4">
        <v>53.5</v>
      </c>
      <c r="Q2005">
        <f t="shared" si="96"/>
        <v>1915</v>
      </c>
      <c r="R2005">
        <f t="shared" si="97"/>
        <v>10</v>
      </c>
    </row>
    <row r="2006" spans="15:18" x14ac:dyDescent="0.25">
      <c r="O2006" s="4" t="str">
        <f t="shared" si="95"/>
        <v>191511010000</v>
      </c>
      <c r="P2006" s="4">
        <v>42.5</v>
      </c>
      <c r="Q2006">
        <f t="shared" si="96"/>
        <v>1915</v>
      </c>
      <c r="R2006">
        <f t="shared" si="97"/>
        <v>11</v>
      </c>
    </row>
    <row r="2007" spans="15:18" x14ac:dyDescent="0.25">
      <c r="O2007" s="4" t="str">
        <f t="shared" si="95"/>
        <v>191512010000</v>
      </c>
      <c r="P2007" s="4">
        <v>34.5</v>
      </c>
      <c r="Q2007">
        <f t="shared" si="96"/>
        <v>1915</v>
      </c>
      <c r="R2007">
        <f t="shared" si="97"/>
        <v>12</v>
      </c>
    </row>
    <row r="2008" spans="15:18" x14ac:dyDescent="0.25">
      <c r="O2008" s="4" t="str">
        <f t="shared" si="95"/>
        <v>191601010000</v>
      </c>
      <c r="P2008" s="4">
        <v>45.3</v>
      </c>
      <c r="Q2008">
        <f t="shared" si="96"/>
        <v>1916</v>
      </c>
      <c r="R2008">
        <f t="shared" si="97"/>
        <v>1</v>
      </c>
    </row>
    <row r="2009" spans="15:18" x14ac:dyDescent="0.25">
      <c r="O2009" s="4" t="str">
        <f t="shared" si="95"/>
        <v>191602010000</v>
      </c>
      <c r="P2009" s="4">
        <v>55.4</v>
      </c>
      <c r="Q2009">
        <f t="shared" si="96"/>
        <v>1916</v>
      </c>
      <c r="R2009">
        <f t="shared" si="97"/>
        <v>2</v>
      </c>
    </row>
    <row r="2010" spans="15:18" x14ac:dyDescent="0.25">
      <c r="O2010" s="4" t="str">
        <f t="shared" si="95"/>
        <v>191603010000</v>
      </c>
      <c r="P2010" s="4">
        <v>67</v>
      </c>
      <c r="Q2010">
        <f t="shared" si="96"/>
        <v>1916</v>
      </c>
      <c r="R2010">
        <f t="shared" si="97"/>
        <v>3</v>
      </c>
    </row>
    <row r="2011" spans="15:18" x14ac:dyDescent="0.25">
      <c r="O2011" s="4" t="str">
        <f t="shared" si="95"/>
        <v>191604010000</v>
      </c>
      <c r="P2011" s="4">
        <v>71.8</v>
      </c>
      <c r="Q2011">
        <f t="shared" si="96"/>
        <v>1916</v>
      </c>
      <c r="R2011">
        <f t="shared" si="97"/>
        <v>4</v>
      </c>
    </row>
    <row r="2012" spans="15:18" x14ac:dyDescent="0.25">
      <c r="O2012" s="4" t="str">
        <f t="shared" si="95"/>
        <v>191605010000</v>
      </c>
      <c r="P2012" s="4">
        <v>74.5</v>
      </c>
      <c r="Q2012">
        <f t="shared" si="96"/>
        <v>1916</v>
      </c>
      <c r="R2012">
        <f t="shared" si="97"/>
        <v>5</v>
      </c>
    </row>
    <row r="2013" spans="15:18" x14ac:dyDescent="0.25">
      <c r="O2013" s="4" t="str">
        <f t="shared" si="95"/>
        <v>191606010000</v>
      </c>
      <c r="P2013" s="4">
        <v>67.7</v>
      </c>
      <c r="Q2013">
        <f t="shared" si="96"/>
        <v>1916</v>
      </c>
      <c r="R2013">
        <f t="shared" si="97"/>
        <v>6</v>
      </c>
    </row>
    <row r="2014" spans="15:18" x14ac:dyDescent="0.25">
      <c r="O2014" s="4" t="str">
        <f t="shared" si="95"/>
        <v>191607010000</v>
      </c>
      <c r="P2014" s="4">
        <v>53.5</v>
      </c>
      <c r="Q2014">
        <f t="shared" si="96"/>
        <v>1916</v>
      </c>
      <c r="R2014">
        <f t="shared" si="97"/>
        <v>7</v>
      </c>
    </row>
    <row r="2015" spans="15:18" x14ac:dyDescent="0.25">
      <c r="O2015" s="4" t="str">
        <f t="shared" si="95"/>
        <v>191608010000</v>
      </c>
      <c r="P2015" s="4">
        <v>35.200000000000003</v>
      </c>
      <c r="Q2015">
        <f t="shared" si="96"/>
        <v>1916</v>
      </c>
      <c r="R2015">
        <f t="shared" si="97"/>
        <v>8</v>
      </c>
    </row>
    <row r="2016" spans="15:18" x14ac:dyDescent="0.25">
      <c r="O2016" s="4" t="str">
        <f t="shared" si="95"/>
        <v>191609010000</v>
      </c>
      <c r="P2016" s="4">
        <v>45.1</v>
      </c>
      <c r="Q2016">
        <f t="shared" si="96"/>
        <v>1916</v>
      </c>
      <c r="R2016">
        <f t="shared" si="97"/>
        <v>9</v>
      </c>
    </row>
    <row r="2017" spans="15:18" x14ac:dyDescent="0.25">
      <c r="O2017" s="4" t="str">
        <f t="shared" si="95"/>
        <v>191610010000</v>
      </c>
      <c r="P2017" s="4">
        <v>50.7</v>
      </c>
      <c r="Q2017">
        <f t="shared" si="96"/>
        <v>1916</v>
      </c>
      <c r="R2017">
        <f t="shared" si="97"/>
        <v>10</v>
      </c>
    </row>
    <row r="2018" spans="15:18" x14ac:dyDescent="0.25">
      <c r="O2018" s="4" t="str">
        <f t="shared" si="95"/>
        <v>191611010000</v>
      </c>
      <c r="P2018" s="4">
        <v>65.599999999999994</v>
      </c>
      <c r="Q2018">
        <f t="shared" si="96"/>
        <v>1916</v>
      </c>
      <c r="R2018">
        <f t="shared" si="97"/>
        <v>11</v>
      </c>
    </row>
    <row r="2019" spans="15:18" x14ac:dyDescent="0.25">
      <c r="O2019" s="4" t="str">
        <f t="shared" si="95"/>
        <v>191612010000</v>
      </c>
      <c r="P2019" s="4">
        <v>53</v>
      </c>
      <c r="Q2019">
        <f t="shared" si="96"/>
        <v>1916</v>
      </c>
      <c r="R2019">
        <f t="shared" si="97"/>
        <v>12</v>
      </c>
    </row>
    <row r="2020" spans="15:18" x14ac:dyDescent="0.25">
      <c r="O2020" s="4" t="str">
        <f t="shared" si="95"/>
        <v>191701010000</v>
      </c>
      <c r="P2020" s="4">
        <v>74.7</v>
      </c>
      <c r="Q2020">
        <f t="shared" si="96"/>
        <v>1917</v>
      </c>
      <c r="R2020">
        <f t="shared" si="97"/>
        <v>1</v>
      </c>
    </row>
    <row r="2021" spans="15:18" x14ac:dyDescent="0.25">
      <c r="O2021" s="4" t="str">
        <f t="shared" si="95"/>
        <v>191702010000</v>
      </c>
      <c r="P2021" s="4">
        <v>71.900000000000006</v>
      </c>
      <c r="Q2021">
        <f t="shared" si="96"/>
        <v>1917</v>
      </c>
      <c r="R2021">
        <f t="shared" si="97"/>
        <v>2</v>
      </c>
    </row>
    <row r="2022" spans="15:18" x14ac:dyDescent="0.25">
      <c r="O2022" s="4" t="str">
        <f t="shared" si="95"/>
        <v>191703010000</v>
      </c>
      <c r="P2022" s="4">
        <v>94.8</v>
      </c>
      <c r="Q2022">
        <f t="shared" si="96"/>
        <v>1917</v>
      </c>
      <c r="R2022">
        <f t="shared" si="97"/>
        <v>3</v>
      </c>
    </row>
    <row r="2023" spans="15:18" x14ac:dyDescent="0.25">
      <c r="O2023" s="4" t="str">
        <f t="shared" si="95"/>
        <v>191704010000</v>
      </c>
      <c r="P2023" s="4">
        <v>74.7</v>
      </c>
      <c r="Q2023">
        <f t="shared" si="96"/>
        <v>1917</v>
      </c>
      <c r="R2023">
        <f t="shared" si="97"/>
        <v>4</v>
      </c>
    </row>
    <row r="2024" spans="15:18" x14ac:dyDescent="0.25">
      <c r="O2024" s="4" t="str">
        <f t="shared" si="95"/>
        <v>191705010000</v>
      </c>
      <c r="P2024" s="4">
        <v>114.1</v>
      </c>
      <c r="Q2024">
        <f t="shared" si="96"/>
        <v>1917</v>
      </c>
      <c r="R2024">
        <f t="shared" si="97"/>
        <v>5</v>
      </c>
    </row>
    <row r="2025" spans="15:18" x14ac:dyDescent="0.25">
      <c r="O2025" s="4" t="str">
        <f t="shared" si="95"/>
        <v>191706010000</v>
      </c>
      <c r="P2025" s="4">
        <v>114.9</v>
      </c>
      <c r="Q2025">
        <f t="shared" si="96"/>
        <v>1917</v>
      </c>
      <c r="R2025">
        <f t="shared" si="97"/>
        <v>6</v>
      </c>
    </row>
    <row r="2026" spans="15:18" x14ac:dyDescent="0.25">
      <c r="O2026" s="4" t="str">
        <f t="shared" si="95"/>
        <v>191707010000</v>
      </c>
      <c r="P2026" s="4">
        <v>119.8</v>
      </c>
      <c r="Q2026">
        <f t="shared" si="96"/>
        <v>1917</v>
      </c>
      <c r="R2026">
        <f t="shared" si="97"/>
        <v>7</v>
      </c>
    </row>
    <row r="2027" spans="15:18" x14ac:dyDescent="0.25">
      <c r="O2027" s="4" t="str">
        <f t="shared" si="95"/>
        <v>191708010000</v>
      </c>
      <c r="P2027" s="4">
        <v>154.5</v>
      </c>
      <c r="Q2027">
        <f t="shared" si="96"/>
        <v>1917</v>
      </c>
      <c r="R2027">
        <f t="shared" si="97"/>
        <v>8</v>
      </c>
    </row>
    <row r="2028" spans="15:18" x14ac:dyDescent="0.25">
      <c r="O2028" s="4" t="str">
        <f t="shared" si="95"/>
        <v>191709010000</v>
      </c>
      <c r="P2028" s="4">
        <v>129.4</v>
      </c>
      <c r="Q2028">
        <f t="shared" si="96"/>
        <v>1917</v>
      </c>
      <c r="R2028">
        <f t="shared" si="97"/>
        <v>9</v>
      </c>
    </row>
    <row r="2029" spans="15:18" x14ac:dyDescent="0.25">
      <c r="O2029" s="4" t="str">
        <f t="shared" si="95"/>
        <v>191710010000</v>
      </c>
      <c r="P2029" s="4">
        <v>72.2</v>
      </c>
      <c r="Q2029">
        <f t="shared" si="96"/>
        <v>1917</v>
      </c>
      <c r="R2029">
        <f t="shared" si="97"/>
        <v>10</v>
      </c>
    </row>
    <row r="2030" spans="15:18" x14ac:dyDescent="0.25">
      <c r="O2030" s="4" t="str">
        <f t="shared" si="95"/>
        <v>191711010000</v>
      </c>
      <c r="P2030" s="4">
        <v>96.4</v>
      </c>
      <c r="Q2030">
        <f t="shared" si="96"/>
        <v>1917</v>
      </c>
      <c r="R2030">
        <f t="shared" si="97"/>
        <v>11</v>
      </c>
    </row>
    <row r="2031" spans="15:18" x14ac:dyDescent="0.25">
      <c r="O2031" s="4" t="str">
        <f t="shared" si="95"/>
        <v>191712010000</v>
      </c>
      <c r="P2031" s="4">
        <v>129.30000000000001</v>
      </c>
      <c r="Q2031">
        <f t="shared" si="96"/>
        <v>1917</v>
      </c>
      <c r="R2031">
        <f t="shared" si="97"/>
        <v>12</v>
      </c>
    </row>
    <row r="2032" spans="15:18" x14ac:dyDescent="0.25">
      <c r="O2032" s="4" t="str">
        <f t="shared" si="95"/>
        <v>191801010000</v>
      </c>
      <c r="P2032" s="4">
        <v>96</v>
      </c>
      <c r="Q2032">
        <f t="shared" si="96"/>
        <v>1918</v>
      </c>
      <c r="R2032">
        <f t="shared" si="97"/>
        <v>1</v>
      </c>
    </row>
    <row r="2033" spans="15:18" x14ac:dyDescent="0.25">
      <c r="O2033" s="4" t="str">
        <f t="shared" si="95"/>
        <v>191802010000</v>
      </c>
      <c r="P2033" s="4">
        <v>65.3</v>
      </c>
      <c r="Q2033">
        <f t="shared" si="96"/>
        <v>1918</v>
      </c>
      <c r="R2033">
        <f t="shared" si="97"/>
        <v>2</v>
      </c>
    </row>
    <row r="2034" spans="15:18" x14ac:dyDescent="0.25">
      <c r="O2034" s="4" t="str">
        <f t="shared" si="95"/>
        <v>191803010000</v>
      </c>
      <c r="P2034" s="4">
        <v>72.2</v>
      </c>
      <c r="Q2034">
        <f t="shared" si="96"/>
        <v>1918</v>
      </c>
      <c r="R2034">
        <f t="shared" si="97"/>
        <v>3</v>
      </c>
    </row>
    <row r="2035" spans="15:18" x14ac:dyDescent="0.25">
      <c r="O2035" s="4" t="str">
        <f t="shared" si="95"/>
        <v>191804010000</v>
      </c>
      <c r="P2035" s="4">
        <v>80.5</v>
      </c>
      <c r="Q2035">
        <f t="shared" si="96"/>
        <v>1918</v>
      </c>
      <c r="R2035">
        <f t="shared" si="97"/>
        <v>4</v>
      </c>
    </row>
    <row r="2036" spans="15:18" x14ac:dyDescent="0.25">
      <c r="O2036" s="4" t="str">
        <f t="shared" si="95"/>
        <v>191805010000</v>
      </c>
      <c r="P2036" s="4">
        <v>76.7</v>
      </c>
      <c r="Q2036">
        <f t="shared" si="96"/>
        <v>1918</v>
      </c>
      <c r="R2036">
        <f t="shared" si="97"/>
        <v>5</v>
      </c>
    </row>
    <row r="2037" spans="15:18" x14ac:dyDescent="0.25">
      <c r="O2037" s="4" t="str">
        <f t="shared" si="95"/>
        <v>191806010000</v>
      </c>
      <c r="P2037" s="4">
        <v>59.4</v>
      </c>
      <c r="Q2037">
        <f t="shared" si="96"/>
        <v>1918</v>
      </c>
      <c r="R2037">
        <f t="shared" si="97"/>
        <v>6</v>
      </c>
    </row>
    <row r="2038" spans="15:18" x14ac:dyDescent="0.25">
      <c r="O2038" s="4" t="str">
        <f t="shared" si="95"/>
        <v>191807010000</v>
      </c>
      <c r="P2038" s="4">
        <v>107.6</v>
      </c>
      <c r="Q2038">
        <f t="shared" si="96"/>
        <v>1918</v>
      </c>
      <c r="R2038">
        <f t="shared" si="97"/>
        <v>7</v>
      </c>
    </row>
    <row r="2039" spans="15:18" x14ac:dyDescent="0.25">
      <c r="O2039" s="4" t="str">
        <f t="shared" si="95"/>
        <v>191808010000</v>
      </c>
      <c r="P2039" s="4">
        <v>101.7</v>
      </c>
      <c r="Q2039">
        <f t="shared" si="96"/>
        <v>1918</v>
      </c>
      <c r="R2039">
        <f t="shared" si="97"/>
        <v>8</v>
      </c>
    </row>
    <row r="2040" spans="15:18" x14ac:dyDescent="0.25">
      <c r="O2040" s="4" t="str">
        <f t="shared" si="95"/>
        <v>191809010000</v>
      </c>
      <c r="P2040" s="4">
        <v>79.900000000000006</v>
      </c>
      <c r="Q2040">
        <f t="shared" si="96"/>
        <v>1918</v>
      </c>
      <c r="R2040">
        <f t="shared" si="97"/>
        <v>9</v>
      </c>
    </row>
    <row r="2041" spans="15:18" x14ac:dyDescent="0.25">
      <c r="O2041" s="4" t="str">
        <f t="shared" si="95"/>
        <v>191810010000</v>
      </c>
      <c r="P2041" s="4">
        <v>85</v>
      </c>
      <c r="Q2041">
        <f t="shared" si="96"/>
        <v>1918</v>
      </c>
      <c r="R2041">
        <f t="shared" si="97"/>
        <v>10</v>
      </c>
    </row>
    <row r="2042" spans="15:18" x14ac:dyDescent="0.25">
      <c r="O2042" s="4" t="str">
        <f t="shared" si="95"/>
        <v>191811010000</v>
      </c>
      <c r="P2042" s="4">
        <v>83.4</v>
      </c>
      <c r="Q2042">
        <f t="shared" si="96"/>
        <v>1918</v>
      </c>
      <c r="R2042">
        <f t="shared" si="97"/>
        <v>11</v>
      </c>
    </row>
    <row r="2043" spans="15:18" x14ac:dyDescent="0.25">
      <c r="O2043" s="4" t="str">
        <f t="shared" si="95"/>
        <v>191812010000</v>
      </c>
      <c r="P2043" s="4">
        <v>59.2</v>
      </c>
      <c r="Q2043">
        <f t="shared" si="96"/>
        <v>1918</v>
      </c>
      <c r="R2043">
        <f t="shared" si="97"/>
        <v>12</v>
      </c>
    </row>
    <row r="2044" spans="15:18" x14ac:dyDescent="0.25">
      <c r="O2044" s="4" t="str">
        <f t="shared" si="95"/>
        <v>191901010000</v>
      </c>
      <c r="P2044" s="4">
        <v>48.1</v>
      </c>
      <c r="Q2044">
        <f t="shared" si="96"/>
        <v>1919</v>
      </c>
      <c r="R2044">
        <f t="shared" si="97"/>
        <v>1</v>
      </c>
    </row>
    <row r="2045" spans="15:18" x14ac:dyDescent="0.25">
      <c r="O2045" s="4" t="str">
        <f t="shared" si="95"/>
        <v>191902010000</v>
      </c>
      <c r="P2045" s="4">
        <v>79.5</v>
      </c>
      <c r="Q2045">
        <f t="shared" si="96"/>
        <v>1919</v>
      </c>
      <c r="R2045">
        <f t="shared" si="97"/>
        <v>2</v>
      </c>
    </row>
    <row r="2046" spans="15:18" x14ac:dyDescent="0.25">
      <c r="O2046" s="4" t="str">
        <f t="shared" si="95"/>
        <v>191903010000</v>
      </c>
      <c r="P2046" s="4">
        <v>66.5</v>
      </c>
      <c r="Q2046">
        <f t="shared" si="96"/>
        <v>1919</v>
      </c>
      <c r="R2046">
        <f t="shared" si="97"/>
        <v>3</v>
      </c>
    </row>
    <row r="2047" spans="15:18" x14ac:dyDescent="0.25">
      <c r="O2047" s="4" t="str">
        <f t="shared" si="95"/>
        <v>191904010000</v>
      </c>
      <c r="P2047" s="4">
        <v>51.8</v>
      </c>
      <c r="Q2047">
        <f t="shared" si="96"/>
        <v>1919</v>
      </c>
      <c r="R2047">
        <f t="shared" si="97"/>
        <v>4</v>
      </c>
    </row>
    <row r="2048" spans="15:18" x14ac:dyDescent="0.25">
      <c r="O2048" s="4" t="str">
        <f t="shared" si="95"/>
        <v>191905010000</v>
      </c>
      <c r="P2048" s="4">
        <v>88.1</v>
      </c>
      <c r="Q2048">
        <f t="shared" si="96"/>
        <v>1919</v>
      </c>
      <c r="R2048">
        <f t="shared" si="97"/>
        <v>5</v>
      </c>
    </row>
    <row r="2049" spans="15:18" x14ac:dyDescent="0.25">
      <c r="O2049" s="4" t="str">
        <f t="shared" si="95"/>
        <v>191906010000</v>
      </c>
      <c r="P2049" s="4">
        <v>111.2</v>
      </c>
      <c r="Q2049">
        <f t="shared" si="96"/>
        <v>1919</v>
      </c>
      <c r="R2049">
        <f t="shared" si="97"/>
        <v>6</v>
      </c>
    </row>
    <row r="2050" spans="15:18" x14ac:dyDescent="0.25">
      <c r="O2050" s="4" t="str">
        <f t="shared" si="95"/>
        <v>191907010000</v>
      </c>
      <c r="P2050" s="4">
        <v>64.7</v>
      </c>
      <c r="Q2050">
        <f t="shared" si="96"/>
        <v>1919</v>
      </c>
      <c r="R2050">
        <f t="shared" si="97"/>
        <v>7</v>
      </c>
    </row>
    <row r="2051" spans="15:18" x14ac:dyDescent="0.25">
      <c r="O2051" s="4" t="str">
        <f t="shared" si="95"/>
        <v>191908010000</v>
      </c>
      <c r="P2051" s="4">
        <v>69</v>
      </c>
      <c r="Q2051">
        <f t="shared" si="96"/>
        <v>1919</v>
      </c>
      <c r="R2051">
        <f t="shared" si="97"/>
        <v>8</v>
      </c>
    </row>
    <row r="2052" spans="15:18" x14ac:dyDescent="0.25">
      <c r="O2052" s="4" t="str">
        <f t="shared" ref="O2052:O2115" si="98">TEXT(Q2052,"###0")&amp;TEXT(R2052,"00")&amp;"010000"</f>
        <v>191909010000</v>
      </c>
      <c r="P2052" s="4">
        <v>54.7</v>
      </c>
      <c r="Q2052">
        <f t="shared" si="96"/>
        <v>1919</v>
      </c>
      <c r="R2052">
        <f t="shared" si="97"/>
        <v>9</v>
      </c>
    </row>
    <row r="2053" spans="15:18" x14ac:dyDescent="0.25">
      <c r="O2053" s="4" t="str">
        <f t="shared" si="98"/>
        <v>191910010000</v>
      </c>
      <c r="P2053" s="4">
        <v>52.8</v>
      </c>
      <c r="Q2053">
        <f t="shared" si="96"/>
        <v>1919</v>
      </c>
      <c r="R2053">
        <f t="shared" si="97"/>
        <v>10</v>
      </c>
    </row>
    <row r="2054" spans="15:18" x14ac:dyDescent="0.25">
      <c r="O2054" s="4" t="str">
        <f t="shared" si="98"/>
        <v>191911010000</v>
      </c>
      <c r="P2054" s="4">
        <v>42</v>
      </c>
      <c r="Q2054">
        <f t="shared" si="96"/>
        <v>1919</v>
      </c>
      <c r="R2054">
        <f t="shared" si="97"/>
        <v>11</v>
      </c>
    </row>
    <row r="2055" spans="15:18" x14ac:dyDescent="0.25">
      <c r="O2055" s="4" t="str">
        <f t="shared" si="98"/>
        <v>191912010000</v>
      </c>
      <c r="P2055" s="4">
        <v>34.9</v>
      </c>
      <c r="Q2055">
        <f t="shared" si="96"/>
        <v>1919</v>
      </c>
      <c r="R2055">
        <f t="shared" si="97"/>
        <v>12</v>
      </c>
    </row>
    <row r="2056" spans="15:18" x14ac:dyDescent="0.25">
      <c r="O2056" s="4" t="str">
        <f t="shared" si="98"/>
        <v>192001010000</v>
      </c>
      <c r="P2056" s="4">
        <v>51.1</v>
      </c>
      <c r="Q2056">
        <f t="shared" si="96"/>
        <v>1920</v>
      </c>
      <c r="R2056">
        <f t="shared" si="97"/>
        <v>1</v>
      </c>
    </row>
    <row r="2057" spans="15:18" x14ac:dyDescent="0.25">
      <c r="O2057" s="4" t="str">
        <f t="shared" si="98"/>
        <v>192002010000</v>
      </c>
      <c r="P2057" s="4">
        <v>53.9</v>
      </c>
      <c r="Q2057">
        <f t="shared" si="96"/>
        <v>1920</v>
      </c>
      <c r="R2057">
        <f t="shared" si="97"/>
        <v>2</v>
      </c>
    </row>
    <row r="2058" spans="15:18" x14ac:dyDescent="0.25">
      <c r="O2058" s="4" t="str">
        <f t="shared" si="98"/>
        <v>192003010000</v>
      </c>
      <c r="P2058" s="4">
        <v>70.2</v>
      </c>
      <c r="Q2058">
        <f t="shared" si="96"/>
        <v>1920</v>
      </c>
      <c r="R2058">
        <f t="shared" si="97"/>
        <v>3</v>
      </c>
    </row>
    <row r="2059" spans="15:18" x14ac:dyDescent="0.25">
      <c r="O2059" s="4" t="str">
        <f t="shared" si="98"/>
        <v>192004010000</v>
      </c>
      <c r="P2059" s="4">
        <v>14.8</v>
      </c>
      <c r="Q2059">
        <f t="shared" si="96"/>
        <v>1920</v>
      </c>
      <c r="R2059">
        <f t="shared" si="97"/>
        <v>4</v>
      </c>
    </row>
    <row r="2060" spans="15:18" x14ac:dyDescent="0.25">
      <c r="O2060" s="4" t="str">
        <f t="shared" si="98"/>
        <v>192005010000</v>
      </c>
      <c r="P2060" s="4">
        <v>33.299999999999997</v>
      </c>
      <c r="Q2060">
        <f t="shared" si="96"/>
        <v>1920</v>
      </c>
      <c r="R2060">
        <f t="shared" si="97"/>
        <v>5</v>
      </c>
    </row>
    <row r="2061" spans="15:18" x14ac:dyDescent="0.25">
      <c r="O2061" s="4" t="str">
        <f t="shared" si="98"/>
        <v>192006010000</v>
      </c>
      <c r="P2061" s="4">
        <v>38.700000000000003</v>
      </c>
      <c r="Q2061">
        <f t="shared" si="96"/>
        <v>1920</v>
      </c>
      <c r="R2061">
        <f t="shared" si="97"/>
        <v>6</v>
      </c>
    </row>
    <row r="2062" spans="15:18" x14ac:dyDescent="0.25">
      <c r="O2062" s="4" t="str">
        <f t="shared" si="98"/>
        <v>192007010000</v>
      </c>
      <c r="P2062" s="4">
        <v>27.5</v>
      </c>
      <c r="Q2062">
        <f t="shared" si="96"/>
        <v>1920</v>
      </c>
      <c r="R2062">
        <f t="shared" si="97"/>
        <v>7</v>
      </c>
    </row>
    <row r="2063" spans="15:18" x14ac:dyDescent="0.25">
      <c r="O2063" s="4" t="str">
        <f t="shared" si="98"/>
        <v>192008010000</v>
      </c>
      <c r="P2063" s="4">
        <v>19.2</v>
      </c>
      <c r="Q2063">
        <f t="shared" si="96"/>
        <v>1920</v>
      </c>
      <c r="R2063">
        <f t="shared" si="97"/>
        <v>8</v>
      </c>
    </row>
    <row r="2064" spans="15:18" x14ac:dyDescent="0.25">
      <c r="O2064" s="4" t="str">
        <f t="shared" si="98"/>
        <v>192009010000</v>
      </c>
      <c r="P2064" s="4">
        <v>36.299999999999997</v>
      </c>
      <c r="Q2064">
        <f t="shared" ref="Q2064:Q2127" si="99">Q2052+1</f>
        <v>1920</v>
      </c>
      <c r="R2064">
        <f t="shared" ref="R2064:R2127" si="100">+R2052</f>
        <v>9</v>
      </c>
    </row>
    <row r="2065" spans="15:18" x14ac:dyDescent="0.25">
      <c r="O2065" s="4" t="str">
        <f t="shared" si="98"/>
        <v>192010010000</v>
      </c>
      <c r="P2065" s="4">
        <v>49.6</v>
      </c>
      <c r="Q2065">
        <f t="shared" si="99"/>
        <v>1920</v>
      </c>
      <c r="R2065">
        <f t="shared" si="100"/>
        <v>10</v>
      </c>
    </row>
    <row r="2066" spans="15:18" x14ac:dyDescent="0.25">
      <c r="O2066" s="4" t="str">
        <f t="shared" si="98"/>
        <v>192011010000</v>
      </c>
      <c r="P2066" s="4">
        <v>27.2</v>
      </c>
      <c r="Q2066">
        <f t="shared" si="99"/>
        <v>1920</v>
      </c>
      <c r="R2066">
        <f t="shared" si="100"/>
        <v>11</v>
      </c>
    </row>
    <row r="2067" spans="15:18" x14ac:dyDescent="0.25">
      <c r="O2067" s="4" t="str">
        <f t="shared" si="98"/>
        <v>192012010000</v>
      </c>
      <c r="P2067" s="4">
        <v>29.9</v>
      </c>
      <c r="Q2067">
        <f t="shared" si="99"/>
        <v>1920</v>
      </c>
      <c r="R2067">
        <f t="shared" si="100"/>
        <v>12</v>
      </c>
    </row>
    <row r="2068" spans="15:18" x14ac:dyDescent="0.25">
      <c r="O2068" s="4" t="str">
        <f t="shared" si="98"/>
        <v>192101010000</v>
      </c>
      <c r="P2068" s="4">
        <v>31.5</v>
      </c>
      <c r="Q2068">
        <f t="shared" si="99"/>
        <v>1921</v>
      </c>
      <c r="R2068">
        <f t="shared" si="100"/>
        <v>1</v>
      </c>
    </row>
    <row r="2069" spans="15:18" x14ac:dyDescent="0.25">
      <c r="O2069" s="4" t="str">
        <f t="shared" si="98"/>
        <v>192102010000</v>
      </c>
      <c r="P2069" s="4">
        <v>28.3</v>
      </c>
      <c r="Q2069">
        <f t="shared" si="99"/>
        <v>1921</v>
      </c>
      <c r="R2069">
        <f t="shared" si="100"/>
        <v>2</v>
      </c>
    </row>
    <row r="2070" spans="15:18" x14ac:dyDescent="0.25">
      <c r="O2070" s="4" t="str">
        <f t="shared" si="98"/>
        <v>192103010000</v>
      </c>
      <c r="P2070" s="4">
        <v>26.7</v>
      </c>
      <c r="Q2070">
        <f t="shared" si="99"/>
        <v>1921</v>
      </c>
      <c r="R2070">
        <f t="shared" si="100"/>
        <v>3</v>
      </c>
    </row>
    <row r="2071" spans="15:18" x14ac:dyDescent="0.25">
      <c r="O2071" s="4" t="str">
        <f t="shared" si="98"/>
        <v>192104010000</v>
      </c>
      <c r="P2071" s="4">
        <v>32.4</v>
      </c>
      <c r="Q2071">
        <f t="shared" si="99"/>
        <v>1921</v>
      </c>
      <c r="R2071">
        <f t="shared" si="100"/>
        <v>4</v>
      </c>
    </row>
    <row r="2072" spans="15:18" x14ac:dyDescent="0.25">
      <c r="O2072" s="4" t="str">
        <f t="shared" si="98"/>
        <v>192105010000</v>
      </c>
      <c r="P2072" s="4">
        <v>22.2</v>
      </c>
      <c r="Q2072">
        <f t="shared" si="99"/>
        <v>1921</v>
      </c>
      <c r="R2072">
        <f t="shared" si="100"/>
        <v>5</v>
      </c>
    </row>
    <row r="2073" spans="15:18" x14ac:dyDescent="0.25">
      <c r="O2073" s="4" t="str">
        <f t="shared" si="98"/>
        <v>192106010000</v>
      </c>
      <c r="P2073" s="4">
        <v>33.700000000000003</v>
      </c>
      <c r="Q2073">
        <f t="shared" si="99"/>
        <v>1921</v>
      </c>
      <c r="R2073">
        <f t="shared" si="100"/>
        <v>6</v>
      </c>
    </row>
    <row r="2074" spans="15:18" x14ac:dyDescent="0.25">
      <c r="O2074" s="4" t="str">
        <f t="shared" si="98"/>
        <v>192107010000</v>
      </c>
      <c r="P2074" s="4">
        <v>41.9</v>
      </c>
      <c r="Q2074">
        <f t="shared" si="99"/>
        <v>1921</v>
      </c>
      <c r="R2074">
        <f t="shared" si="100"/>
        <v>7</v>
      </c>
    </row>
    <row r="2075" spans="15:18" x14ac:dyDescent="0.25">
      <c r="O2075" s="4" t="str">
        <f t="shared" si="98"/>
        <v>192108010000</v>
      </c>
      <c r="P2075" s="4">
        <v>22.8</v>
      </c>
      <c r="Q2075">
        <f t="shared" si="99"/>
        <v>1921</v>
      </c>
      <c r="R2075">
        <f t="shared" si="100"/>
        <v>8</v>
      </c>
    </row>
    <row r="2076" spans="15:18" x14ac:dyDescent="0.25">
      <c r="O2076" s="4" t="str">
        <f t="shared" si="98"/>
        <v>192109010000</v>
      </c>
      <c r="P2076" s="4">
        <v>17.8</v>
      </c>
      <c r="Q2076">
        <f t="shared" si="99"/>
        <v>1921</v>
      </c>
      <c r="R2076">
        <f t="shared" si="100"/>
        <v>9</v>
      </c>
    </row>
    <row r="2077" spans="15:18" x14ac:dyDescent="0.25">
      <c r="O2077" s="4" t="str">
        <f t="shared" si="98"/>
        <v>192110010000</v>
      </c>
      <c r="P2077" s="4">
        <v>18.2</v>
      </c>
      <c r="Q2077">
        <f t="shared" si="99"/>
        <v>1921</v>
      </c>
      <c r="R2077">
        <f t="shared" si="100"/>
        <v>10</v>
      </c>
    </row>
    <row r="2078" spans="15:18" x14ac:dyDescent="0.25">
      <c r="O2078" s="4" t="str">
        <f t="shared" si="98"/>
        <v>192111010000</v>
      </c>
      <c r="P2078" s="4">
        <v>17.8</v>
      </c>
      <c r="Q2078">
        <f t="shared" si="99"/>
        <v>1921</v>
      </c>
      <c r="R2078">
        <f t="shared" si="100"/>
        <v>11</v>
      </c>
    </row>
    <row r="2079" spans="15:18" x14ac:dyDescent="0.25">
      <c r="O2079" s="4" t="str">
        <f t="shared" si="98"/>
        <v>192112010000</v>
      </c>
      <c r="P2079" s="4">
        <v>20.3</v>
      </c>
      <c r="Q2079">
        <f t="shared" si="99"/>
        <v>1921</v>
      </c>
      <c r="R2079">
        <f t="shared" si="100"/>
        <v>12</v>
      </c>
    </row>
    <row r="2080" spans="15:18" x14ac:dyDescent="0.25">
      <c r="O2080" s="4" t="str">
        <f t="shared" si="98"/>
        <v>192201010000</v>
      </c>
      <c r="P2080" s="4">
        <v>11.8</v>
      </c>
      <c r="Q2080">
        <f t="shared" si="99"/>
        <v>1922</v>
      </c>
      <c r="R2080">
        <f t="shared" si="100"/>
        <v>1</v>
      </c>
    </row>
    <row r="2081" spans="15:18" x14ac:dyDescent="0.25">
      <c r="O2081" s="4" t="str">
        <f t="shared" si="98"/>
        <v>192202010000</v>
      </c>
      <c r="P2081" s="4">
        <v>26.4</v>
      </c>
      <c r="Q2081">
        <f t="shared" si="99"/>
        <v>1922</v>
      </c>
      <c r="R2081">
        <f t="shared" si="100"/>
        <v>2</v>
      </c>
    </row>
    <row r="2082" spans="15:18" x14ac:dyDescent="0.25">
      <c r="O2082" s="4" t="str">
        <f t="shared" si="98"/>
        <v>192203010000</v>
      </c>
      <c r="P2082" s="4">
        <v>54.7</v>
      </c>
      <c r="Q2082">
        <f t="shared" si="99"/>
        <v>1922</v>
      </c>
      <c r="R2082">
        <f t="shared" si="100"/>
        <v>3</v>
      </c>
    </row>
    <row r="2083" spans="15:18" x14ac:dyDescent="0.25">
      <c r="O2083" s="4" t="str">
        <f t="shared" si="98"/>
        <v>192204010000</v>
      </c>
      <c r="P2083" s="4">
        <v>11</v>
      </c>
      <c r="Q2083">
        <f t="shared" si="99"/>
        <v>1922</v>
      </c>
      <c r="R2083">
        <f t="shared" si="100"/>
        <v>4</v>
      </c>
    </row>
    <row r="2084" spans="15:18" x14ac:dyDescent="0.25">
      <c r="O2084" s="4" t="str">
        <f t="shared" si="98"/>
        <v>192205010000</v>
      </c>
      <c r="P2084" s="4">
        <v>8</v>
      </c>
      <c r="Q2084">
        <f t="shared" si="99"/>
        <v>1922</v>
      </c>
      <c r="R2084">
        <f t="shared" si="100"/>
        <v>5</v>
      </c>
    </row>
    <row r="2085" spans="15:18" x14ac:dyDescent="0.25">
      <c r="O2085" s="4" t="str">
        <f t="shared" si="98"/>
        <v>192206010000</v>
      </c>
      <c r="P2085" s="4">
        <v>5.8</v>
      </c>
      <c r="Q2085">
        <f t="shared" si="99"/>
        <v>1922</v>
      </c>
      <c r="R2085">
        <f t="shared" si="100"/>
        <v>6</v>
      </c>
    </row>
    <row r="2086" spans="15:18" x14ac:dyDescent="0.25">
      <c r="O2086" s="4" t="str">
        <f t="shared" si="98"/>
        <v>192207010000</v>
      </c>
      <c r="P2086" s="4">
        <v>10.9</v>
      </c>
      <c r="Q2086">
        <f t="shared" si="99"/>
        <v>1922</v>
      </c>
      <c r="R2086">
        <f t="shared" si="100"/>
        <v>7</v>
      </c>
    </row>
    <row r="2087" spans="15:18" x14ac:dyDescent="0.25">
      <c r="O2087" s="4" t="str">
        <f t="shared" si="98"/>
        <v>192208010000</v>
      </c>
      <c r="P2087" s="4">
        <v>6.5</v>
      </c>
      <c r="Q2087">
        <f t="shared" si="99"/>
        <v>1922</v>
      </c>
      <c r="R2087">
        <f t="shared" si="100"/>
        <v>8</v>
      </c>
    </row>
    <row r="2088" spans="15:18" x14ac:dyDescent="0.25">
      <c r="O2088" s="4" t="str">
        <f t="shared" si="98"/>
        <v>192209010000</v>
      </c>
      <c r="P2088" s="4">
        <v>4.7</v>
      </c>
      <c r="Q2088">
        <f t="shared" si="99"/>
        <v>1922</v>
      </c>
      <c r="R2088">
        <f t="shared" si="100"/>
        <v>9</v>
      </c>
    </row>
    <row r="2089" spans="15:18" x14ac:dyDescent="0.25">
      <c r="O2089" s="4" t="str">
        <f t="shared" si="98"/>
        <v>192210010000</v>
      </c>
      <c r="P2089" s="4">
        <v>6.2</v>
      </c>
      <c r="Q2089">
        <f t="shared" si="99"/>
        <v>1922</v>
      </c>
      <c r="R2089">
        <f t="shared" si="100"/>
        <v>10</v>
      </c>
    </row>
    <row r="2090" spans="15:18" x14ac:dyDescent="0.25">
      <c r="O2090" s="4" t="str">
        <f t="shared" si="98"/>
        <v>192211010000</v>
      </c>
      <c r="P2090" s="4">
        <v>7.4</v>
      </c>
      <c r="Q2090">
        <f t="shared" si="99"/>
        <v>1922</v>
      </c>
      <c r="R2090">
        <f t="shared" si="100"/>
        <v>11</v>
      </c>
    </row>
    <row r="2091" spans="15:18" x14ac:dyDescent="0.25">
      <c r="O2091" s="4" t="str">
        <f t="shared" si="98"/>
        <v>192212010000</v>
      </c>
      <c r="P2091" s="4">
        <v>17.5</v>
      </c>
      <c r="Q2091">
        <f t="shared" si="99"/>
        <v>1922</v>
      </c>
      <c r="R2091">
        <f t="shared" si="100"/>
        <v>12</v>
      </c>
    </row>
    <row r="2092" spans="15:18" x14ac:dyDescent="0.25">
      <c r="O2092" s="4" t="str">
        <f t="shared" si="98"/>
        <v>192301010000</v>
      </c>
      <c r="P2092" s="4">
        <v>4.5</v>
      </c>
      <c r="Q2092">
        <f t="shared" si="99"/>
        <v>1923</v>
      </c>
      <c r="R2092">
        <f t="shared" si="100"/>
        <v>1</v>
      </c>
    </row>
    <row r="2093" spans="15:18" x14ac:dyDescent="0.25">
      <c r="O2093" s="4" t="str">
        <f t="shared" si="98"/>
        <v>192302010000</v>
      </c>
      <c r="P2093" s="4">
        <v>1.5</v>
      </c>
      <c r="Q2093">
        <f t="shared" si="99"/>
        <v>1923</v>
      </c>
      <c r="R2093">
        <f t="shared" si="100"/>
        <v>2</v>
      </c>
    </row>
    <row r="2094" spans="15:18" x14ac:dyDescent="0.25">
      <c r="O2094" s="4" t="str">
        <f t="shared" si="98"/>
        <v>192303010000</v>
      </c>
      <c r="P2094" s="4">
        <v>3.3</v>
      </c>
      <c r="Q2094">
        <f t="shared" si="99"/>
        <v>1923</v>
      </c>
      <c r="R2094">
        <f t="shared" si="100"/>
        <v>3</v>
      </c>
    </row>
    <row r="2095" spans="15:18" x14ac:dyDescent="0.25">
      <c r="O2095" s="4" t="str">
        <f t="shared" si="98"/>
        <v>192304010000</v>
      </c>
      <c r="P2095" s="4">
        <v>6.1</v>
      </c>
      <c r="Q2095">
        <f t="shared" si="99"/>
        <v>1923</v>
      </c>
      <c r="R2095">
        <f t="shared" si="100"/>
        <v>4</v>
      </c>
    </row>
    <row r="2096" spans="15:18" x14ac:dyDescent="0.25">
      <c r="O2096" s="4" t="str">
        <f t="shared" si="98"/>
        <v>192305010000</v>
      </c>
      <c r="P2096" s="4">
        <v>3.2</v>
      </c>
      <c r="Q2096">
        <f t="shared" si="99"/>
        <v>1923</v>
      </c>
      <c r="R2096">
        <f t="shared" si="100"/>
        <v>5</v>
      </c>
    </row>
    <row r="2097" spans="15:18" x14ac:dyDescent="0.25">
      <c r="O2097" s="4" t="str">
        <f t="shared" si="98"/>
        <v>192306010000</v>
      </c>
      <c r="P2097" s="4">
        <v>9.1</v>
      </c>
      <c r="Q2097">
        <f t="shared" si="99"/>
        <v>1923</v>
      </c>
      <c r="R2097">
        <f t="shared" si="100"/>
        <v>6</v>
      </c>
    </row>
    <row r="2098" spans="15:18" x14ac:dyDescent="0.25">
      <c r="O2098" s="4" t="str">
        <f t="shared" si="98"/>
        <v>192307010000</v>
      </c>
      <c r="P2098" s="4">
        <v>3.5</v>
      </c>
      <c r="Q2098">
        <f t="shared" si="99"/>
        <v>1923</v>
      </c>
      <c r="R2098">
        <f t="shared" si="100"/>
        <v>7</v>
      </c>
    </row>
    <row r="2099" spans="15:18" x14ac:dyDescent="0.25">
      <c r="O2099" s="4" t="str">
        <f t="shared" si="98"/>
        <v>192308010000</v>
      </c>
      <c r="P2099" s="4">
        <v>0.5</v>
      </c>
      <c r="Q2099">
        <f t="shared" si="99"/>
        <v>1923</v>
      </c>
      <c r="R2099">
        <f t="shared" si="100"/>
        <v>8</v>
      </c>
    </row>
    <row r="2100" spans="15:18" x14ac:dyDescent="0.25">
      <c r="O2100" s="4" t="str">
        <f t="shared" si="98"/>
        <v>192309010000</v>
      </c>
      <c r="P2100" s="4">
        <v>13.2</v>
      </c>
      <c r="Q2100">
        <f t="shared" si="99"/>
        <v>1923</v>
      </c>
      <c r="R2100">
        <f t="shared" si="100"/>
        <v>9</v>
      </c>
    </row>
    <row r="2101" spans="15:18" x14ac:dyDescent="0.25">
      <c r="O2101" s="4" t="str">
        <f t="shared" si="98"/>
        <v>192310010000</v>
      </c>
      <c r="P2101" s="4">
        <v>11.6</v>
      </c>
      <c r="Q2101">
        <f t="shared" si="99"/>
        <v>1923</v>
      </c>
      <c r="R2101">
        <f t="shared" si="100"/>
        <v>10</v>
      </c>
    </row>
    <row r="2102" spans="15:18" x14ac:dyDescent="0.25">
      <c r="O2102" s="4" t="str">
        <f t="shared" si="98"/>
        <v>192311010000</v>
      </c>
      <c r="P2102" s="4">
        <v>10</v>
      </c>
      <c r="Q2102">
        <f t="shared" si="99"/>
        <v>1923</v>
      </c>
      <c r="R2102">
        <f t="shared" si="100"/>
        <v>11</v>
      </c>
    </row>
    <row r="2103" spans="15:18" x14ac:dyDescent="0.25">
      <c r="O2103" s="4" t="str">
        <f t="shared" si="98"/>
        <v>192312010000</v>
      </c>
      <c r="P2103" s="4">
        <v>2.8</v>
      </c>
      <c r="Q2103">
        <f t="shared" si="99"/>
        <v>1923</v>
      </c>
      <c r="R2103">
        <f t="shared" si="100"/>
        <v>12</v>
      </c>
    </row>
    <row r="2104" spans="15:18" x14ac:dyDescent="0.25">
      <c r="O2104" s="4" t="str">
        <f t="shared" si="98"/>
        <v>192401010000</v>
      </c>
      <c r="P2104" s="4">
        <v>0.5</v>
      </c>
      <c r="Q2104">
        <f t="shared" si="99"/>
        <v>1924</v>
      </c>
      <c r="R2104">
        <f t="shared" si="100"/>
        <v>1</v>
      </c>
    </row>
    <row r="2105" spans="15:18" x14ac:dyDescent="0.25">
      <c r="O2105" s="4" t="str">
        <f t="shared" si="98"/>
        <v>192402010000</v>
      </c>
      <c r="P2105" s="4">
        <v>5.0999999999999996</v>
      </c>
      <c r="Q2105">
        <f t="shared" si="99"/>
        <v>1924</v>
      </c>
      <c r="R2105">
        <f t="shared" si="100"/>
        <v>2</v>
      </c>
    </row>
    <row r="2106" spans="15:18" x14ac:dyDescent="0.25">
      <c r="O2106" s="4" t="str">
        <f t="shared" si="98"/>
        <v>192403010000</v>
      </c>
      <c r="P2106" s="4">
        <v>1.8</v>
      </c>
      <c r="Q2106">
        <f t="shared" si="99"/>
        <v>1924</v>
      </c>
      <c r="R2106">
        <f t="shared" si="100"/>
        <v>3</v>
      </c>
    </row>
    <row r="2107" spans="15:18" x14ac:dyDescent="0.25">
      <c r="O2107" s="4" t="str">
        <f t="shared" si="98"/>
        <v>192404010000</v>
      </c>
      <c r="P2107" s="4">
        <v>11.3</v>
      </c>
      <c r="Q2107">
        <f t="shared" si="99"/>
        <v>1924</v>
      </c>
      <c r="R2107">
        <f t="shared" si="100"/>
        <v>4</v>
      </c>
    </row>
    <row r="2108" spans="15:18" x14ac:dyDescent="0.25">
      <c r="O2108" s="4" t="str">
        <f t="shared" si="98"/>
        <v>192405010000</v>
      </c>
      <c r="P2108" s="4">
        <v>20.8</v>
      </c>
      <c r="Q2108">
        <f t="shared" si="99"/>
        <v>1924</v>
      </c>
      <c r="R2108">
        <f t="shared" si="100"/>
        <v>5</v>
      </c>
    </row>
    <row r="2109" spans="15:18" x14ac:dyDescent="0.25">
      <c r="O2109" s="4" t="str">
        <f t="shared" si="98"/>
        <v>192406010000</v>
      </c>
      <c r="P2109" s="4">
        <v>24</v>
      </c>
      <c r="Q2109">
        <f t="shared" si="99"/>
        <v>1924</v>
      </c>
      <c r="R2109">
        <f t="shared" si="100"/>
        <v>6</v>
      </c>
    </row>
    <row r="2110" spans="15:18" x14ac:dyDescent="0.25">
      <c r="O2110" s="4" t="str">
        <f t="shared" si="98"/>
        <v>192407010000</v>
      </c>
      <c r="P2110" s="4">
        <v>28.1</v>
      </c>
      <c r="Q2110">
        <f t="shared" si="99"/>
        <v>1924</v>
      </c>
      <c r="R2110">
        <f t="shared" si="100"/>
        <v>7</v>
      </c>
    </row>
    <row r="2111" spans="15:18" x14ac:dyDescent="0.25">
      <c r="O2111" s="4" t="str">
        <f t="shared" si="98"/>
        <v>192408010000</v>
      </c>
      <c r="P2111" s="4">
        <v>19.3</v>
      </c>
      <c r="Q2111">
        <f t="shared" si="99"/>
        <v>1924</v>
      </c>
      <c r="R2111">
        <f t="shared" si="100"/>
        <v>8</v>
      </c>
    </row>
    <row r="2112" spans="15:18" x14ac:dyDescent="0.25">
      <c r="O2112" s="4" t="str">
        <f t="shared" si="98"/>
        <v>192409010000</v>
      </c>
      <c r="P2112" s="4">
        <v>25.1</v>
      </c>
      <c r="Q2112">
        <f t="shared" si="99"/>
        <v>1924</v>
      </c>
      <c r="R2112">
        <f t="shared" si="100"/>
        <v>9</v>
      </c>
    </row>
    <row r="2113" spans="15:18" x14ac:dyDescent="0.25">
      <c r="O2113" s="4" t="str">
        <f t="shared" si="98"/>
        <v>192410010000</v>
      </c>
      <c r="P2113" s="4">
        <v>25.6</v>
      </c>
      <c r="Q2113">
        <f t="shared" si="99"/>
        <v>1924</v>
      </c>
      <c r="R2113">
        <f t="shared" si="100"/>
        <v>10</v>
      </c>
    </row>
    <row r="2114" spans="15:18" x14ac:dyDescent="0.25">
      <c r="O2114" s="4" t="str">
        <f t="shared" si="98"/>
        <v>192411010000</v>
      </c>
      <c r="P2114" s="4">
        <v>22.5</v>
      </c>
      <c r="Q2114">
        <f t="shared" si="99"/>
        <v>1924</v>
      </c>
      <c r="R2114">
        <f t="shared" si="100"/>
        <v>11</v>
      </c>
    </row>
    <row r="2115" spans="15:18" x14ac:dyDescent="0.25">
      <c r="O2115" s="4" t="str">
        <f t="shared" si="98"/>
        <v>192412010000</v>
      </c>
      <c r="P2115" s="4">
        <v>16.5</v>
      </c>
      <c r="Q2115">
        <f t="shared" si="99"/>
        <v>1924</v>
      </c>
      <c r="R2115">
        <f t="shared" si="100"/>
        <v>12</v>
      </c>
    </row>
    <row r="2116" spans="15:18" x14ac:dyDescent="0.25">
      <c r="O2116" s="4" t="str">
        <f t="shared" ref="O2116:O2179" si="101">TEXT(Q2116,"###0")&amp;TEXT(R2116,"00")&amp;"010000"</f>
        <v>192501010000</v>
      </c>
      <c r="P2116" s="4">
        <v>5.5</v>
      </c>
      <c r="Q2116">
        <f t="shared" si="99"/>
        <v>1925</v>
      </c>
      <c r="R2116">
        <f t="shared" si="100"/>
        <v>1</v>
      </c>
    </row>
    <row r="2117" spans="15:18" x14ac:dyDescent="0.25">
      <c r="O2117" s="4" t="str">
        <f t="shared" si="101"/>
        <v>192502010000</v>
      </c>
      <c r="P2117" s="4">
        <v>23.2</v>
      </c>
      <c r="Q2117">
        <f t="shared" si="99"/>
        <v>1925</v>
      </c>
      <c r="R2117">
        <f t="shared" si="100"/>
        <v>2</v>
      </c>
    </row>
    <row r="2118" spans="15:18" x14ac:dyDescent="0.25">
      <c r="O2118" s="4" t="str">
        <f t="shared" si="101"/>
        <v>192503010000</v>
      </c>
      <c r="P2118" s="4">
        <v>18</v>
      </c>
      <c r="Q2118">
        <f t="shared" si="99"/>
        <v>1925</v>
      </c>
      <c r="R2118">
        <f t="shared" si="100"/>
        <v>3</v>
      </c>
    </row>
    <row r="2119" spans="15:18" x14ac:dyDescent="0.25">
      <c r="O2119" s="4" t="str">
        <f t="shared" si="101"/>
        <v>192504010000</v>
      </c>
      <c r="P2119" s="4">
        <v>31.7</v>
      </c>
      <c r="Q2119">
        <f t="shared" si="99"/>
        <v>1925</v>
      </c>
      <c r="R2119">
        <f t="shared" si="100"/>
        <v>4</v>
      </c>
    </row>
    <row r="2120" spans="15:18" x14ac:dyDescent="0.25">
      <c r="O2120" s="4" t="str">
        <f t="shared" si="101"/>
        <v>192505010000</v>
      </c>
      <c r="P2120" s="4">
        <v>42.8</v>
      </c>
      <c r="Q2120">
        <f t="shared" si="99"/>
        <v>1925</v>
      </c>
      <c r="R2120">
        <f t="shared" si="100"/>
        <v>5</v>
      </c>
    </row>
    <row r="2121" spans="15:18" x14ac:dyDescent="0.25">
      <c r="O2121" s="4" t="str">
        <f t="shared" si="101"/>
        <v>192506010000</v>
      </c>
      <c r="P2121" s="4">
        <v>47.5</v>
      </c>
      <c r="Q2121">
        <f t="shared" si="99"/>
        <v>1925</v>
      </c>
      <c r="R2121">
        <f t="shared" si="100"/>
        <v>6</v>
      </c>
    </row>
    <row r="2122" spans="15:18" x14ac:dyDescent="0.25">
      <c r="O2122" s="4" t="str">
        <f t="shared" si="101"/>
        <v>192507010000</v>
      </c>
      <c r="P2122" s="4">
        <v>38.5</v>
      </c>
      <c r="Q2122">
        <f t="shared" si="99"/>
        <v>1925</v>
      </c>
      <c r="R2122">
        <f t="shared" si="100"/>
        <v>7</v>
      </c>
    </row>
    <row r="2123" spans="15:18" x14ac:dyDescent="0.25">
      <c r="O2123" s="4" t="str">
        <f t="shared" si="101"/>
        <v>192508010000</v>
      </c>
      <c r="P2123" s="4">
        <v>37.9</v>
      </c>
      <c r="Q2123">
        <f t="shared" si="99"/>
        <v>1925</v>
      </c>
      <c r="R2123">
        <f t="shared" si="100"/>
        <v>8</v>
      </c>
    </row>
    <row r="2124" spans="15:18" x14ac:dyDescent="0.25">
      <c r="O2124" s="4" t="str">
        <f t="shared" si="101"/>
        <v>192509010000</v>
      </c>
      <c r="P2124" s="4">
        <v>60.2</v>
      </c>
      <c r="Q2124">
        <f t="shared" si="99"/>
        <v>1925</v>
      </c>
      <c r="R2124">
        <f t="shared" si="100"/>
        <v>9</v>
      </c>
    </row>
    <row r="2125" spans="15:18" x14ac:dyDescent="0.25">
      <c r="O2125" s="4" t="str">
        <f t="shared" si="101"/>
        <v>192510010000</v>
      </c>
      <c r="P2125" s="4">
        <v>69.2</v>
      </c>
      <c r="Q2125">
        <f t="shared" si="99"/>
        <v>1925</v>
      </c>
      <c r="R2125">
        <f t="shared" si="100"/>
        <v>10</v>
      </c>
    </row>
    <row r="2126" spans="15:18" x14ac:dyDescent="0.25">
      <c r="O2126" s="4" t="str">
        <f t="shared" si="101"/>
        <v>192511010000</v>
      </c>
      <c r="P2126" s="4">
        <v>58.6</v>
      </c>
      <c r="Q2126">
        <f t="shared" si="99"/>
        <v>1925</v>
      </c>
      <c r="R2126">
        <f t="shared" si="100"/>
        <v>11</v>
      </c>
    </row>
    <row r="2127" spans="15:18" x14ac:dyDescent="0.25">
      <c r="O2127" s="4" t="str">
        <f t="shared" si="101"/>
        <v>192512010000</v>
      </c>
      <c r="P2127" s="4">
        <v>98.6</v>
      </c>
      <c r="Q2127">
        <f t="shared" si="99"/>
        <v>1925</v>
      </c>
      <c r="R2127">
        <f t="shared" si="100"/>
        <v>12</v>
      </c>
    </row>
    <row r="2128" spans="15:18" x14ac:dyDescent="0.25">
      <c r="O2128" s="4" t="str">
        <f t="shared" si="101"/>
        <v>192601010000</v>
      </c>
      <c r="P2128" s="4">
        <v>71.8</v>
      </c>
      <c r="Q2128">
        <f t="shared" ref="Q2128:Q2191" si="102">Q2116+1</f>
        <v>1926</v>
      </c>
      <c r="R2128">
        <f t="shared" ref="R2128:R2191" si="103">+R2116</f>
        <v>1</v>
      </c>
    </row>
    <row r="2129" spans="15:18" x14ac:dyDescent="0.25">
      <c r="O2129" s="4" t="str">
        <f t="shared" si="101"/>
        <v>192602010000</v>
      </c>
      <c r="P2129" s="4">
        <v>69.900000000000006</v>
      </c>
      <c r="Q2129">
        <f t="shared" si="102"/>
        <v>1926</v>
      </c>
      <c r="R2129">
        <f t="shared" si="103"/>
        <v>2</v>
      </c>
    </row>
    <row r="2130" spans="15:18" x14ac:dyDescent="0.25">
      <c r="O2130" s="4" t="str">
        <f t="shared" si="101"/>
        <v>192603010000</v>
      </c>
      <c r="P2130" s="4">
        <v>62.5</v>
      </c>
      <c r="Q2130">
        <f t="shared" si="102"/>
        <v>1926</v>
      </c>
      <c r="R2130">
        <f t="shared" si="103"/>
        <v>3</v>
      </c>
    </row>
    <row r="2131" spans="15:18" x14ac:dyDescent="0.25">
      <c r="O2131" s="4" t="str">
        <f t="shared" si="101"/>
        <v>192604010000</v>
      </c>
      <c r="P2131" s="4">
        <v>38.5</v>
      </c>
      <c r="Q2131">
        <f t="shared" si="102"/>
        <v>1926</v>
      </c>
      <c r="R2131">
        <f t="shared" si="103"/>
        <v>4</v>
      </c>
    </row>
    <row r="2132" spans="15:18" x14ac:dyDescent="0.25">
      <c r="O2132" s="4" t="str">
        <f t="shared" si="101"/>
        <v>192605010000</v>
      </c>
      <c r="P2132" s="4">
        <v>64.3</v>
      </c>
      <c r="Q2132">
        <f t="shared" si="102"/>
        <v>1926</v>
      </c>
      <c r="R2132">
        <f t="shared" si="103"/>
        <v>5</v>
      </c>
    </row>
    <row r="2133" spans="15:18" x14ac:dyDescent="0.25">
      <c r="O2133" s="4" t="str">
        <f t="shared" si="101"/>
        <v>192606010000</v>
      </c>
      <c r="P2133" s="4">
        <v>73.5</v>
      </c>
      <c r="Q2133">
        <f t="shared" si="102"/>
        <v>1926</v>
      </c>
      <c r="R2133">
        <f t="shared" si="103"/>
        <v>6</v>
      </c>
    </row>
    <row r="2134" spans="15:18" x14ac:dyDescent="0.25">
      <c r="O2134" s="4" t="str">
        <f t="shared" si="101"/>
        <v>192607010000</v>
      </c>
      <c r="P2134" s="4">
        <v>52.3</v>
      </c>
      <c r="Q2134">
        <f t="shared" si="102"/>
        <v>1926</v>
      </c>
      <c r="R2134">
        <f t="shared" si="103"/>
        <v>7</v>
      </c>
    </row>
    <row r="2135" spans="15:18" x14ac:dyDescent="0.25">
      <c r="O2135" s="4" t="str">
        <f t="shared" si="101"/>
        <v>192608010000</v>
      </c>
      <c r="P2135" s="4">
        <v>61.6</v>
      </c>
      <c r="Q2135">
        <f t="shared" si="102"/>
        <v>1926</v>
      </c>
      <c r="R2135">
        <f t="shared" si="103"/>
        <v>8</v>
      </c>
    </row>
    <row r="2136" spans="15:18" x14ac:dyDescent="0.25">
      <c r="O2136" s="4" t="str">
        <f t="shared" si="101"/>
        <v>192609010000</v>
      </c>
      <c r="P2136" s="4">
        <v>60.8</v>
      </c>
      <c r="Q2136">
        <f t="shared" si="102"/>
        <v>1926</v>
      </c>
      <c r="R2136">
        <f t="shared" si="103"/>
        <v>9</v>
      </c>
    </row>
    <row r="2137" spans="15:18" x14ac:dyDescent="0.25">
      <c r="O2137" s="4" t="str">
        <f t="shared" si="101"/>
        <v>192610010000</v>
      </c>
      <c r="P2137" s="4">
        <v>71.5</v>
      </c>
      <c r="Q2137">
        <f t="shared" si="102"/>
        <v>1926</v>
      </c>
      <c r="R2137">
        <f t="shared" si="103"/>
        <v>10</v>
      </c>
    </row>
    <row r="2138" spans="15:18" x14ac:dyDescent="0.25">
      <c r="O2138" s="4" t="str">
        <f t="shared" si="101"/>
        <v>192611010000</v>
      </c>
      <c r="P2138" s="4">
        <v>60.5</v>
      </c>
      <c r="Q2138">
        <f t="shared" si="102"/>
        <v>1926</v>
      </c>
      <c r="R2138">
        <f t="shared" si="103"/>
        <v>11</v>
      </c>
    </row>
    <row r="2139" spans="15:18" x14ac:dyDescent="0.25">
      <c r="O2139" s="4" t="str">
        <f t="shared" si="101"/>
        <v>192612010000</v>
      </c>
      <c r="P2139" s="4">
        <v>79.400000000000006</v>
      </c>
      <c r="Q2139">
        <f t="shared" si="102"/>
        <v>1926</v>
      </c>
      <c r="R2139">
        <f t="shared" si="103"/>
        <v>12</v>
      </c>
    </row>
    <row r="2140" spans="15:18" x14ac:dyDescent="0.25">
      <c r="O2140" s="4" t="str">
        <f t="shared" si="101"/>
        <v>192701010000</v>
      </c>
      <c r="P2140" s="4">
        <v>81.599999999999994</v>
      </c>
      <c r="Q2140">
        <f t="shared" si="102"/>
        <v>1927</v>
      </c>
      <c r="R2140">
        <f t="shared" si="103"/>
        <v>1</v>
      </c>
    </row>
    <row r="2141" spans="15:18" x14ac:dyDescent="0.25">
      <c r="O2141" s="4" t="str">
        <f t="shared" si="101"/>
        <v>192702010000</v>
      </c>
      <c r="P2141" s="4">
        <v>93</v>
      </c>
      <c r="Q2141">
        <f t="shared" si="102"/>
        <v>1927</v>
      </c>
      <c r="R2141">
        <f t="shared" si="103"/>
        <v>2</v>
      </c>
    </row>
    <row r="2142" spans="15:18" x14ac:dyDescent="0.25">
      <c r="O2142" s="4" t="str">
        <f t="shared" si="101"/>
        <v>192703010000</v>
      </c>
      <c r="P2142" s="4">
        <v>69.599999999999994</v>
      </c>
      <c r="Q2142">
        <f t="shared" si="102"/>
        <v>1927</v>
      </c>
      <c r="R2142">
        <f t="shared" si="103"/>
        <v>3</v>
      </c>
    </row>
    <row r="2143" spans="15:18" x14ac:dyDescent="0.25">
      <c r="O2143" s="4" t="str">
        <f t="shared" si="101"/>
        <v>192704010000</v>
      </c>
      <c r="P2143" s="4">
        <v>93.5</v>
      </c>
      <c r="Q2143">
        <f t="shared" si="102"/>
        <v>1927</v>
      </c>
      <c r="R2143">
        <f t="shared" si="103"/>
        <v>4</v>
      </c>
    </row>
    <row r="2144" spans="15:18" x14ac:dyDescent="0.25">
      <c r="O2144" s="4" t="str">
        <f t="shared" si="101"/>
        <v>192705010000</v>
      </c>
      <c r="P2144" s="4">
        <v>79.099999999999994</v>
      </c>
      <c r="Q2144">
        <f t="shared" si="102"/>
        <v>1927</v>
      </c>
      <c r="R2144">
        <f t="shared" si="103"/>
        <v>5</v>
      </c>
    </row>
    <row r="2145" spans="15:18" x14ac:dyDescent="0.25">
      <c r="O2145" s="4" t="str">
        <f t="shared" si="101"/>
        <v>192706010000</v>
      </c>
      <c r="P2145" s="4">
        <v>59.1</v>
      </c>
      <c r="Q2145">
        <f t="shared" si="102"/>
        <v>1927</v>
      </c>
      <c r="R2145">
        <f t="shared" si="103"/>
        <v>6</v>
      </c>
    </row>
    <row r="2146" spans="15:18" x14ac:dyDescent="0.25">
      <c r="O2146" s="4" t="str">
        <f t="shared" si="101"/>
        <v>192707010000</v>
      </c>
      <c r="P2146" s="4">
        <v>54.9</v>
      </c>
      <c r="Q2146">
        <f t="shared" si="102"/>
        <v>1927</v>
      </c>
      <c r="R2146">
        <f t="shared" si="103"/>
        <v>7</v>
      </c>
    </row>
    <row r="2147" spans="15:18" x14ac:dyDescent="0.25">
      <c r="O2147" s="4" t="str">
        <f t="shared" si="101"/>
        <v>192708010000</v>
      </c>
      <c r="P2147" s="4">
        <v>53.8</v>
      </c>
      <c r="Q2147">
        <f t="shared" si="102"/>
        <v>1927</v>
      </c>
      <c r="R2147">
        <f t="shared" si="103"/>
        <v>8</v>
      </c>
    </row>
    <row r="2148" spans="15:18" x14ac:dyDescent="0.25">
      <c r="O2148" s="4" t="str">
        <f t="shared" si="101"/>
        <v>192709010000</v>
      </c>
      <c r="P2148" s="4">
        <v>68.400000000000006</v>
      </c>
      <c r="Q2148">
        <f t="shared" si="102"/>
        <v>1927</v>
      </c>
      <c r="R2148">
        <f t="shared" si="103"/>
        <v>9</v>
      </c>
    </row>
    <row r="2149" spans="15:18" x14ac:dyDescent="0.25">
      <c r="O2149" s="4" t="str">
        <f t="shared" si="101"/>
        <v>192710010000</v>
      </c>
      <c r="P2149" s="4">
        <v>63.1</v>
      </c>
      <c r="Q2149">
        <f t="shared" si="102"/>
        <v>1927</v>
      </c>
      <c r="R2149">
        <f t="shared" si="103"/>
        <v>10</v>
      </c>
    </row>
    <row r="2150" spans="15:18" x14ac:dyDescent="0.25">
      <c r="O2150" s="4" t="str">
        <f t="shared" si="101"/>
        <v>192711010000</v>
      </c>
      <c r="P2150" s="4">
        <v>67.2</v>
      </c>
      <c r="Q2150">
        <f t="shared" si="102"/>
        <v>1927</v>
      </c>
      <c r="R2150">
        <f t="shared" si="103"/>
        <v>11</v>
      </c>
    </row>
    <row r="2151" spans="15:18" x14ac:dyDescent="0.25">
      <c r="O2151" s="4" t="str">
        <f t="shared" si="101"/>
        <v>192712010000</v>
      </c>
      <c r="P2151" s="4">
        <v>45.2</v>
      </c>
      <c r="Q2151">
        <f t="shared" si="102"/>
        <v>1927</v>
      </c>
      <c r="R2151">
        <f t="shared" si="103"/>
        <v>12</v>
      </c>
    </row>
    <row r="2152" spans="15:18" x14ac:dyDescent="0.25">
      <c r="O2152" s="4" t="str">
        <f t="shared" si="101"/>
        <v>192801010000</v>
      </c>
      <c r="P2152" s="4">
        <v>83.5</v>
      </c>
      <c r="Q2152">
        <f t="shared" si="102"/>
        <v>1928</v>
      </c>
      <c r="R2152">
        <f t="shared" si="103"/>
        <v>1</v>
      </c>
    </row>
    <row r="2153" spans="15:18" x14ac:dyDescent="0.25">
      <c r="O2153" s="4" t="str">
        <f t="shared" si="101"/>
        <v>192802010000</v>
      </c>
      <c r="P2153" s="4">
        <v>73.5</v>
      </c>
      <c r="Q2153">
        <f t="shared" si="102"/>
        <v>1928</v>
      </c>
      <c r="R2153">
        <f t="shared" si="103"/>
        <v>2</v>
      </c>
    </row>
    <row r="2154" spans="15:18" x14ac:dyDescent="0.25">
      <c r="O2154" s="4" t="str">
        <f t="shared" si="101"/>
        <v>192803010000</v>
      </c>
      <c r="P2154" s="4">
        <v>85.4</v>
      </c>
      <c r="Q2154">
        <f t="shared" si="102"/>
        <v>1928</v>
      </c>
      <c r="R2154">
        <f t="shared" si="103"/>
        <v>3</v>
      </c>
    </row>
    <row r="2155" spans="15:18" x14ac:dyDescent="0.25">
      <c r="O2155" s="4" t="str">
        <f t="shared" si="101"/>
        <v>192804010000</v>
      </c>
      <c r="P2155" s="4">
        <v>80.599999999999994</v>
      </c>
      <c r="Q2155">
        <f t="shared" si="102"/>
        <v>1928</v>
      </c>
      <c r="R2155">
        <f t="shared" si="103"/>
        <v>4</v>
      </c>
    </row>
    <row r="2156" spans="15:18" x14ac:dyDescent="0.25">
      <c r="O2156" s="4" t="str">
        <f t="shared" si="101"/>
        <v>192805010000</v>
      </c>
      <c r="P2156" s="4">
        <v>77</v>
      </c>
      <c r="Q2156">
        <f t="shared" si="102"/>
        <v>1928</v>
      </c>
      <c r="R2156">
        <f t="shared" si="103"/>
        <v>5</v>
      </c>
    </row>
    <row r="2157" spans="15:18" x14ac:dyDescent="0.25">
      <c r="O2157" s="4" t="str">
        <f t="shared" si="101"/>
        <v>192806010000</v>
      </c>
      <c r="P2157" s="4">
        <v>91.4</v>
      </c>
      <c r="Q2157">
        <f t="shared" si="102"/>
        <v>1928</v>
      </c>
      <c r="R2157">
        <f t="shared" si="103"/>
        <v>6</v>
      </c>
    </row>
    <row r="2158" spans="15:18" x14ac:dyDescent="0.25">
      <c r="O2158" s="4" t="str">
        <f t="shared" si="101"/>
        <v>192807010000</v>
      </c>
      <c r="P2158" s="4">
        <v>98</v>
      </c>
      <c r="Q2158">
        <f t="shared" si="102"/>
        <v>1928</v>
      </c>
      <c r="R2158">
        <f t="shared" si="103"/>
        <v>7</v>
      </c>
    </row>
    <row r="2159" spans="15:18" x14ac:dyDescent="0.25">
      <c r="O2159" s="4" t="str">
        <f t="shared" si="101"/>
        <v>192808010000</v>
      </c>
      <c r="P2159" s="4">
        <v>83.8</v>
      </c>
      <c r="Q2159">
        <f t="shared" si="102"/>
        <v>1928</v>
      </c>
      <c r="R2159">
        <f t="shared" si="103"/>
        <v>8</v>
      </c>
    </row>
    <row r="2160" spans="15:18" x14ac:dyDescent="0.25">
      <c r="O2160" s="4" t="str">
        <f t="shared" si="101"/>
        <v>192809010000</v>
      </c>
      <c r="P2160" s="4">
        <v>89.7</v>
      </c>
      <c r="Q2160">
        <f t="shared" si="102"/>
        <v>1928</v>
      </c>
      <c r="R2160">
        <f t="shared" si="103"/>
        <v>9</v>
      </c>
    </row>
    <row r="2161" spans="15:18" x14ac:dyDescent="0.25">
      <c r="O2161" s="4" t="str">
        <f t="shared" si="101"/>
        <v>192810010000</v>
      </c>
      <c r="P2161" s="4">
        <v>61.4</v>
      </c>
      <c r="Q2161">
        <f t="shared" si="102"/>
        <v>1928</v>
      </c>
      <c r="R2161">
        <f t="shared" si="103"/>
        <v>10</v>
      </c>
    </row>
    <row r="2162" spans="15:18" x14ac:dyDescent="0.25">
      <c r="O2162" s="4" t="str">
        <f t="shared" si="101"/>
        <v>192811010000</v>
      </c>
      <c r="P2162" s="4">
        <v>50.3</v>
      </c>
      <c r="Q2162">
        <f t="shared" si="102"/>
        <v>1928</v>
      </c>
      <c r="R2162">
        <f t="shared" si="103"/>
        <v>11</v>
      </c>
    </row>
    <row r="2163" spans="15:18" x14ac:dyDescent="0.25">
      <c r="O2163" s="4" t="str">
        <f t="shared" si="101"/>
        <v>192812010000</v>
      </c>
      <c r="P2163" s="4">
        <v>59</v>
      </c>
      <c r="Q2163">
        <f t="shared" si="102"/>
        <v>1928</v>
      </c>
      <c r="R2163">
        <f t="shared" si="103"/>
        <v>12</v>
      </c>
    </row>
    <row r="2164" spans="15:18" x14ac:dyDescent="0.25">
      <c r="O2164" s="4" t="str">
        <f t="shared" si="101"/>
        <v>192901010000</v>
      </c>
      <c r="P2164" s="4">
        <v>68.900000000000006</v>
      </c>
      <c r="Q2164">
        <f t="shared" si="102"/>
        <v>1929</v>
      </c>
      <c r="R2164">
        <f t="shared" si="103"/>
        <v>1</v>
      </c>
    </row>
    <row r="2165" spans="15:18" x14ac:dyDescent="0.25">
      <c r="O2165" s="4" t="str">
        <f t="shared" si="101"/>
        <v>192902010000</v>
      </c>
      <c r="P2165" s="4">
        <v>62.8</v>
      </c>
      <c r="Q2165">
        <f t="shared" si="102"/>
        <v>1929</v>
      </c>
      <c r="R2165">
        <f t="shared" si="103"/>
        <v>2</v>
      </c>
    </row>
    <row r="2166" spans="15:18" x14ac:dyDescent="0.25">
      <c r="O2166" s="4" t="str">
        <f t="shared" si="101"/>
        <v>192903010000</v>
      </c>
      <c r="P2166" s="4">
        <v>50.2</v>
      </c>
      <c r="Q2166">
        <f t="shared" si="102"/>
        <v>1929</v>
      </c>
      <c r="R2166">
        <f t="shared" si="103"/>
        <v>3</v>
      </c>
    </row>
    <row r="2167" spans="15:18" x14ac:dyDescent="0.25">
      <c r="O2167" s="4" t="str">
        <f t="shared" si="101"/>
        <v>192904010000</v>
      </c>
      <c r="P2167" s="4">
        <v>52.8</v>
      </c>
      <c r="Q2167">
        <f t="shared" si="102"/>
        <v>1929</v>
      </c>
      <c r="R2167">
        <f t="shared" si="103"/>
        <v>4</v>
      </c>
    </row>
    <row r="2168" spans="15:18" x14ac:dyDescent="0.25">
      <c r="O2168" s="4" t="str">
        <f t="shared" si="101"/>
        <v>192905010000</v>
      </c>
      <c r="P2168" s="4">
        <v>58.2</v>
      </c>
      <c r="Q2168">
        <f t="shared" si="102"/>
        <v>1929</v>
      </c>
      <c r="R2168">
        <f t="shared" si="103"/>
        <v>5</v>
      </c>
    </row>
    <row r="2169" spans="15:18" x14ac:dyDescent="0.25">
      <c r="O2169" s="4" t="str">
        <f t="shared" si="101"/>
        <v>192906010000</v>
      </c>
      <c r="P2169" s="4">
        <v>71.900000000000006</v>
      </c>
      <c r="Q2169">
        <f t="shared" si="102"/>
        <v>1929</v>
      </c>
      <c r="R2169">
        <f t="shared" si="103"/>
        <v>6</v>
      </c>
    </row>
    <row r="2170" spans="15:18" x14ac:dyDescent="0.25">
      <c r="O2170" s="4" t="str">
        <f t="shared" si="101"/>
        <v>192907010000</v>
      </c>
      <c r="P2170" s="4">
        <v>70.2</v>
      </c>
      <c r="Q2170">
        <f t="shared" si="102"/>
        <v>1929</v>
      </c>
      <c r="R2170">
        <f t="shared" si="103"/>
        <v>7</v>
      </c>
    </row>
    <row r="2171" spans="15:18" x14ac:dyDescent="0.25">
      <c r="O2171" s="4" t="str">
        <f t="shared" si="101"/>
        <v>192908010000</v>
      </c>
      <c r="P2171" s="4">
        <v>65.8</v>
      </c>
      <c r="Q2171">
        <f t="shared" si="102"/>
        <v>1929</v>
      </c>
      <c r="R2171">
        <f t="shared" si="103"/>
        <v>8</v>
      </c>
    </row>
    <row r="2172" spans="15:18" x14ac:dyDescent="0.25">
      <c r="O2172" s="4" t="str">
        <f t="shared" si="101"/>
        <v>192909010000</v>
      </c>
      <c r="P2172" s="4">
        <v>34.4</v>
      </c>
      <c r="Q2172">
        <f t="shared" si="102"/>
        <v>1929</v>
      </c>
      <c r="R2172">
        <f t="shared" si="103"/>
        <v>9</v>
      </c>
    </row>
    <row r="2173" spans="15:18" x14ac:dyDescent="0.25">
      <c r="O2173" s="4" t="str">
        <f t="shared" si="101"/>
        <v>192910010000</v>
      </c>
      <c r="P2173" s="4">
        <v>54</v>
      </c>
      <c r="Q2173">
        <f t="shared" si="102"/>
        <v>1929</v>
      </c>
      <c r="R2173">
        <f t="shared" si="103"/>
        <v>10</v>
      </c>
    </row>
    <row r="2174" spans="15:18" x14ac:dyDescent="0.25">
      <c r="O2174" s="4" t="str">
        <f t="shared" si="101"/>
        <v>192911010000</v>
      </c>
      <c r="P2174" s="4">
        <v>81.099999999999994</v>
      </c>
      <c r="Q2174">
        <f t="shared" si="102"/>
        <v>1929</v>
      </c>
      <c r="R2174">
        <f t="shared" si="103"/>
        <v>11</v>
      </c>
    </row>
    <row r="2175" spans="15:18" x14ac:dyDescent="0.25">
      <c r="O2175" s="4" t="str">
        <f t="shared" si="101"/>
        <v>192912010000</v>
      </c>
      <c r="P2175" s="4">
        <v>108</v>
      </c>
      <c r="Q2175">
        <f t="shared" si="102"/>
        <v>1929</v>
      </c>
      <c r="R2175">
        <f t="shared" si="103"/>
        <v>12</v>
      </c>
    </row>
    <row r="2176" spans="15:18" x14ac:dyDescent="0.25">
      <c r="O2176" s="4" t="str">
        <f t="shared" si="101"/>
        <v>193001010000</v>
      </c>
      <c r="P2176" s="4">
        <v>65.3</v>
      </c>
      <c r="Q2176">
        <f t="shared" si="102"/>
        <v>1930</v>
      </c>
      <c r="R2176">
        <f t="shared" si="103"/>
        <v>1</v>
      </c>
    </row>
    <row r="2177" spans="15:18" x14ac:dyDescent="0.25">
      <c r="O2177" s="4" t="str">
        <f t="shared" si="101"/>
        <v>193002010000</v>
      </c>
      <c r="P2177" s="4">
        <v>49.9</v>
      </c>
      <c r="Q2177">
        <f t="shared" si="102"/>
        <v>1930</v>
      </c>
      <c r="R2177">
        <f t="shared" si="103"/>
        <v>2</v>
      </c>
    </row>
    <row r="2178" spans="15:18" x14ac:dyDescent="0.25">
      <c r="O2178" s="4" t="str">
        <f t="shared" si="101"/>
        <v>193003010000</v>
      </c>
      <c r="P2178" s="4">
        <v>35</v>
      </c>
      <c r="Q2178">
        <f t="shared" si="102"/>
        <v>1930</v>
      </c>
      <c r="R2178">
        <f t="shared" si="103"/>
        <v>3</v>
      </c>
    </row>
    <row r="2179" spans="15:18" x14ac:dyDescent="0.25">
      <c r="O2179" s="4" t="str">
        <f t="shared" si="101"/>
        <v>193004010000</v>
      </c>
      <c r="P2179" s="4">
        <v>38.200000000000003</v>
      </c>
      <c r="Q2179">
        <f t="shared" si="102"/>
        <v>1930</v>
      </c>
      <c r="R2179">
        <f t="shared" si="103"/>
        <v>4</v>
      </c>
    </row>
    <row r="2180" spans="15:18" x14ac:dyDescent="0.25">
      <c r="O2180" s="4" t="str">
        <f t="shared" ref="O2180:O2243" si="104">TEXT(Q2180,"###0")&amp;TEXT(R2180,"00")&amp;"010000"</f>
        <v>193005010000</v>
      </c>
      <c r="P2180" s="4">
        <v>36.799999999999997</v>
      </c>
      <c r="Q2180">
        <f t="shared" si="102"/>
        <v>1930</v>
      </c>
      <c r="R2180">
        <f t="shared" si="103"/>
        <v>5</v>
      </c>
    </row>
    <row r="2181" spans="15:18" x14ac:dyDescent="0.25">
      <c r="O2181" s="4" t="str">
        <f t="shared" si="104"/>
        <v>193006010000</v>
      </c>
      <c r="P2181" s="4">
        <v>28.8</v>
      </c>
      <c r="Q2181">
        <f t="shared" si="102"/>
        <v>1930</v>
      </c>
      <c r="R2181">
        <f t="shared" si="103"/>
        <v>6</v>
      </c>
    </row>
    <row r="2182" spans="15:18" x14ac:dyDescent="0.25">
      <c r="O2182" s="4" t="str">
        <f t="shared" si="104"/>
        <v>193007010000</v>
      </c>
      <c r="P2182" s="4">
        <v>21.9</v>
      </c>
      <c r="Q2182">
        <f t="shared" si="102"/>
        <v>1930</v>
      </c>
      <c r="R2182">
        <f t="shared" si="103"/>
        <v>7</v>
      </c>
    </row>
    <row r="2183" spans="15:18" x14ac:dyDescent="0.25">
      <c r="O2183" s="4" t="str">
        <f t="shared" si="104"/>
        <v>193008010000</v>
      </c>
      <c r="P2183" s="4">
        <v>24.9</v>
      </c>
      <c r="Q2183">
        <f t="shared" si="102"/>
        <v>1930</v>
      </c>
      <c r="R2183">
        <f t="shared" si="103"/>
        <v>8</v>
      </c>
    </row>
    <row r="2184" spans="15:18" x14ac:dyDescent="0.25">
      <c r="O2184" s="4" t="str">
        <f t="shared" si="104"/>
        <v>193009010000</v>
      </c>
      <c r="P2184" s="4">
        <v>32.1</v>
      </c>
      <c r="Q2184">
        <f t="shared" si="102"/>
        <v>1930</v>
      </c>
      <c r="R2184">
        <f t="shared" si="103"/>
        <v>9</v>
      </c>
    </row>
    <row r="2185" spans="15:18" x14ac:dyDescent="0.25">
      <c r="O2185" s="4" t="str">
        <f t="shared" si="104"/>
        <v>193010010000</v>
      </c>
      <c r="P2185" s="4">
        <v>34.4</v>
      </c>
      <c r="Q2185">
        <f t="shared" si="102"/>
        <v>1930</v>
      </c>
      <c r="R2185">
        <f t="shared" si="103"/>
        <v>10</v>
      </c>
    </row>
    <row r="2186" spans="15:18" x14ac:dyDescent="0.25">
      <c r="O2186" s="4" t="str">
        <f t="shared" si="104"/>
        <v>193011010000</v>
      </c>
      <c r="P2186" s="4">
        <v>35.6</v>
      </c>
      <c r="Q2186">
        <f t="shared" si="102"/>
        <v>1930</v>
      </c>
      <c r="R2186">
        <f t="shared" si="103"/>
        <v>11</v>
      </c>
    </row>
    <row r="2187" spans="15:18" x14ac:dyDescent="0.25">
      <c r="O2187" s="4" t="str">
        <f t="shared" si="104"/>
        <v>193012010000</v>
      </c>
      <c r="P2187" s="4">
        <v>25.8</v>
      </c>
      <c r="Q2187">
        <f t="shared" si="102"/>
        <v>1930</v>
      </c>
      <c r="R2187">
        <f t="shared" si="103"/>
        <v>12</v>
      </c>
    </row>
    <row r="2188" spans="15:18" x14ac:dyDescent="0.25">
      <c r="O2188" s="4" t="str">
        <f t="shared" si="104"/>
        <v>193101010000</v>
      </c>
      <c r="P2188" s="4">
        <v>14.6</v>
      </c>
      <c r="Q2188">
        <f t="shared" si="102"/>
        <v>1931</v>
      </c>
      <c r="R2188">
        <f t="shared" si="103"/>
        <v>1</v>
      </c>
    </row>
    <row r="2189" spans="15:18" x14ac:dyDescent="0.25">
      <c r="O2189" s="4" t="str">
        <f t="shared" si="104"/>
        <v>193102010000</v>
      </c>
      <c r="P2189" s="4">
        <v>43.1</v>
      </c>
      <c r="Q2189">
        <f t="shared" si="102"/>
        <v>1931</v>
      </c>
      <c r="R2189">
        <f t="shared" si="103"/>
        <v>2</v>
      </c>
    </row>
    <row r="2190" spans="15:18" x14ac:dyDescent="0.25">
      <c r="O2190" s="4" t="str">
        <f t="shared" si="104"/>
        <v>193103010000</v>
      </c>
      <c r="P2190" s="4">
        <v>30</v>
      </c>
      <c r="Q2190">
        <f t="shared" si="102"/>
        <v>1931</v>
      </c>
      <c r="R2190">
        <f t="shared" si="103"/>
        <v>3</v>
      </c>
    </row>
    <row r="2191" spans="15:18" x14ac:dyDescent="0.25">
      <c r="O2191" s="4" t="str">
        <f t="shared" si="104"/>
        <v>193104010000</v>
      </c>
      <c r="P2191" s="4">
        <v>31.2</v>
      </c>
      <c r="Q2191">
        <f t="shared" si="102"/>
        <v>1931</v>
      </c>
      <c r="R2191">
        <f t="shared" si="103"/>
        <v>4</v>
      </c>
    </row>
    <row r="2192" spans="15:18" x14ac:dyDescent="0.25">
      <c r="O2192" s="4" t="str">
        <f t="shared" si="104"/>
        <v>193105010000</v>
      </c>
      <c r="P2192" s="4">
        <v>24.6</v>
      </c>
      <c r="Q2192">
        <f t="shared" ref="Q2192:Q2255" si="105">Q2180+1</f>
        <v>1931</v>
      </c>
      <c r="R2192">
        <f t="shared" ref="R2192:R2255" si="106">+R2180</f>
        <v>5</v>
      </c>
    </row>
    <row r="2193" spans="15:18" x14ac:dyDescent="0.25">
      <c r="O2193" s="4" t="str">
        <f t="shared" si="104"/>
        <v>193106010000</v>
      </c>
      <c r="P2193" s="4">
        <v>15.3</v>
      </c>
      <c r="Q2193">
        <f t="shared" si="105"/>
        <v>1931</v>
      </c>
      <c r="R2193">
        <f t="shared" si="106"/>
        <v>6</v>
      </c>
    </row>
    <row r="2194" spans="15:18" x14ac:dyDescent="0.25">
      <c r="O2194" s="4" t="str">
        <f t="shared" si="104"/>
        <v>193107010000</v>
      </c>
      <c r="P2194" s="4">
        <v>17.399999999999999</v>
      </c>
      <c r="Q2194">
        <f t="shared" si="105"/>
        <v>1931</v>
      </c>
      <c r="R2194">
        <f t="shared" si="106"/>
        <v>7</v>
      </c>
    </row>
    <row r="2195" spans="15:18" x14ac:dyDescent="0.25">
      <c r="O2195" s="4" t="str">
        <f t="shared" si="104"/>
        <v>193108010000</v>
      </c>
      <c r="P2195" s="4">
        <v>13</v>
      </c>
      <c r="Q2195">
        <f t="shared" si="105"/>
        <v>1931</v>
      </c>
      <c r="R2195">
        <f t="shared" si="106"/>
        <v>8</v>
      </c>
    </row>
    <row r="2196" spans="15:18" x14ac:dyDescent="0.25">
      <c r="O2196" s="4" t="str">
        <f t="shared" si="104"/>
        <v>193109010000</v>
      </c>
      <c r="P2196" s="4">
        <v>19</v>
      </c>
      <c r="Q2196">
        <f t="shared" si="105"/>
        <v>1931</v>
      </c>
      <c r="R2196">
        <f t="shared" si="106"/>
        <v>9</v>
      </c>
    </row>
    <row r="2197" spans="15:18" x14ac:dyDescent="0.25">
      <c r="O2197" s="4" t="str">
        <f t="shared" si="104"/>
        <v>193110010000</v>
      </c>
      <c r="P2197" s="4">
        <v>10</v>
      </c>
      <c r="Q2197">
        <f t="shared" si="105"/>
        <v>1931</v>
      </c>
      <c r="R2197">
        <f t="shared" si="106"/>
        <v>10</v>
      </c>
    </row>
    <row r="2198" spans="15:18" x14ac:dyDescent="0.25">
      <c r="O2198" s="4" t="str">
        <f t="shared" si="104"/>
        <v>193111010000</v>
      </c>
      <c r="P2198" s="4">
        <v>18.7</v>
      </c>
      <c r="Q2198">
        <f t="shared" si="105"/>
        <v>1931</v>
      </c>
      <c r="R2198">
        <f t="shared" si="106"/>
        <v>11</v>
      </c>
    </row>
    <row r="2199" spans="15:18" x14ac:dyDescent="0.25">
      <c r="O2199" s="4" t="str">
        <f t="shared" si="104"/>
        <v>193112010000</v>
      </c>
      <c r="P2199" s="4">
        <v>17.8</v>
      </c>
      <c r="Q2199">
        <f t="shared" si="105"/>
        <v>1931</v>
      </c>
      <c r="R2199">
        <f t="shared" si="106"/>
        <v>12</v>
      </c>
    </row>
    <row r="2200" spans="15:18" x14ac:dyDescent="0.25">
      <c r="O2200" s="4" t="str">
        <f t="shared" si="104"/>
        <v>193201010000</v>
      </c>
      <c r="P2200" s="4">
        <v>12.1</v>
      </c>
      <c r="Q2200">
        <f t="shared" si="105"/>
        <v>1932</v>
      </c>
      <c r="R2200">
        <f t="shared" si="106"/>
        <v>1</v>
      </c>
    </row>
    <row r="2201" spans="15:18" x14ac:dyDescent="0.25">
      <c r="O2201" s="4" t="str">
        <f t="shared" si="104"/>
        <v>193202010000</v>
      </c>
      <c r="P2201" s="4">
        <v>10.6</v>
      </c>
      <c r="Q2201">
        <f t="shared" si="105"/>
        <v>1932</v>
      </c>
      <c r="R2201">
        <f t="shared" si="106"/>
        <v>2</v>
      </c>
    </row>
    <row r="2202" spans="15:18" x14ac:dyDescent="0.25">
      <c r="O2202" s="4" t="str">
        <f t="shared" si="104"/>
        <v>193203010000</v>
      </c>
      <c r="P2202" s="4">
        <v>11.2</v>
      </c>
      <c r="Q2202">
        <f t="shared" si="105"/>
        <v>1932</v>
      </c>
      <c r="R2202">
        <f t="shared" si="106"/>
        <v>3</v>
      </c>
    </row>
    <row r="2203" spans="15:18" x14ac:dyDescent="0.25">
      <c r="O2203" s="4" t="str">
        <f t="shared" si="104"/>
        <v>193204010000</v>
      </c>
      <c r="P2203" s="4">
        <v>11.2</v>
      </c>
      <c r="Q2203">
        <f t="shared" si="105"/>
        <v>1932</v>
      </c>
      <c r="R2203">
        <f t="shared" si="106"/>
        <v>4</v>
      </c>
    </row>
    <row r="2204" spans="15:18" x14ac:dyDescent="0.25">
      <c r="O2204" s="4" t="str">
        <f t="shared" si="104"/>
        <v>193205010000</v>
      </c>
      <c r="P2204" s="4">
        <v>17.899999999999999</v>
      </c>
      <c r="Q2204">
        <f t="shared" si="105"/>
        <v>1932</v>
      </c>
      <c r="R2204">
        <f t="shared" si="106"/>
        <v>5</v>
      </c>
    </row>
    <row r="2205" spans="15:18" x14ac:dyDescent="0.25">
      <c r="O2205" s="4" t="str">
        <f t="shared" si="104"/>
        <v>193206010000</v>
      </c>
      <c r="P2205" s="4">
        <v>22.2</v>
      </c>
      <c r="Q2205">
        <f t="shared" si="105"/>
        <v>1932</v>
      </c>
      <c r="R2205">
        <f t="shared" si="106"/>
        <v>6</v>
      </c>
    </row>
    <row r="2206" spans="15:18" x14ac:dyDescent="0.25">
      <c r="O2206" s="4" t="str">
        <f t="shared" si="104"/>
        <v>193207010000</v>
      </c>
      <c r="P2206" s="4">
        <v>9.6</v>
      </c>
      <c r="Q2206">
        <f t="shared" si="105"/>
        <v>1932</v>
      </c>
      <c r="R2206">
        <f t="shared" si="106"/>
        <v>7</v>
      </c>
    </row>
    <row r="2207" spans="15:18" x14ac:dyDescent="0.25">
      <c r="O2207" s="4" t="str">
        <f t="shared" si="104"/>
        <v>193208010000</v>
      </c>
      <c r="P2207" s="4">
        <v>6.8</v>
      </c>
      <c r="Q2207">
        <f t="shared" si="105"/>
        <v>1932</v>
      </c>
      <c r="R2207">
        <f t="shared" si="106"/>
        <v>8</v>
      </c>
    </row>
    <row r="2208" spans="15:18" x14ac:dyDescent="0.25">
      <c r="O2208" s="4" t="str">
        <f t="shared" si="104"/>
        <v>193209010000</v>
      </c>
      <c r="P2208" s="4">
        <v>4</v>
      </c>
      <c r="Q2208">
        <f t="shared" si="105"/>
        <v>1932</v>
      </c>
      <c r="R2208">
        <f t="shared" si="106"/>
        <v>9</v>
      </c>
    </row>
    <row r="2209" spans="15:18" x14ac:dyDescent="0.25">
      <c r="O2209" s="4" t="str">
        <f t="shared" si="104"/>
        <v>193210010000</v>
      </c>
      <c r="P2209" s="4">
        <v>8.9</v>
      </c>
      <c r="Q2209">
        <f t="shared" si="105"/>
        <v>1932</v>
      </c>
      <c r="R2209">
        <f t="shared" si="106"/>
        <v>10</v>
      </c>
    </row>
    <row r="2210" spans="15:18" x14ac:dyDescent="0.25">
      <c r="O2210" s="4" t="str">
        <f t="shared" si="104"/>
        <v>193211010000</v>
      </c>
      <c r="P2210" s="4">
        <v>8.1999999999999993</v>
      </c>
      <c r="Q2210">
        <f t="shared" si="105"/>
        <v>1932</v>
      </c>
      <c r="R2210">
        <f t="shared" si="106"/>
        <v>11</v>
      </c>
    </row>
    <row r="2211" spans="15:18" x14ac:dyDescent="0.25">
      <c r="O2211" s="4" t="str">
        <f t="shared" si="104"/>
        <v>193212010000</v>
      </c>
      <c r="P2211" s="4">
        <v>11</v>
      </c>
      <c r="Q2211">
        <f t="shared" si="105"/>
        <v>1932</v>
      </c>
      <c r="R2211">
        <f t="shared" si="106"/>
        <v>12</v>
      </c>
    </row>
    <row r="2212" spans="15:18" x14ac:dyDescent="0.25">
      <c r="O2212" s="4" t="str">
        <f t="shared" si="104"/>
        <v>193301010000</v>
      </c>
      <c r="P2212" s="4">
        <v>12.3</v>
      </c>
      <c r="Q2212">
        <f t="shared" si="105"/>
        <v>1933</v>
      </c>
      <c r="R2212">
        <f t="shared" si="106"/>
        <v>1</v>
      </c>
    </row>
    <row r="2213" spans="15:18" x14ac:dyDescent="0.25">
      <c r="O2213" s="4" t="str">
        <f t="shared" si="104"/>
        <v>193302010000</v>
      </c>
      <c r="P2213" s="4">
        <v>22.2</v>
      </c>
      <c r="Q2213">
        <f t="shared" si="105"/>
        <v>1933</v>
      </c>
      <c r="R2213">
        <f t="shared" si="106"/>
        <v>2</v>
      </c>
    </row>
    <row r="2214" spans="15:18" x14ac:dyDescent="0.25">
      <c r="O2214" s="4" t="str">
        <f t="shared" si="104"/>
        <v>193303010000</v>
      </c>
      <c r="P2214" s="4">
        <v>10.1</v>
      </c>
      <c r="Q2214">
        <f t="shared" si="105"/>
        <v>1933</v>
      </c>
      <c r="R2214">
        <f t="shared" si="106"/>
        <v>3</v>
      </c>
    </row>
    <row r="2215" spans="15:18" x14ac:dyDescent="0.25">
      <c r="O2215" s="4" t="str">
        <f t="shared" si="104"/>
        <v>193304010000</v>
      </c>
      <c r="P2215" s="4">
        <v>2.9</v>
      </c>
      <c r="Q2215">
        <f t="shared" si="105"/>
        <v>1933</v>
      </c>
      <c r="R2215">
        <f t="shared" si="106"/>
        <v>4</v>
      </c>
    </row>
    <row r="2216" spans="15:18" x14ac:dyDescent="0.25">
      <c r="O2216" s="4" t="str">
        <f t="shared" si="104"/>
        <v>193305010000</v>
      </c>
      <c r="P2216" s="4">
        <v>3.2</v>
      </c>
      <c r="Q2216">
        <f t="shared" si="105"/>
        <v>1933</v>
      </c>
      <c r="R2216">
        <f t="shared" si="106"/>
        <v>5</v>
      </c>
    </row>
    <row r="2217" spans="15:18" x14ac:dyDescent="0.25">
      <c r="O2217" s="4" t="str">
        <f t="shared" si="104"/>
        <v>193306010000</v>
      </c>
      <c r="P2217" s="4">
        <v>5.2</v>
      </c>
      <c r="Q2217">
        <f t="shared" si="105"/>
        <v>1933</v>
      </c>
      <c r="R2217">
        <f t="shared" si="106"/>
        <v>6</v>
      </c>
    </row>
    <row r="2218" spans="15:18" x14ac:dyDescent="0.25">
      <c r="O2218" s="4" t="str">
        <f t="shared" si="104"/>
        <v>193307010000</v>
      </c>
      <c r="P2218" s="4">
        <v>2.8</v>
      </c>
      <c r="Q2218">
        <f t="shared" si="105"/>
        <v>1933</v>
      </c>
      <c r="R2218">
        <f t="shared" si="106"/>
        <v>7</v>
      </c>
    </row>
    <row r="2219" spans="15:18" x14ac:dyDescent="0.25">
      <c r="O2219" s="4" t="str">
        <f t="shared" si="104"/>
        <v>193308010000</v>
      </c>
      <c r="P2219" s="4">
        <v>0.2</v>
      </c>
      <c r="Q2219">
        <f t="shared" si="105"/>
        <v>1933</v>
      </c>
      <c r="R2219">
        <f t="shared" si="106"/>
        <v>8</v>
      </c>
    </row>
    <row r="2220" spans="15:18" x14ac:dyDescent="0.25">
      <c r="O2220" s="4" t="str">
        <f t="shared" si="104"/>
        <v>193309010000</v>
      </c>
      <c r="P2220" s="4">
        <v>5.0999999999999996</v>
      </c>
      <c r="Q2220">
        <f t="shared" si="105"/>
        <v>1933</v>
      </c>
      <c r="R2220">
        <f t="shared" si="106"/>
        <v>9</v>
      </c>
    </row>
    <row r="2221" spans="15:18" x14ac:dyDescent="0.25">
      <c r="O2221" s="4" t="str">
        <f t="shared" si="104"/>
        <v>193310010000</v>
      </c>
      <c r="P2221" s="4">
        <v>3</v>
      </c>
      <c r="Q2221">
        <f t="shared" si="105"/>
        <v>1933</v>
      </c>
      <c r="R2221">
        <f t="shared" si="106"/>
        <v>10</v>
      </c>
    </row>
    <row r="2222" spans="15:18" x14ac:dyDescent="0.25">
      <c r="O2222" s="4" t="str">
        <f t="shared" si="104"/>
        <v>193311010000</v>
      </c>
      <c r="P2222" s="4">
        <v>0.6</v>
      </c>
      <c r="Q2222">
        <f t="shared" si="105"/>
        <v>1933</v>
      </c>
      <c r="R2222">
        <f t="shared" si="106"/>
        <v>11</v>
      </c>
    </row>
    <row r="2223" spans="15:18" x14ac:dyDescent="0.25">
      <c r="O2223" s="4" t="str">
        <f t="shared" si="104"/>
        <v>193312010000</v>
      </c>
      <c r="P2223" s="4">
        <v>0.3</v>
      </c>
      <c r="Q2223">
        <f t="shared" si="105"/>
        <v>1933</v>
      </c>
      <c r="R2223">
        <f t="shared" si="106"/>
        <v>12</v>
      </c>
    </row>
    <row r="2224" spans="15:18" x14ac:dyDescent="0.25">
      <c r="O2224" s="4" t="str">
        <f t="shared" si="104"/>
        <v>193401010000</v>
      </c>
      <c r="P2224" s="4">
        <v>3.4</v>
      </c>
      <c r="Q2224">
        <f t="shared" si="105"/>
        <v>1934</v>
      </c>
      <c r="R2224">
        <f t="shared" si="106"/>
        <v>1</v>
      </c>
    </row>
    <row r="2225" spans="15:18" x14ac:dyDescent="0.25">
      <c r="O2225" s="4" t="str">
        <f t="shared" si="104"/>
        <v>193402010000</v>
      </c>
      <c r="P2225" s="4">
        <v>7.8</v>
      </c>
      <c r="Q2225">
        <f t="shared" si="105"/>
        <v>1934</v>
      </c>
      <c r="R2225">
        <f t="shared" si="106"/>
        <v>2</v>
      </c>
    </row>
    <row r="2226" spans="15:18" x14ac:dyDescent="0.25">
      <c r="O2226" s="4" t="str">
        <f t="shared" si="104"/>
        <v>193403010000</v>
      </c>
      <c r="P2226" s="4">
        <v>4.3</v>
      </c>
      <c r="Q2226">
        <f t="shared" si="105"/>
        <v>1934</v>
      </c>
      <c r="R2226">
        <f t="shared" si="106"/>
        <v>3</v>
      </c>
    </row>
    <row r="2227" spans="15:18" x14ac:dyDescent="0.25">
      <c r="O2227" s="4" t="str">
        <f t="shared" si="104"/>
        <v>193404010000</v>
      </c>
      <c r="P2227" s="4">
        <v>11.3</v>
      </c>
      <c r="Q2227">
        <f t="shared" si="105"/>
        <v>1934</v>
      </c>
      <c r="R2227">
        <f t="shared" si="106"/>
        <v>4</v>
      </c>
    </row>
    <row r="2228" spans="15:18" x14ac:dyDescent="0.25">
      <c r="O2228" s="4" t="str">
        <f t="shared" si="104"/>
        <v>193405010000</v>
      </c>
      <c r="P2228" s="4">
        <v>19.7</v>
      </c>
      <c r="Q2228">
        <f t="shared" si="105"/>
        <v>1934</v>
      </c>
      <c r="R2228">
        <f t="shared" si="106"/>
        <v>5</v>
      </c>
    </row>
    <row r="2229" spans="15:18" x14ac:dyDescent="0.25">
      <c r="O2229" s="4" t="str">
        <f t="shared" si="104"/>
        <v>193406010000</v>
      </c>
      <c r="P2229" s="4">
        <v>6.7</v>
      </c>
      <c r="Q2229">
        <f t="shared" si="105"/>
        <v>1934</v>
      </c>
      <c r="R2229">
        <f t="shared" si="106"/>
        <v>6</v>
      </c>
    </row>
    <row r="2230" spans="15:18" x14ac:dyDescent="0.25">
      <c r="O2230" s="4" t="str">
        <f t="shared" si="104"/>
        <v>193407010000</v>
      </c>
      <c r="P2230" s="4">
        <v>9.3000000000000007</v>
      </c>
      <c r="Q2230">
        <f t="shared" si="105"/>
        <v>1934</v>
      </c>
      <c r="R2230">
        <f t="shared" si="106"/>
        <v>7</v>
      </c>
    </row>
    <row r="2231" spans="15:18" x14ac:dyDescent="0.25">
      <c r="O2231" s="4" t="str">
        <f t="shared" si="104"/>
        <v>193408010000</v>
      </c>
      <c r="P2231" s="4">
        <v>8.3000000000000007</v>
      </c>
      <c r="Q2231">
        <f t="shared" si="105"/>
        <v>1934</v>
      </c>
      <c r="R2231">
        <f t="shared" si="106"/>
        <v>8</v>
      </c>
    </row>
    <row r="2232" spans="15:18" x14ac:dyDescent="0.25">
      <c r="O2232" s="4" t="str">
        <f t="shared" si="104"/>
        <v>193409010000</v>
      </c>
      <c r="P2232" s="4">
        <v>4</v>
      </c>
      <c r="Q2232">
        <f t="shared" si="105"/>
        <v>1934</v>
      </c>
      <c r="R2232">
        <f t="shared" si="106"/>
        <v>9</v>
      </c>
    </row>
    <row r="2233" spans="15:18" x14ac:dyDescent="0.25">
      <c r="O2233" s="4" t="str">
        <f t="shared" si="104"/>
        <v>193410010000</v>
      </c>
      <c r="P2233" s="4">
        <v>5.7</v>
      </c>
      <c r="Q2233">
        <f t="shared" si="105"/>
        <v>1934</v>
      </c>
      <c r="R2233">
        <f t="shared" si="106"/>
        <v>10</v>
      </c>
    </row>
    <row r="2234" spans="15:18" x14ac:dyDescent="0.25">
      <c r="O2234" s="4" t="str">
        <f t="shared" si="104"/>
        <v>193411010000</v>
      </c>
      <c r="P2234" s="4">
        <v>8.6999999999999993</v>
      </c>
      <c r="Q2234">
        <f t="shared" si="105"/>
        <v>1934</v>
      </c>
      <c r="R2234">
        <f t="shared" si="106"/>
        <v>11</v>
      </c>
    </row>
    <row r="2235" spans="15:18" x14ac:dyDescent="0.25">
      <c r="O2235" s="4" t="str">
        <f t="shared" si="104"/>
        <v>193412010000</v>
      </c>
      <c r="P2235" s="4">
        <v>15.4</v>
      </c>
      <c r="Q2235">
        <f t="shared" si="105"/>
        <v>1934</v>
      </c>
      <c r="R2235">
        <f t="shared" si="106"/>
        <v>12</v>
      </c>
    </row>
    <row r="2236" spans="15:18" x14ac:dyDescent="0.25">
      <c r="O2236" s="4" t="str">
        <f t="shared" si="104"/>
        <v>193501010000</v>
      </c>
      <c r="P2236" s="4">
        <v>18.600000000000001</v>
      </c>
      <c r="Q2236">
        <f t="shared" si="105"/>
        <v>1935</v>
      </c>
      <c r="R2236">
        <f t="shared" si="106"/>
        <v>1</v>
      </c>
    </row>
    <row r="2237" spans="15:18" x14ac:dyDescent="0.25">
      <c r="O2237" s="4" t="str">
        <f t="shared" si="104"/>
        <v>193502010000</v>
      </c>
      <c r="P2237" s="4">
        <v>20.5</v>
      </c>
      <c r="Q2237">
        <f t="shared" si="105"/>
        <v>1935</v>
      </c>
      <c r="R2237">
        <f t="shared" si="106"/>
        <v>2</v>
      </c>
    </row>
    <row r="2238" spans="15:18" x14ac:dyDescent="0.25">
      <c r="O2238" s="4" t="str">
        <f t="shared" si="104"/>
        <v>193503010000</v>
      </c>
      <c r="P2238" s="4">
        <v>23.1</v>
      </c>
      <c r="Q2238">
        <f t="shared" si="105"/>
        <v>1935</v>
      </c>
      <c r="R2238">
        <f t="shared" si="106"/>
        <v>3</v>
      </c>
    </row>
    <row r="2239" spans="15:18" x14ac:dyDescent="0.25">
      <c r="O2239" s="4" t="str">
        <f t="shared" si="104"/>
        <v>193504010000</v>
      </c>
      <c r="P2239" s="4">
        <v>12.2</v>
      </c>
      <c r="Q2239">
        <f t="shared" si="105"/>
        <v>1935</v>
      </c>
      <c r="R2239">
        <f t="shared" si="106"/>
        <v>4</v>
      </c>
    </row>
    <row r="2240" spans="15:18" x14ac:dyDescent="0.25">
      <c r="O2240" s="4" t="str">
        <f t="shared" si="104"/>
        <v>193505010000</v>
      </c>
      <c r="P2240" s="4">
        <v>27.3</v>
      </c>
      <c r="Q2240">
        <f t="shared" si="105"/>
        <v>1935</v>
      </c>
      <c r="R2240">
        <f t="shared" si="106"/>
        <v>5</v>
      </c>
    </row>
    <row r="2241" spans="15:18" x14ac:dyDescent="0.25">
      <c r="O2241" s="4" t="str">
        <f t="shared" si="104"/>
        <v>193506010000</v>
      </c>
      <c r="P2241" s="4">
        <v>45.7</v>
      </c>
      <c r="Q2241">
        <f t="shared" si="105"/>
        <v>1935</v>
      </c>
      <c r="R2241">
        <f t="shared" si="106"/>
        <v>6</v>
      </c>
    </row>
    <row r="2242" spans="15:18" x14ac:dyDescent="0.25">
      <c r="O2242" s="4" t="str">
        <f t="shared" si="104"/>
        <v>193507010000</v>
      </c>
      <c r="P2242" s="4">
        <v>33.9</v>
      </c>
      <c r="Q2242">
        <f t="shared" si="105"/>
        <v>1935</v>
      </c>
      <c r="R2242">
        <f t="shared" si="106"/>
        <v>7</v>
      </c>
    </row>
    <row r="2243" spans="15:18" x14ac:dyDescent="0.25">
      <c r="O2243" s="4" t="str">
        <f t="shared" si="104"/>
        <v>193508010000</v>
      </c>
      <c r="P2243" s="4">
        <v>30.1</v>
      </c>
      <c r="Q2243">
        <f t="shared" si="105"/>
        <v>1935</v>
      </c>
      <c r="R2243">
        <f t="shared" si="106"/>
        <v>8</v>
      </c>
    </row>
    <row r="2244" spans="15:18" x14ac:dyDescent="0.25">
      <c r="O2244" s="4" t="str">
        <f t="shared" ref="O2244:O2307" si="107">TEXT(Q2244,"###0")&amp;TEXT(R2244,"00")&amp;"010000"</f>
        <v>193509010000</v>
      </c>
      <c r="P2244" s="4">
        <v>42.1</v>
      </c>
      <c r="Q2244">
        <f t="shared" si="105"/>
        <v>1935</v>
      </c>
      <c r="R2244">
        <f t="shared" si="106"/>
        <v>9</v>
      </c>
    </row>
    <row r="2245" spans="15:18" x14ac:dyDescent="0.25">
      <c r="O2245" s="4" t="str">
        <f t="shared" si="107"/>
        <v>193510010000</v>
      </c>
      <c r="P2245" s="4">
        <v>53.2</v>
      </c>
      <c r="Q2245">
        <f t="shared" si="105"/>
        <v>1935</v>
      </c>
      <c r="R2245">
        <f t="shared" si="106"/>
        <v>10</v>
      </c>
    </row>
    <row r="2246" spans="15:18" x14ac:dyDescent="0.25">
      <c r="O2246" s="4" t="str">
        <f t="shared" si="107"/>
        <v>193511010000</v>
      </c>
      <c r="P2246" s="4">
        <v>64.2</v>
      </c>
      <c r="Q2246">
        <f t="shared" si="105"/>
        <v>1935</v>
      </c>
      <c r="R2246">
        <f t="shared" si="106"/>
        <v>11</v>
      </c>
    </row>
    <row r="2247" spans="15:18" x14ac:dyDescent="0.25">
      <c r="O2247" s="4" t="str">
        <f t="shared" si="107"/>
        <v>193512010000</v>
      </c>
      <c r="P2247" s="4">
        <v>61.5</v>
      </c>
      <c r="Q2247">
        <f t="shared" si="105"/>
        <v>1935</v>
      </c>
      <c r="R2247">
        <f t="shared" si="106"/>
        <v>12</v>
      </c>
    </row>
    <row r="2248" spans="15:18" x14ac:dyDescent="0.25">
      <c r="O2248" s="4" t="str">
        <f t="shared" si="107"/>
        <v>193601010000</v>
      </c>
      <c r="P2248" s="4">
        <v>62.8</v>
      </c>
      <c r="Q2248">
        <f t="shared" si="105"/>
        <v>1936</v>
      </c>
      <c r="R2248">
        <f t="shared" si="106"/>
        <v>1</v>
      </c>
    </row>
    <row r="2249" spans="15:18" x14ac:dyDescent="0.25">
      <c r="O2249" s="4" t="str">
        <f t="shared" si="107"/>
        <v>193602010000</v>
      </c>
      <c r="P2249" s="4">
        <v>74.3</v>
      </c>
      <c r="Q2249">
        <f t="shared" si="105"/>
        <v>1936</v>
      </c>
      <c r="R2249">
        <f t="shared" si="106"/>
        <v>2</v>
      </c>
    </row>
    <row r="2250" spans="15:18" x14ac:dyDescent="0.25">
      <c r="O2250" s="4" t="str">
        <f t="shared" si="107"/>
        <v>193603010000</v>
      </c>
      <c r="P2250" s="4">
        <v>77.099999999999994</v>
      </c>
      <c r="Q2250">
        <f t="shared" si="105"/>
        <v>1936</v>
      </c>
      <c r="R2250">
        <f t="shared" si="106"/>
        <v>3</v>
      </c>
    </row>
    <row r="2251" spans="15:18" x14ac:dyDescent="0.25">
      <c r="O2251" s="4" t="str">
        <f t="shared" si="107"/>
        <v>193604010000</v>
      </c>
      <c r="P2251" s="4">
        <v>74.900000000000006</v>
      </c>
      <c r="Q2251">
        <f t="shared" si="105"/>
        <v>1936</v>
      </c>
      <c r="R2251">
        <f t="shared" si="106"/>
        <v>4</v>
      </c>
    </row>
    <row r="2252" spans="15:18" x14ac:dyDescent="0.25">
      <c r="O2252" s="4" t="str">
        <f t="shared" si="107"/>
        <v>193605010000</v>
      </c>
      <c r="P2252" s="4">
        <v>54.6</v>
      </c>
      <c r="Q2252">
        <f t="shared" si="105"/>
        <v>1936</v>
      </c>
      <c r="R2252">
        <f t="shared" si="106"/>
        <v>5</v>
      </c>
    </row>
    <row r="2253" spans="15:18" x14ac:dyDescent="0.25">
      <c r="O2253" s="4" t="str">
        <f t="shared" si="107"/>
        <v>193606010000</v>
      </c>
      <c r="P2253" s="4">
        <v>70</v>
      </c>
      <c r="Q2253">
        <f t="shared" si="105"/>
        <v>1936</v>
      </c>
      <c r="R2253">
        <f t="shared" si="106"/>
        <v>6</v>
      </c>
    </row>
    <row r="2254" spans="15:18" x14ac:dyDescent="0.25">
      <c r="O2254" s="4" t="str">
        <f t="shared" si="107"/>
        <v>193607010000</v>
      </c>
      <c r="P2254" s="4">
        <v>52.3</v>
      </c>
      <c r="Q2254">
        <f t="shared" si="105"/>
        <v>1936</v>
      </c>
      <c r="R2254">
        <f t="shared" si="106"/>
        <v>7</v>
      </c>
    </row>
    <row r="2255" spans="15:18" x14ac:dyDescent="0.25">
      <c r="O2255" s="4" t="str">
        <f t="shared" si="107"/>
        <v>193608010000</v>
      </c>
      <c r="P2255" s="4">
        <v>87</v>
      </c>
      <c r="Q2255">
        <f t="shared" si="105"/>
        <v>1936</v>
      </c>
      <c r="R2255">
        <f t="shared" si="106"/>
        <v>8</v>
      </c>
    </row>
    <row r="2256" spans="15:18" x14ac:dyDescent="0.25">
      <c r="O2256" s="4" t="str">
        <f t="shared" si="107"/>
        <v>193609010000</v>
      </c>
      <c r="P2256" s="4">
        <v>76</v>
      </c>
      <c r="Q2256">
        <f t="shared" ref="Q2256:Q2319" si="108">Q2244+1</f>
        <v>1936</v>
      </c>
      <c r="R2256">
        <f t="shared" ref="R2256:R2319" si="109">+R2244</f>
        <v>9</v>
      </c>
    </row>
    <row r="2257" spans="15:18" x14ac:dyDescent="0.25">
      <c r="O2257" s="4" t="str">
        <f t="shared" si="107"/>
        <v>193610010000</v>
      </c>
      <c r="P2257" s="4">
        <v>89</v>
      </c>
      <c r="Q2257">
        <f t="shared" si="108"/>
        <v>1936</v>
      </c>
      <c r="R2257">
        <f t="shared" si="109"/>
        <v>10</v>
      </c>
    </row>
    <row r="2258" spans="15:18" x14ac:dyDescent="0.25">
      <c r="O2258" s="4" t="str">
        <f t="shared" si="107"/>
        <v>193611010000</v>
      </c>
      <c r="P2258" s="4">
        <v>115.4</v>
      </c>
      <c r="Q2258">
        <f t="shared" si="108"/>
        <v>1936</v>
      </c>
      <c r="R2258">
        <f t="shared" si="109"/>
        <v>11</v>
      </c>
    </row>
    <row r="2259" spans="15:18" x14ac:dyDescent="0.25">
      <c r="O2259" s="4" t="str">
        <f t="shared" si="107"/>
        <v>193612010000</v>
      </c>
      <c r="P2259" s="4">
        <v>123.4</v>
      </c>
      <c r="Q2259">
        <f t="shared" si="108"/>
        <v>1936</v>
      </c>
      <c r="R2259">
        <f t="shared" si="109"/>
        <v>12</v>
      </c>
    </row>
    <row r="2260" spans="15:18" x14ac:dyDescent="0.25">
      <c r="O2260" s="4" t="str">
        <f t="shared" si="107"/>
        <v>193701010000</v>
      </c>
      <c r="P2260" s="4">
        <v>132.5</v>
      </c>
      <c r="Q2260">
        <f t="shared" si="108"/>
        <v>1937</v>
      </c>
      <c r="R2260">
        <f t="shared" si="109"/>
        <v>1</v>
      </c>
    </row>
    <row r="2261" spans="15:18" x14ac:dyDescent="0.25">
      <c r="O2261" s="4" t="str">
        <f t="shared" si="107"/>
        <v>193702010000</v>
      </c>
      <c r="P2261" s="4">
        <v>128.5</v>
      </c>
      <c r="Q2261">
        <f t="shared" si="108"/>
        <v>1937</v>
      </c>
      <c r="R2261">
        <f t="shared" si="109"/>
        <v>2</v>
      </c>
    </row>
    <row r="2262" spans="15:18" x14ac:dyDescent="0.25">
      <c r="O2262" s="4" t="str">
        <f t="shared" si="107"/>
        <v>193703010000</v>
      </c>
      <c r="P2262" s="4">
        <v>83.9</v>
      </c>
      <c r="Q2262">
        <f t="shared" si="108"/>
        <v>1937</v>
      </c>
      <c r="R2262">
        <f t="shared" si="109"/>
        <v>3</v>
      </c>
    </row>
    <row r="2263" spans="15:18" x14ac:dyDescent="0.25">
      <c r="O2263" s="4" t="str">
        <f t="shared" si="107"/>
        <v>193704010000</v>
      </c>
      <c r="P2263" s="4">
        <v>109.3</v>
      </c>
      <c r="Q2263">
        <f t="shared" si="108"/>
        <v>1937</v>
      </c>
      <c r="R2263">
        <f t="shared" si="109"/>
        <v>4</v>
      </c>
    </row>
    <row r="2264" spans="15:18" x14ac:dyDescent="0.25">
      <c r="O2264" s="4" t="str">
        <f t="shared" si="107"/>
        <v>193705010000</v>
      </c>
      <c r="P2264" s="4">
        <v>116.7</v>
      </c>
      <c r="Q2264">
        <f t="shared" si="108"/>
        <v>1937</v>
      </c>
      <c r="R2264">
        <f t="shared" si="109"/>
        <v>5</v>
      </c>
    </row>
    <row r="2265" spans="15:18" x14ac:dyDescent="0.25">
      <c r="O2265" s="4" t="str">
        <f t="shared" si="107"/>
        <v>193706010000</v>
      </c>
      <c r="P2265" s="4">
        <v>130.30000000000001</v>
      </c>
      <c r="Q2265">
        <f t="shared" si="108"/>
        <v>1937</v>
      </c>
      <c r="R2265">
        <f t="shared" si="109"/>
        <v>6</v>
      </c>
    </row>
    <row r="2266" spans="15:18" x14ac:dyDescent="0.25">
      <c r="O2266" s="4" t="str">
        <f t="shared" si="107"/>
        <v>193707010000</v>
      </c>
      <c r="P2266" s="4">
        <v>145.1</v>
      </c>
      <c r="Q2266">
        <f t="shared" si="108"/>
        <v>1937</v>
      </c>
      <c r="R2266">
        <f t="shared" si="109"/>
        <v>7</v>
      </c>
    </row>
    <row r="2267" spans="15:18" x14ac:dyDescent="0.25">
      <c r="O2267" s="4" t="str">
        <f t="shared" si="107"/>
        <v>193708010000</v>
      </c>
      <c r="P2267" s="4">
        <v>137.69999999999999</v>
      </c>
      <c r="Q2267">
        <f t="shared" si="108"/>
        <v>1937</v>
      </c>
      <c r="R2267">
        <f t="shared" si="109"/>
        <v>8</v>
      </c>
    </row>
    <row r="2268" spans="15:18" x14ac:dyDescent="0.25">
      <c r="O2268" s="4" t="str">
        <f t="shared" si="107"/>
        <v>193709010000</v>
      </c>
      <c r="P2268" s="4">
        <v>100.7</v>
      </c>
      <c r="Q2268">
        <f t="shared" si="108"/>
        <v>1937</v>
      </c>
      <c r="R2268">
        <f t="shared" si="109"/>
        <v>9</v>
      </c>
    </row>
    <row r="2269" spans="15:18" x14ac:dyDescent="0.25">
      <c r="O2269" s="4" t="str">
        <f t="shared" si="107"/>
        <v>193710010000</v>
      </c>
      <c r="P2269" s="4">
        <v>124.9</v>
      </c>
      <c r="Q2269">
        <f t="shared" si="108"/>
        <v>1937</v>
      </c>
      <c r="R2269">
        <f t="shared" si="109"/>
        <v>10</v>
      </c>
    </row>
    <row r="2270" spans="15:18" x14ac:dyDescent="0.25">
      <c r="O2270" s="4" t="str">
        <f t="shared" si="107"/>
        <v>193711010000</v>
      </c>
      <c r="P2270" s="4">
        <v>74.400000000000006</v>
      </c>
      <c r="Q2270">
        <f t="shared" si="108"/>
        <v>1937</v>
      </c>
      <c r="R2270">
        <f t="shared" si="109"/>
        <v>11</v>
      </c>
    </row>
    <row r="2271" spans="15:18" x14ac:dyDescent="0.25">
      <c r="O2271" s="4" t="str">
        <f t="shared" si="107"/>
        <v>193712010000</v>
      </c>
      <c r="P2271" s="4">
        <v>88.8</v>
      </c>
      <c r="Q2271">
        <f t="shared" si="108"/>
        <v>1937</v>
      </c>
      <c r="R2271">
        <f t="shared" si="109"/>
        <v>12</v>
      </c>
    </row>
    <row r="2272" spans="15:18" x14ac:dyDescent="0.25">
      <c r="O2272" s="4" t="str">
        <f t="shared" si="107"/>
        <v>193801010000</v>
      </c>
      <c r="P2272" s="4">
        <v>98.4</v>
      </c>
      <c r="Q2272">
        <f t="shared" si="108"/>
        <v>1938</v>
      </c>
      <c r="R2272">
        <f t="shared" si="109"/>
        <v>1</v>
      </c>
    </row>
    <row r="2273" spans="15:18" x14ac:dyDescent="0.25">
      <c r="O2273" s="4" t="str">
        <f t="shared" si="107"/>
        <v>193802010000</v>
      </c>
      <c r="P2273" s="4">
        <v>119.2</v>
      </c>
      <c r="Q2273">
        <f t="shared" si="108"/>
        <v>1938</v>
      </c>
      <c r="R2273">
        <f t="shared" si="109"/>
        <v>2</v>
      </c>
    </row>
    <row r="2274" spans="15:18" x14ac:dyDescent="0.25">
      <c r="O2274" s="4" t="str">
        <f t="shared" si="107"/>
        <v>193803010000</v>
      </c>
      <c r="P2274" s="4">
        <v>86.5</v>
      </c>
      <c r="Q2274">
        <f t="shared" si="108"/>
        <v>1938</v>
      </c>
      <c r="R2274">
        <f t="shared" si="109"/>
        <v>3</v>
      </c>
    </row>
    <row r="2275" spans="15:18" x14ac:dyDescent="0.25">
      <c r="O2275" s="4" t="str">
        <f t="shared" si="107"/>
        <v>193804010000</v>
      </c>
      <c r="P2275" s="4">
        <v>101</v>
      </c>
      <c r="Q2275">
        <f t="shared" si="108"/>
        <v>1938</v>
      </c>
      <c r="R2275">
        <f t="shared" si="109"/>
        <v>4</v>
      </c>
    </row>
    <row r="2276" spans="15:18" x14ac:dyDescent="0.25">
      <c r="O2276" s="4" t="str">
        <f t="shared" si="107"/>
        <v>193805010000</v>
      </c>
      <c r="P2276" s="4">
        <v>127.4</v>
      </c>
      <c r="Q2276">
        <f t="shared" si="108"/>
        <v>1938</v>
      </c>
      <c r="R2276">
        <f t="shared" si="109"/>
        <v>5</v>
      </c>
    </row>
    <row r="2277" spans="15:18" x14ac:dyDescent="0.25">
      <c r="O2277" s="4" t="str">
        <f t="shared" si="107"/>
        <v>193806010000</v>
      </c>
      <c r="P2277" s="4">
        <v>97.5</v>
      </c>
      <c r="Q2277">
        <f t="shared" si="108"/>
        <v>1938</v>
      </c>
      <c r="R2277">
        <f t="shared" si="109"/>
        <v>6</v>
      </c>
    </row>
    <row r="2278" spans="15:18" x14ac:dyDescent="0.25">
      <c r="O2278" s="4" t="str">
        <f t="shared" si="107"/>
        <v>193807010000</v>
      </c>
      <c r="P2278" s="4">
        <v>165.3</v>
      </c>
      <c r="Q2278">
        <f t="shared" si="108"/>
        <v>1938</v>
      </c>
      <c r="R2278">
        <f t="shared" si="109"/>
        <v>7</v>
      </c>
    </row>
    <row r="2279" spans="15:18" x14ac:dyDescent="0.25">
      <c r="O2279" s="4" t="str">
        <f t="shared" si="107"/>
        <v>193808010000</v>
      </c>
      <c r="P2279" s="4">
        <v>115.7</v>
      </c>
      <c r="Q2279">
        <f t="shared" si="108"/>
        <v>1938</v>
      </c>
      <c r="R2279">
        <f t="shared" si="109"/>
        <v>8</v>
      </c>
    </row>
    <row r="2280" spans="15:18" x14ac:dyDescent="0.25">
      <c r="O2280" s="4" t="str">
        <f t="shared" si="107"/>
        <v>193809010000</v>
      </c>
      <c r="P2280" s="4">
        <v>89.6</v>
      </c>
      <c r="Q2280">
        <f t="shared" si="108"/>
        <v>1938</v>
      </c>
      <c r="R2280">
        <f t="shared" si="109"/>
        <v>9</v>
      </c>
    </row>
    <row r="2281" spans="15:18" x14ac:dyDescent="0.25">
      <c r="O2281" s="4" t="str">
        <f t="shared" si="107"/>
        <v>193810010000</v>
      </c>
      <c r="P2281" s="4">
        <v>99.1</v>
      </c>
      <c r="Q2281">
        <f t="shared" si="108"/>
        <v>1938</v>
      </c>
      <c r="R2281">
        <f t="shared" si="109"/>
        <v>10</v>
      </c>
    </row>
    <row r="2282" spans="15:18" x14ac:dyDescent="0.25">
      <c r="O2282" s="4" t="str">
        <f t="shared" si="107"/>
        <v>193811010000</v>
      </c>
      <c r="P2282" s="4">
        <v>122.2</v>
      </c>
      <c r="Q2282">
        <f t="shared" si="108"/>
        <v>1938</v>
      </c>
      <c r="R2282">
        <f t="shared" si="109"/>
        <v>11</v>
      </c>
    </row>
    <row r="2283" spans="15:18" x14ac:dyDescent="0.25">
      <c r="O2283" s="4" t="str">
        <f t="shared" si="107"/>
        <v>193812010000</v>
      </c>
      <c r="P2283" s="4">
        <v>92.7</v>
      </c>
      <c r="Q2283">
        <f t="shared" si="108"/>
        <v>1938</v>
      </c>
      <c r="R2283">
        <f t="shared" si="109"/>
        <v>12</v>
      </c>
    </row>
    <row r="2284" spans="15:18" x14ac:dyDescent="0.25">
      <c r="O2284" s="4" t="str">
        <f t="shared" si="107"/>
        <v>193901010000</v>
      </c>
      <c r="P2284" s="4">
        <v>80.3</v>
      </c>
      <c r="Q2284">
        <f t="shared" si="108"/>
        <v>1939</v>
      </c>
      <c r="R2284">
        <f t="shared" si="109"/>
        <v>1</v>
      </c>
    </row>
    <row r="2285" spans="15:18" x14ac:dyDescent="0.25">
      <c r="O2285" s="4" t="str">
        <f t="shared" si="107"/>
        <v>193902010000</v>
      </c>
      <c r="P2285" s="4">
        <v>77.400000000000006</v>
      </c>
      <c r="Q2285">
        <f t="shared" si="108"/>
        <v>1939</v>
      </c>
      <c r="R2285">
        <f t="shared" si="109"/>
        <v>2</v>
      </c>
    </row>
    <row r="2286" spans="15:18" x14ac:dyDescent="0.25">
      <c r="O2286" s="4" t="str">
        <f t="shared" si="107"/>
        <v>193903010000</v>
      </c>
      <c r="P2286" s="4">
        <v>64.599999999999994</v>
      </c>
      <c r="Q2286">
        <f t="shared" si="108"/>
        <v>1939</v>
      </c>
      <c r="R2286">
        <f t="shared" si="109"/>
        <v>3</v>
      </c>
    </row>
    <row r="2287" spans="15:18" x14ac:dyDescent="0.25">
      <c r="O2287" s="4" t="str">
        <f t="shared" si="107"/>
        <v>193904010000</v>
      </c>
      <c r="P2287" s="4">
        <v>109.1</v>
      </c>
      <c r="Q2287">
        <f t="shared" si="108"/>
        <v>1939</v>
      </c>
      <c r="R2287">
        <f t="shared" si="109"/>
        <v>4</v>
      </c>
    </row>
    <row r="2288" spans="15:18" x14ac:dyDescent="0.25">
      <c r="O2288" s="4" t="str">
        <f t="shared" si="107"/>
        <v>193905010000</v>
      </c>
      <c r="P2288" s="4">
        <v>118.3</v>
      </c>
      <c r="Q2288">
        <f t="shared" si="108"/>
        <v>1939</v>
      </c>
      <c r="R2288">
        <f t="shared" si="109"/>
        <v>5</v>
      </c>
    </row>
    <row r="2289" spans="15:18" x14ac:dyDescent="0.25">
      <c r="O2289" s="4" t="str">
        <f t="shared" si="107"/>
        <v>193906010000</v>
      </c>
      <c r="P2289" s="4">
        <v>101</v>
      </c>
      <c r="Q2289">
        <f t="shared" si="108"/>
        <v>1939</v>
      </c>
      <c r="R2289">
        <f t="shared" si="109"/>
        <v>6</v>
      </c>
    </row>
    <row r="2290" spans="15:18" x14ac:dyDescent="0.25">
      <c r="O2290" s="4" t="str">
        <f t="shared" si="107"/>
        <v>193907010000</v>
      </c>
      <c r="P2290" s="4">
        <v>97.6</v>
      </c>
      <c r="Q2290">
        <f t="shared" si="108"/>
        <v>1939</v>
      </c>
      <c r="R2290">
        <f t="shared" si="109"/>
        <v>7</v>
      </c>
    </row>
    <row r="2291" spans="15:18" x14ac:dyDescent="0.25">
      <c r="O2291" s="4" t="str">
        <f t="shared" si="107"/>
        <v>193908010000</v>
      </c>
      <c r="P2291" s="4">
        <v>105.8</v>
      </c>
      <c r="Q2291">
        <f t="shared" si="108"/>
        <v>1939</v>
      </c>
      <c r="R2291">
        <f t="shared" si="109"/>
        <v>8</v>
      </c>
    </row>
    <row r="2292" spans="15:18" x14ac:dyDescent="0.25">
      <c r="O2292" s="4" t="str">
        <f t="shared" si="107"/>
        <v>193909010000</v>
      </c>
      <c r="P2292" s="4">
        <v>112.6</v>
      </c>
      <c r="Q2292">
        <f t="shared" si="108"/>
        <v>1939</v>
      </c>
      <c r="R2292">
        <f t="shared" si="109"/>
        <v>9</v>
      </c>
    </row>
    <row r="2293" spans="15:18" x14ac:dyDescent="0.25">
      <c r="O2293" s="4" t="str">
        <f t="shared" si="107"/>
        <v>193910010000</v>
      </c>
      <c r="P2293" s="4">
        <v>88.1</v>
      </c>
      <c r="Q2293">
        <f t="shared" si="108"/>
        <v>1939</v>
      </c>
      <c r="R2293">
        <f t="shared" si="109"/>
        <v>10</v>
      </c>
    </row>
    <row r="2294" spans="15:18" x14ac:dyDescent="0.25">
      <c r="O2294" s="4" t="str">
        <f t="shared" si="107"/>
        <v>193911010000</v>
      </c>
      <c r="P2294" s="4">
        <v>68.099999999999994</v>
      </c>
      <c r="Q2294">
        <f t="shared" si="108"/>
        <v>1939</v>
      </c>
      <c r="R2294">
        <f t="shared" si="109"/>
        <v>11</v>
      </c>
    </row>
    <row r="2295" spans="15:18" x14ac:dyDescent="0.25">
      <c r="O2295" s="4" t="str">
        <f t="shared" si="107"/>
        <v>193912010000</v>
      </c>
      <c r="P2295" s="4">
        <v>42.1</v>
      </c>
      <c r="Q2295">
        <f t="shared" si="108"/>
        <v>1939</v>
      </c>
      <c r="R2295">
        <f t="shared" si="109"/>
        <v>12</v>
      </c>
    </row>
    <row r="2296" spans="15:18" x14ac:dyDescent="0.25">
      <c r="O2296" s="4" t="str">
        <f t="shared" si="107"/>
        <v>194001010000</v>
      </c>
      <c r="P2296" s="4">
        <v>50.5</v>
      </c>
      <c r="Q2296">
        <f t="shared" si="108"/>
        <v>1940</v>
      </c>
      <c r="R2296">
        <f t="shared" si="109"/>
        <v>1</v>
      </c>
    </row>
    <row r="2297" spans="15:18" x14ac:dyDescent="0.25">
      <c r="O2297" s="4" t="str">
        <f t="shared" si="107"/>
        <v>194002010000</v>
      </c>
      <c r="P2297" s="4">
        <v>59.4</v>
      </c>
      <c r="Q2297">
        <f t="shared" si="108"/>
        <v>1940</v>
      </c>
      <c r="R2297">
        <f t="shared" si="109"/>
        <v>2</v>
      </c>
    </row>
    <row r="2298" spans="15:18" x14ac:dyDescent="0.25">
      <c r="O2298" s="4" t="str">
        <f t="shared" si="107"/>
        <v>194003010000</v>
      </c>
      <c r="P2298" s="4">
        <v>83.3</v>
      </c>
      <c r="Q2298">
        <f t="shared" si="108"/>
        <v>1940</v>
      </c>
      <c r="R2298">
        <f t="shared" si="109"/>
        <v>3</v>
      </c>
    </row>
    <row r="2299" spans="15:18" x14ac:dyDescent="0.25">
      <c r="O2299" s="4" t="str">
        <f t="shared" si="107"/>
        <v>194004010000</v>
      </c>
      <c r="P2299" s="4">
        <v>60.7</v>
      </c>
      <c r="Q2299">
        <f t="shared" si="108"/>
        <v>1940</v>
      </c>
      <c r="R2299">
        <f t="shared" si="109"/>
        <v>4</v>
      </c>
    </row>
    <row r="2300" spans="15:18" x14ac:dyDescent="0.25">
      <c r="O2300" s="4" t="str">
        <f t="shared" si="107"/>
        <v>194005010000</v>
      </c>
      <c r="P2300" s="4">
        <v>54.4</v>
      </c>
      <c r="Q2300">
        <f t="shared" si="108"/>
        <v>1940</v>
      </c>
      <c r="R2300">
        <f t="shared" si="109"/>
        <v>5</v>
      </c>
    </row>
    <row r="2301" spans="15:18" x14ac:dyDescent="0.25">
      <c r="O2301" s="4" t="str">
        <f t="shared" si="107"/>
        <v>194006010000</v>
      </c>
      <c r="P2301" s="4">
        <v>83.9</v>
      </c>
      <c r="Q2301">
        <f t="shared" si="108"/>
        <v>1940</v>
      </c>
      <c r="R2301">
        <f t="shared" si="109"/>
        <v>6</v>
      </c>
    </row>
    <row r="2302" spans="15:18" x14ac:dyDescent="0.25">
      <c r="O2302" s="4" t="str">
        <f t="shared" si="107"/>
        <v>194007010000</v>
      </c>
      <c r="P2302" s="4">
        <v>67.5</v>
      </c>
      <c r="Q2302">
        <f t="shared" si="108"/>
        <v>1940</v>
      </c>
      <c r="R2302">
        <f t="shared" si="109"/>
        <v>7</v>
      </c>
    </row>
    <row r="2303" spans="15:18" x14ac:dyDescent="0.25">
      <c r="O2303" s="4" t="str">
        <f t="shared" si="107"/>
        <v>194008010000</v>
      </c>
      <c r="P2303" s="4">
        <v>105.5</v>
      </c>
      <c r="Q2303">
        <f t="shared" si="108"/>
        <v>1940</v>
      </c>
      <c r="R2303">
        <f t="shared" si="109"/>
        <v>8</v>
      </c>
    </row>
    <row r="2304" spans="15:18" x14ac:dyDescent="0.25">
      <c r="O2304" s="4" t="str">
        <f t="shared" si="107"/>
        <v>194009010000</v>
      </c>
      <c r="P2304" s="4">
        <v>66.5</v>
      </c>
      <c r="Q2304">
        <f t="shared" si="108"/>
        <v>1940</v>
      </c>
      <c r="R2304">
        <f t="shared" si="109"/>
        <v>9</v>
      </c>
    </row>
    <row r="2305" spans="15:18" x14ac:dyDescent="0.25">
      <c r="O2305" s="4" t="str">
        <f t="shared" si="107"/>
        <v>194010010000</v>
      </c>
      <c r="P2305" s="4">
        <v>55</v>
      </c>
      <c r="Q2305">
        <f t="shared" si="108"/>
        <v>1940</v>
      </c>
      <c r="R2305">
        <f t="shared" si="109"/>
        <v>10</v>
      </c>
    </row>
    <row r="2306" spans="15:18" x14ac:dyDescent="0.25">
      <c r="O2306" s="4" t="str">
        <f t="shared" si="107"/>
        <v>194011010000</v>
      </c>
      <c r="P2306" s="4">
        <v>58.4</v>
      </c>
      <c r="Q2306">
        <f t="shared" si="108"/>
        <v>1940</v>
      </c>
      <c r="R2306">
        <f t="shared" si="109"/>
        <v>11</v>
      </c>
    </row>
    <row r="2307" spans="15:18" x14ac:dyDescent="0.25">
      <c r="O2307" s="4" t="str">
        <f t="shared" si="107"/>
        <v>194012010000</v>
      </c>
      <c r="P2307" s="4">
        <v>68.3</v>
      </c>
      <c r="Q2307">
        <f t="shared" si="108"/>
        <v>1940</v>
      </c>
      <c r="R2307">
        <f t="shared" si="109"/>
        <v>12</v>
      </c>
    </row>
    <row r="2308" spans="15:18" x14ac:dyDescent="0.25">
      <c r="O2308" s="4" t="str">
        <f t="shared" ref="O2308:O2371" si="110">TEXT(Q2308,"###0")&amp;TEXT(R2308,"00")&amp;"010000"</f>
        <v>194101010000</v>
      </c>
      <c r="P2308" s="4">
        <v>45.6</v>
      </c>
      <c r="Q2308">
        <f t="shared" si="108"/>
        <v>1941</v>
      </c>
      <c r="R2308">
        <f t="shared" si="109"/>
        <v>1</v>
      </c>
    </row>
    <row r="2309" spans="15:18" x14ac:dyDescent="0.25">
      <c r="O2309" s="4" t="str">
        <f t="shared" si="110"/>
        <v>194102010000</v>
      </c>
      <c r="P2309" s="4">
        <v>44.5</v>
      </c>
      <c r="Q2309">
        <f t="shared" si="108"/>
        <v>1941</v>
      </c>
      <c r="R2309">
        <f t="shared" si="109"/>
        <v>2</v>
      </c>
    </row>
    <row r="2310" spans="15:18" x14ac:dyDescent="0.25">
      <c r="O2310" s="4" t="str">
        <f t="shared" si="110"/>
        <v>194103010000</v>
      </c>
      <c r="P2310" s="4">
        <v>46.4</v>
      </c>
      <c r="Q2310">
        <f t="shared" si="108"/>
        <v>1941</v>
      </c>
      <c r="R2310">
        <f t="shared" si="109"/>
        <v>3</v>
      </c>
    </row>
    <row r="2311" spans="15:18" x14ac:dyDescent="0.25">
      <c r="O2311" s="4" t="str">
        <f t="shared" si="110"/>
        <v>194104010000</v>
      </c>
      <c r="P2311" s="4">
        <v>32.799999999999997</v>
      </c>
      <c r="Q2311">
        <f t="shared" si="108"/>
        <v>1941</v>
      </c>
      <c r="R2311">
        <f t="shared" si="109"/>
        <v>4</v>
      </c>
    </row>
    <row r="2312" spans="15:18" x14ac:dyDescent="0.25">
      <c r="O2312" s="4" t="str">
        <f t="shared" si="110"/>
        <v>194105010000</v>
      </c>
      <c r="P2312" s="4">
        <v>29.5</v>
      </c>
      <c r="Q2312">
        <f t="shared" si="108"/>
        <v>1941</v>
      </c>
      <c r="R2312">
        <f t="shared" si="109"/>
        <v>5</v>
      </c>
    </row>
    <row r="2313" spans="15:18" x14ac:dyDescent="0.25">
      <c r="O2313" s="4" t="str">
        <f t="shared" si="110"/>
        <v>194106010000</v>
      </c>
      <c r="P2313" s="4">
        <v>59.8</v>
      </c>
      <c r="Q2313">
        <f t="shared" si="108"/>
        <v>1941</v>
      </c>
      <c r="R2313">
        <f t="shared" si="109"/>
        <v>6</v>
      </c>
    </row>
    <row r="2314" spans="15:18" x14ac:dyDescent="0.25">
      <c r="O2314" s="4" t="str">
        <f t="shared" si="110"/>
        <v>194107010000</v>
      </c>
      <c r="P2314" s="4">
        <v>66.900000000000006</v>
      </c>
      <c r="Q2314">
        <f t="shared" si="108"/>
        <v>1941</v>
      </c>
      <c r="R2314">
        <f t="shared" si="109"/>
        <v>7</v>
      </c>
    </row>
    <row r="2315" spans="15:18" x14ac:dyDescent="0.25">
      <c r="O2315" s="4" t="str">
        <f t="shared" si="110"/>
        <v>194108010000</v>
      </c>
      <c r="P2315" s="4">
        <v>60</v>
      </c>
      <c r="Q2315">
        <f t="shared" si="108"/>
        <v>1941</v>
      </c>
      <c r="R2315">
        <f t="shared" si="109"/>
        <v>8</v>
      </c>
    </row>
    <row r="2316" spans="15:18" x14ac:dyDescent="0.25">
      <c r="O2316" s="4" t="str">
        <f t="shared" si="110"/>
        <v>194109010000</v>
      </c>
      <c r="P2316" s="4">
        <v>65.900000000000006</v>
      </c>
      <c r="Q2316">
        <f t="shared" si="108"/>
        <v>1941</v>
      </c>
      <c r="R2316">
        <f t="shared" si="109"/>
        <v>9</v>
      </c>
    </row>
    <row r="2317" spans="15:18" x14ac:dyDescent="0.25">
      <c r="O2317" s="4" t="str">
        <f t="shared" si="110"/>
        <v>194110010000</v>
      </c>
      <c r="P2317" s="4">
        <v>46.3</v>
      </c>
      <c r="Q2317">
        <f t="shared" si="108"/>
        <v>1941</v>
      </c>
      <c r="R2317">
        <f t="shared" si="109"/>
        <v>10</v>
      </c>
    </row>
    <row r="2318" spans="15:18" x14ac:dyDescent="0.25">
      <c r="O2318" s="4" t="str">
        <f t="shared" si="110"/>
        <v>194111010000</v>
      </c>
      <c r="P2318" s="4">
        <v>38.4</v>
      </c>
      <c r="Q2318">
        <f t="shared" si="108"/>
        <v>1941</v>
      </c>
      <c r="R2318">
        <f t="shared" si="109"/>
        <v>11</v>
      </c>
    </row>
    <row r="2319" spans="15:18" x14ac:dyDescent="0.25">
      <c r="O2319" s="4" t="str">
        <f t="shared" si="110"/>
        <v>194112010000</v>
      </c>
      <c r="P2319" s="4">
        <v>33.700000000000003</v>
      </c>
      <c r="Q2319">
        <f t="shared" si="108"/>
        <v>1941</v>
      </c>
      <c r="R2319">
        <f t="shared" si="109"/>
        <v>12</v>
      </c>
    </row>
    <row r="2320" spans="15:18" x14ac:dyDescent="0.25">
      <c r="O2320" s="4" t="str">
        <f t="shared" si="110"/>
        <v>194201010000</v>
      </c>
      <c r="P2320" s="4">
        <v>35.6</v>
      </c>
      <c r="Q2320">
        <f t="shared" ref="Q2320:Q2383" si="111">Q2308+1</f>
        <v>1942</v>
      </c>
      <c r="R2320">
        <f t="shared" ref="R2320:R2383" si="112">+R2308</f>
        <v>1</v>
      </c>
    </row>
    <row r="2321" spans="15:18" x14ac:dyDescent="0.25">
      <c r="O2321" s="4" t="str">
        <f t="shared" si="110"/>
        <v>194202010000</v>
      </c>
      <c r="P2321" s="4">
        <v>52.8</v>
      </c>
      <c r="Q2321">
        <f t="shared" si="111"/>
        <v>1942</v>
      </c>
      <c r="R2321">
        <f t="shared" si="112"/>
        <v>2</v>
      </c>
    </row>
    <row r="2322" spans="15:18" x14ac:dyDescent="0.25">
      <c r="O2322" s="4" t="str">
        <f t="shared" si="110"/>
        <v>194203010000</v>
      </c>
      <c r="P2322" s="4">
        <v>54.2</v>
      </c>
      <c r="Q2322">
        <f t="shared" si="111"/>
        <v>1942</v>
      </c>
      <c r="R2322">
        <f t="shared" si="112"/>
        <v>3</v>
      </c>
    </row>
    <row r="2323" spans="15:18" x14ac:dyDescent="0.25">
      <c r="O2323" s="4" t="str">
        <f t="shared" si="110"/>
        <v>194204010000</v>
      </c>
      <c r="P2323" s="4">
        <v>60.7</v>
      </c>
      <c r="Q2323">
        <f t="shared" si="111"/>
        <v>1942</v>
      </c>
      <c r="R2323">
        <f t="shared" si="112"/>
        <v>4</v>
      </c>
    </row>
    <row r="2324" spans="15:18" x14ac:dyDescent="0.25">
      <c r="O2324" s="4" t="str">
        <f t="shared" si="110"/>
        <v>194205010000</v>
      </c>
      <c r="P2324" s="4">
        <v>25</v>
      </c>
      <c r="Q2324">
        <f t="shared" si="111"/>
        <v>1942</v>
      </c>
      <c r="R2324">
        <f t="shared" si="112"/>
        <v>5</v>
      </c>
    </row>
    <row r="2325" spans="15:18" x14ac:dyDescent="0.25">
      <c r="O2325" s="4" t="str">
        <f t="shared" si="110"/>
        <v>194206010000</v>
      </c>
      <c r="P2325" s="4">
        <v>11.4</v>
      </c>
      <c r="Q2325">
        <f t="shared" si="111"/>
        <v>1942</v>
      </c>
      <c r="R2325">
        <f t="shared" si="112"/>
        <v>6</v>
      </c>
    </row>
    <row r="2326" spans="15:18" x14ac:dyDescent="0.25">
      <c r="O2326" s="4" t="str">
        <f t="shared" si="110"/>
        <v>194207010000</v>
      </c>
      <c r="P2326" s="4">
        <v>17.7</v>
      </c>
      <c r="Q2326">
        <f t="shared" si="111"/>
        <v>1942</v>
      </c>
      <c r="R2326">
        <f t="shared" si="112"/>
        <v>7</v>
      </c>
    </row>
    <row r="2327" spans="15:18" x14ac:dyDescent="0.25">
      <c r="O2327" s="4" t="str">
        <f t="shared" si="110"/>
        <v>194208010000</v>
      </c>
      <c r="P2327" s="4">
        <v>20.2</v>
      </c>
      <c r="Q2327">
        <f t="shared" si="111"/>
        <v>1942</v>
      </c>
      <c r="R2327">
        <f t="shared" si="112"/>
        <v>8</v>
      </c>
    </row>
    <row r="2328" spans="15:18" x14ac:dyDescent="0.25">
      <c r="O2328" s="4" t="str">
        <f t="shared" si="110"/>
        <v>194209010000</v>
      </c>
      <c r="P2328" s="4">
        <v>17.2</v>
      </c>
      <c r="Q2328">
        <f t="shared" si="111"/>
        <v>1942</v>
      </c>
      <c r="R2328">
        <f t="shared" si="112"/>
        <v>9</v>
      </c>
    </row>
    <row r="2329" spans="15:18" x14ac:dyDescent="0.25">
      <c r="O2329" s="4" t="str">
        <f t="shared" si="110"/>
        <v>194210010000</v>
      </c>
      <c r="P2329" s="4">
        <v>19.2</v>
      </c>
      <c r="Q2329">
        <f t="shared" si="111"/>
        <v>1942</v>
      </c>
      <c r="R2329">
        <f t="shared" si="112"/>
        <v>10</v>
      </c>
    </row>
    <row r="2330" spans="15:18" x14ac:dyDescent="0.25">
      <c r="O2330" s="4" t="str">
        <f t="shared" si="110"/>
        <v>194211010000</v>
      </c>
      <c r="P2330" s="4">
        <v>30.7</v>
      </c>
      <c r="Q2330">
        <f t="shared" si="111"/>
        <v>1942</v>
      </c>
      <c r="R2330">
        <f t="shared" si="112"/>
        <v>11</v>
      </c>
    </row>
    <row r="2331" spans="15:18" x14ac:dyDescent="0.25">
      <c r="O2331" s="4" t="str">
        <f t="shared" si="110"/>
        <v>194212010000</v>
      </c>
      <c r="P2331" s="4">
        <v>22.5</v>
      </c>
      <c r="Q2331">
        <f t="shared" si="111"/>
        <v>1942</v>
      </c>
      <c r="R2331">
        <f t="shared" si="112"/>
        <v>12</v>
      </c>
    </row>
    <row r="2332" spans="15:18" x14ac:dyDescent="0.25">
      <c r="O2332" s="4" t="str">
        <f t="shared" si="110"/>
        <v>194301010000</v>
      </c>
      <c r="P2332" s="4">
        <v>12.4</v>
      </c>
      <c r="Q2332">
        <f t="shared" si="111"/>
        <v>1943</v>
      </c>
      <c r="R2332">
        <f t="shared" si="112"/>
        <v>1</v>
      </c>
    </row>
    <row r="2333" spans="15:18" x14ac:dyDescent="0.25">
      <c r="O2333" s="4" t="str">
        <f t="shared" si="110"/>
        <v>194302010000</v>
      </c>
      <c r="P2333" s="4">
        <v>28.9</v>
      </c>
      <c r="Q2333">
        <f t="shared" si="111"/>
        <v>1943</v>
      </c>
      <c r="R2333">
        <f t="shared" si="112"/>
        <v>2</v>
      </c>
    </row>
    <row r="2334" spans="15:18" x14ac:dyDescent="0.25">
      <c r="O2334" s="4" t="str">
        <f t="shared" si="110"/>
        <v>194303010000</v>
      </c>
      <c r="P2334" s="4">
        <v>27.4</v>
      </c>
      <c r="Q2334">
        <f t="shared" si="111"/>
        <v>1943</v>
      </c>
      <c r="R2334">
        <f t="shared" si="112"/>
        <v>3</v>
      </c>
    </row>
    <row r="2335" spans="15:18" x14ac:dyDescent="0.25">
      <c r="O2335" s="4" t="str">
        <f t="shared" si="110"/>
        <v>194304010000</v>
      </c>
      <c r="P2335" s="4">
        <v>26.1</v>
      </c>
      <c r="Q2335">
        <f t="shared" si="111"/>
        <v>1943</v>
      </c>
      <c r="R2335">
        <f t="shared" si="112"/>
        <v>4</v>
      </c>
    </row>
    <row r="2336" spans="15:18" x14ac:dyDescent="0.25">
      <c r="O2336" s="4" t="str">
        <f t="shared" si="110"/>
        <v>194305010000</v>
      </c>
      <c r="P2336" s="4">
        <v>14.1</v>
      </c>
      <c r="Q2336">
        <f t="shared" si="111"/>
        <v>1943</v>
      </c>
      <c r="R2336">
        <f t="shared" si="112"/>
        <v>5</v>
      </c>
    </row>
    <row r="2337" spans="15:18" x14ac:dyDescent="0.25">
      <c r="O2337" s="4" t="str">
        <f t="shared" si="110"/>
        <v>194306010000</v>
      </c>
      <c r="P2337" s="4">
        <v>7.6</v>
      </c>
      <c r="Q2337">
        <f t="shared" si="111"/>
        <v>1943</v>
      </c>
      <c r="R2337">
        <f t="shared" si="112"/>
        <v>6</v>
      </c>
    </row>
    <row r="2338" spans="15:18" x14ac:dyDescent="0.25">
      <c r="O2338" s="4" t="str">
        <f t="shared" si="110"/>
        <v>194307010000</v>
      </c>
      <c r="P2338" s="4">
        <v>13.2</v>
      </c>
      <c r="Q2338">
        <f t="shared" si="111"/>
        <v>1943</v>
      </c>
      <c r="R2338">
        <f t="shared" si="112"/>
        <v>7</v>
      </c>
    </row>
    <row r="2339" spans="15:18" x14ac:dyDescent="0.25">
      <c r="O2339" s="4" t="str">
        <f t="shared" si="110"/>
        <v>194308010000</v>
      </c>
      <c r="P2339" s="4">
        <v>19.399999999999999</v>
      </c>
      <c r="Q2339">
        <f t="shared" si="111"/>
        <v>1943</v>
      </c>
      <c r="R2339">
        <f t="shared" si="112"/>
        <v>8</v>
      </c>
    </row>
    <row r="2340" spans="15:18" x14ac:dyDescent="0.25">
      <c r="O2340" s="4" t="str">
        <f t="shared" si="110"/>
        <v>194309010000</v>
      </c>
      <c r="P2340" s="4">
        <v>10</v>
      </c>
      <c r="Q2340">
        <f t="shared" si="111"/>
        <v>1943</v>
      </c>
      <c r="R2340">
        <f t="shared" si="112"/>
        <v>9</v>
      </c>
    </row>
    <row r="2341" spans="15:18" x14ac:dyDescent="0.25">
      <c r="O2341" s="4" t="str">
        <f t="shared" si="110"/>
        <v>194310010000</v>
      </c>
      <c r="P2341" s="4">
        <v>7.8</v>
      </c>
      <c r="Q2341">
        <f t="shared" si="111"/>
        <v>1943</v>
      </c>
      <c r="R2341">
        <f t="shared" si="112"/>
        <v>10</v>
      </c>
    </row>
    <row r="2342" spans="15:18" x14ac:dyDescent="0.25">
      <c r="O2342" s="4" t="str">
        <f t="shared" si="110"/>
        <v>194311010000</v>
      </c>
      <c r="P2342" s="4">
        <v>10.199999999999999</v>
      </c>
      <c r="Q2342">
        <f t="shared" si="111"/>
        <v>1943</v>
      </c>
      <c r="R2342">
        <f t="shared" si="112"/>
        <v>11</v>
      </c>
    </row>
    <row r="2343" spans="15:18" x14ac:dyDescent="0.25">
      <c r="O2343" s="4" t="str">
        <f t="shared" si="110"/>
        <v>194312010000</v>
      </c>
      <c r="P2343" s="4">
        <v>18.8</v>
      </c>
      <c r="Q2343">
        <f t="shared" si="111"/>
        <v>1943</v>
      </c>
      <c r="R2343">
        <f t="shared" si="112"/>
        <v>12</v>
      </c>
    </row>
    <row r="2344" spans="15:18" x14ac:dyDescent="0.25">
      <c r="O2344" s="4" t="str">
        <f t="shared" si="110"/>
        <v>194401010000</v>
      </c>
      <c r="P2344" s="4">
        <v>3.7</v>
      </c>
      <c r="Q2344">
        <f t="shared" si="111"/>
        <v>1944</v>
      </c>
      <c r="R2344">
        <f t="shared" si="112"/>
        <v>1</v>
      </c>
    </row>
    <row r="2345" spans="15:18" x14ac:dyDescent="0.25">
      <c r="O2345" s="4" t="str">
        <f t="shared" si="110"/>
        <v>194402010000</v>
      </c>
      <c r="P2345" s="4">
        <v>0.5</v>
      </c>
      <c r="Q2345">
        <f t="shared" si="111"/>
        <v>1944</v>
      </c>
      <c r="R2345">
        <f t="shared" si="112"/>
        <v>2</v>
      </c>
    </row>
    <row r="2346" spans="15:18" x14ac:dyDescent="0.25">
      <c r="O2346" s="4" t="str">
        <f t="shared" si="110"/>
        <v>194403010000</v>
      </c>
      <c r="P2346" s="4">
        <v>11</v>
      </c>
      <c r="Q2346">
        <f t="shared" si="111"/>
        <v>1944</v>
      </c>
      <c r="R2346">
        <f t="shared" si="112"/>
        <v>3</v>
      </c>
    </row>
    <row r="2347" spans="15:18" x14ac:dyDescent="0.25">
      <c r="O2347" s="4" t="str">
        <f t="shared" si="110"/>
        <v>194404010000</v>
      </c>
      <c r="P2347" s="4">
        <v>0.3</v>
      </c>
      <c r="Q2347">
        <f t="shared" si="111"/>
        <v>1944</v>
      </c>
      <c r="R2347">
        <f t="shared" si="112"/>
        <v>4</v>
      </c>
    </row>
    <row r="2348" spans="15:18" x14ac:dyDescent="0.25">
      <c r="O2348" s="4" t="str">
        <f t="shared" si="110"/>
        <v>194405010000</v>
      </c>
      <c r="P2348" s="4">
        <v>2.5</v>
      </c>
      <c r="Q2348">
        <f t="shared" si="111"/>
        <v>1944</v>
      </c>
      <c r="R2348">
        <f t="shared" si="112"/>
        <v>5</v>
      </c>
    </row>
    <row r="2349" spans="15:18" x14ac:dyDescent="0.25">
      <c r="O2349" s="4" t="str">
        <f t="shared" si="110"/>
        <v>194406010000</v>
      </c>
      <c r="P2349" s="4">
        <v>5</v>
      </c>
      <c r="Q2349">
        <f t="shared" si="111"/>
        <v>1944</v>
      </c>
      <c r="R2349">
        <f t="shared" si="112"/>
        <v>6</v>
      </c>
    </row>
    <row r="2350" spans="15:18" x14ac:dyDescent="0.25">
      <c r="O2350" s="4" t="str">
        <f t="shared" si="110"/>
        <v>194407010000</v>
      </c>
      <c r="P2350" s="4">
        <v>5</v>
      </c>
      <c r="Q2350">
        <f t="shared" si="111"/>
        <v>1944</v>
      </c>
      <c r="R2350">
        <f t="shared" si="112"/>
        <v>7</v>
      </c>
    </row>
    <row r="2351" spans="15:18" x14ac:dyDescent="0.25">
      <c r="O2351" s="4" t="str">
        <f t="shared" si="110"/>
        <v>194408010000</v>
      </c>
      <c r="P2351" s="4">
        <v>16.7</v>
      </c>
      <c r="Q2351">
        <f t="shared" si="111"/>
        <v>1944</v>
      </c>
      <c r="R2351">
        <f t="shared" si="112"/>
        <v>8</v>
      </c>
    </row>
    <row r="2352" spans="15:18" x14ac:dyDescent="0.25">
      <c r="O2352" s="4" t="str">
        <f t="shared" si="110"/>
        <v>194409010000</v>
      </c>
      <c r="P2352" s="4">
        <v>14.3</v>
      </c>
      <c r="Q2352">
        <f t="shared" si="111"/>
        <v>1944</v>
      </c>
      <c r="R2352">
        <f t="shared" si="112"/>
        <v>9</v>
      </c>
    </row>
    <row r="2353" spans="15:18" x14ac:dyDescent="0.25">
      <c r="O2353" s="4" t="str">
        <f t="shared" si="110"/>
        <v>194410010000</v>
      </c>
      <c r="P2353" s="4">
        <v>16.899999999999999</v>
      </c>
      <c r="Q2353">
        <f t="shared" si="111"/>
        <v>1944</v>
      </c>
      <c r="R2353">
        <f t="shared" si="112"/>
        <v>10</v>
      </c>
    </row>
    <row r="2354" spans="15:18" x14ac:dyDescent="0.25">
      <c r="O2354" s="4" t="str">
        <f t="shared" si="110"/>
        <v>194411010000</v>
      </c>
      <c r="P2354" s="4">
        <v>10.8</v>
      </c>
      <c r="Q2354">
        <f t="shared" si="111"/>
        <v>1944</v>
      </c>
      <c r="R2354">
        <f t="shared" si="112"/>
        <v>11</v>
      </c>
    </row>
    <row r="2355" spans="15:18" x14ac:dyDescent="0.25">
      <c r="O2355" s="4" t="str">
        <f t="shared" si="110"/>
        <v>194412010000</v>
      </c>
      <c r="P2355" s="4">
        <v>28.4</v>
      </c>
      <c r="Q2355">
        <f t="shared" si="111"/>
        <v>1944</v>
      </c>
      <c r="R2355">
        <f t="shared" si="112"/>
        <v>12</v>
      </c>
    </row>
    <row r="2356" spans="15:18" x14ac:dyDescent="0.25">
      <c r="O2356" s="4" t="str">
        <f t="shared" si="110"/>
        <v>194501010000</v>
      </c>
      <c r="P2356" s="4">
        <v>18.5</v>
      </c>
      <c r="Q2356">
        <f t="shared" si="111"/>
        <v>1945</v>
      </c>
      <c r="R2356">
        <f t="shared" si="112"/>
        <v>1</v>
      </c>
    </row>
    <row r="2357" spans="15:18" x14ac:dyDescent="0.25">
      <c r="O2357" s="4" t="str">
        <f t="shared" si="110"/>
        <v>194502010000</v>
      </c>
      <c r="P2357" s="4">
        <v>12.7</v>
      </c>
      <c r="Q2357">
        <f t="shared" si="111"/>
        <v>1945</v>
      </c>
      <c r="R2357">
        <f t="shared" si="112"/>
        <v>2</v>
      </c>
    </row>
    <row r="2358" spans="15:18" x14ac:dyDescent="0.25">
      <c r="O2358" s="4" t="str">
        <f t="shared" si="110"/>
        <v>194503010000</v>
      </c>
      <c r="P2358" s="4">
        <v>21.5</v>
      </c>
      <c r="Q2358">
        <f t="shared" si="111"/>
        <v>1945</v>
      </c>
      <c r="R2358">
        <f t="shared" si="112"/>
        <v>3</v>
      </c>
    </row>
    <row r="2359" spans="15:18" x14ac:dyDescent="0.25">
      <c r="O2359" s="4" t="str">
        <f t="shared" si="110"/>
        <v>194504010000</v>
      </c>
      <c r="P2359" s="4">
        <v>32</v>
      </c>
      <c r="Q2359">
        <f t="shared" si="111"/>
        <v>1945</v>
      </c>
      <c r="R2359">
        <f t="shared" si="112"/>
        <v>4</v>
      </c>
    </row>
    <row r="2360" spans="15:18" x14ac:dyDescent="0.25">
      <c r="O2360" s="4" t="str">
        <f t="shared" si="110"/>
        <v>194505010000</v>
      </c>
      <c r="P2360" s="4">
        <v>30.6</v>
      </c>
      <c r="Q2360">
        <f t="shared" si="111"/>
        <v>1945</v>
      </c>
      <c r="R2360">
        <f t="shared" si="112"/>
        <v>5</v>
      </c>
    </row>
    <row r="2361" spans="15:18" x14ac:dyDescent="0.25">
      <c r="O2361" s="4" t="str">
        <f t="shared" si="110"/>
        <v>194506010000</v>
      </c>
      <c r="P2361" s="4">
        <v>36.200000000000003</v>
      </c>
      <c r="Q2361">
        <f t="shared" si="111"/>
        <v>1945</v>
      </c>
      <c r="R2361">
        <f t="shared" si="112"/>
        <v>6</v>
      </c>
    </row>
    <row r="2362" spans="15:18" x14ac:dyDescent="0.25">
      <c r="O2362" s="4" t="str">
        <f t="shared" si="110"/>
        <v>194507010000</v>
      </c>
      <c r="P2362" s="4">
        <v>42.6</v>
      </c>
      <c r="Q2362">
        <f t="shared" si="111"/>
        <v>1945</v>
      </c>
      <c r="R2362">
        <f t="shared" si="112"/>
        <v>7</v>
      </c>
    </row>
    <row r="2363" spans="15:18" x14ac:dyDescent="0.25">
      <c r="O2363" s="4" t="str">
        <f t="shared" si="110"/>
        <v>194508010000</v>
      </c>
      <c r="P2363" s="4">
        <v>25.9</v>
      </c>
      <c r="Q2363">
        <f t="shared" si="111"/>
        <v>1945</v>
      </c>
      <c r="R2363">
        <f t="shared" si="112"/>
        <v>8</v>
      </c>
    </row>
    <row r="2364" spans="15:18" x14ac:dyDescent="0.25">
      <c r="O2364" s="4" t="str">
        <f t="shared" si="110"/>
        <v>194509010000</v>
      </c>
      <c r="P2364" s="4">
        <v>34.9</v>
      </c>
      <c r="Q2364">
        <f t="shared" si="111"/>
        <v>1945</v>
      </c>
      <c r="R2364">
        <f t="shared" si="112"/>
        <v>9</v>
      </c>
    </row>
    <row r="2365" spans="15:18" x14ac:dyDescent="0.25">
      <c r="O2365" s="4" t="str">
        <f t="shared" si="110"/>
        <v>194510010000</v>
      </c>
      <c r="P2365" s="4">
        <v>68.8</v>
      </c>
      <c r="Q2365">
        <f t="shared" si="111"/>
        <v>1945</v>
      </c>
      <c r="R2365">
        <f t="shared" si="112"/>
        <v>10</v>
      </c>
    </row>
    <row r="2366" spans="15:18" x14ac:dyDescent="0.25">
      <c r="O2366" s="4" t="str">
        <f t="shared" si="110"/>
        <v>194511010000</v>
      </c>
      <c r="P2366" s="4">
        <v>46</v>
      </c>
      <c r="Q2366">
        <f t="shared" si="111"/>
        <v>1945</v>
      </c>
      <c r="R2366">
        <f t="shared" si="112"/>
        <v>11</v>
      </c>
    </row>
    <row r="2367" spans="15:18" x14ac:dyDescent="0.25">
      <c r="O2367" s="4" t="str">
        <f t="shared" si="110"/>
        <v>194512010000</v>
      </c>
      <c r="P2367" s="4">
        <v>27.4</v>
      </c>
      <c r="Q2367">
        <f t="shared" si="111"/>
        <v>1945</v>
      </c>
      <c r="R2367">
        <f t="shared" si="112"/>
        <v>12</v>
      </c>
    </row>
    <row r="2368" spans="15:18" x14ac:dyDescent="0.25">
      <c r="O2368" s="4" t="str">
        <f t="shared" si="110"/>
        <v>194601010000</v>
      </c>
      <c r="P2368" s="4">
        <v>47.6</v>
      </c>
      <c r="Q2368">
        <f t="shared" si="111"/>
        <v>1946</v>
      </c>
      <c r="R2368">
        <f t="shared" si="112"/>
        <v>1</v>
      </c>
    </row>
    <row r="2369" spans="15:18" x14ac:dyDescent="0.25">
      <c r="O2369" s="4" t="str">
        <f t="shared" si="110"/>
        <v>194602010000</v>
      </c>
      <c r="P2369" s="4">
        <v>86.2</v>
      </c>
      <c r="Q2369">
        <f t="shared" si="111"/>
        <v>1946</v>
      </c>
      <c r="R2369">
        <f t="shared" si="112"/>
        <v>2</v>
      </c>
    </row>
    <row r="2370" spans="15:18" x14ac:dyDescent="0.25">
      <c r="O2370" s="4" t="str">
        <f t="shared" si="110"/>
        <v>194603010000</v>
      </c>
      <c r="P2370" s="4">
        <v>76.599999999999994</v>
      </c>
      <c r="Q2370">
        <f t="shared" si="111"/>
        <v>1946</v>
      </c>
      <c r="R2370">
        <f t="shared" si="112"/>
        <v>3</v>
      </c>
    </row>
    <row r="2371" spans="15:18" x14ac:dyDescent="0.25">
      <c r="O2371" s="4" t="str">
        <f t="shared" si="110"/>
        <v>194604010000</v>
      </c>
      <c r="P2371" s="4">
        <v>75.7</v>
      </c>
      <c r="Q2371">
        <f t="shared" si="111"/>
        <v>1946</v>
      </c>
      <c r="R2371">
        <f t="shared" si="112"/>
        <v>4</v>
      </c>
    </row>
    <row r="2372" spans="15:18" x14ac:dyDescent="0.25">
      <c r="O2372" s="4" t="str">
        <f t="shared" ref="O2372:O2435" si="113">TEXT(Q2372,"###0")&amp;TEXT(R2372,"00")&amp;"010000"</f>
        <v>194605010000</v>
      </c>
      <c r="P2372" s="4">
        <v>84.9</v>
      </c>
      <c r="Q2372">
        <f t="shared" si="111"/>
        <v>1946</v>
      </c>
      <c r="R2372">
        <f t="shared" si="112"/>
        <v>5</v>
      </c>
    </row>
    <row r="2373" spans="15:18" x14ac:dyDescent="0.25">
      <c r="O2373" s="4" t="str">
        <f t="shared" si="113"/>
        <v>194606010000</v>
      </c>
      <c r="P2373" s="4">
        <v>73.5</v>
      </c>
      <c r="Q2373">
        <f t="shared" si="111"/>
        <v>1946</v>
      </c>
      <c r="R2373">
        <f t="shared" si="112"/>
        <v>6</v>
      </c>
    </row>
    <row r="2374" spans="15:18" x14ac:dyDescent="0.25">
      <c r="O2374" s="4" t="str">
        <f t="shared" si="113"/>
        <v>194607010000</v>
      </c>
      <c r="P2374" s="4">
        <v>116.2</v>
      </c>
      <c r="Q2374">
        <f t="shared" si="111"/>
        <v>1946</v>
      </c>
      <c r="R2374">
        <f t="shared" si="112"/>
        <v>7</v>
      </c>
    </row>
    <row r="2375" spans="15:18" x14ac:dyDescent="0.25">
      <c r="O2375" s="4" t="str">
        <f t="shared" si="113"/>
        <v>194608010000</v>
      </c>
      <c r="P2375" s="4">
        <v>107.2</v>
      </c>
      <c r="Q2375">
        <f t="shared" si="111"/>
        <v>1946</v>
      </c>
      <c r="R2375">
        <f t="shared" si="112"/>
        <v>8</v>
      </c>
    </row>
    <row r="2376" spans="15:18" x14ac:dyDescent="0.25">
      <c r="O2376" s="4" t="str">
        <f t="shared" si="113"/>
        <v>194609010000</v>
      </c>
      <c r="P2376" s="4">
        <v>94.4</v>
      </c>
      <c r="Q2376">
        <f t="shared" si="111"/>
        <v>1946</v>
      </c>
      <c r="R2376">
        <f t="shared" si="112"/>
        <v>9</v>
      </c>
    </row>
    <row r="2377" spans="15:18" x14ac:dyDescent="0.25">
      <c r="O2377" s="4" t="str">
        <f t="shared" si="113"/>
        <v>194610010000</v>
      </c>
      <c r="P2377" s="4">
        <v>102.3</v>
      </c>
      <c r="Q2377">
        <f t="shared" si="111"/>
        <v>1946</v>
      </c>
      <c r="R2377">
        <f t="shared" si="112"/>
        <v>10</v>
      </c>
    </row>
    <row r="2378" spans="15:18" x14ac:dyDescent="0.25">
      <c r="O2378" s="4" t="str">
        <f t="shared" si="113"/>
        <v>194611010000</v>
      </c>
      <c r="P2378" s="4">
        <v>123.8</v>
      </c>
      <c r="Q2378">
        <f t="shared" si="111"/>
        <v>1946</v>
      </c>
      <c r="R2378">
        <f t="shared" si="112"/>
        <v>11</v>
      </c>
    </row>
    <row r="2379" spans="15:18" x14ac:dyDescent="0.25">
      <c r="O2379" s="4" t="str">
        <f t="shared" si="113"/>
        <v>194612010000</v>
      </c>
      <c r="P2379" s="4">
        <v>121.7</v>
      </c>
      <c r="Q2379">
        <f t="shared" si="111"/>
        <v>1946</v>
      </c>
      <c r="R2379">
        <f t="shared" si="112"/>
        <v>12</v>
      </c>
    </row>
    <row r="2380" spans="15:18" x14ac:dyDescent="0.25">
      <c r="O2380" s="4" t="str">
        <f t="shared" si="113"/>
        <v>194701010000</v>
      </c>
      <c r="P2380" s="4">
        <v>115.7</v>
      </c>
      <c r="Q2380">
        <f t="shared" si="111"/>
        <v>1947</v>
      </c>
      <c r="R2380">
        <f t="shared" si="112"/>
        <v>1</v>
      </c>
    </row>
    <row r="2381" spans="15:18" x14ac:dyDescent="0.25">
      <c r="O2381" s="4" t="str">
        <f t="shared" si="113"/>
        <v>194702010000</v>
      </c>
      <c r="P2381" s="4">
        <v>133.4</v>
      </c>
      <c r="Q2381">
        <f t="shared" si="111"/>
        <v>1947</v>
      </c>
      <c r="R2381">
        <f t="shared" si="112"/>
        <v>2</v>
      </c>
    </row>
    <row r="2382" spans="15:18" x14ac:dyDescent="0.25">
      <c r="O2382" s="4" t="str">
        <f t="shared" si="113"/>
        <v>194703010000</v>
      </c>
      <c r="P2382" s="4">
        <v>129.80000000000001</v>
      </c>
      <c r="Q2382">
        <f t="shared" si="111"/>
        <v>1947</v>
      </c>
      <c r="R2382">
        <f t="shared" si="112"/>
        <v>3</v>
      </c>
    </row>
    <row r="2383" spans="15:18" x14ac:dyDescent="0.25">
      <c r="O2383" s="4" t="str">
        <f t="shared" si="113"/>
        <v>194704010000</v>
      </c>
      <c r="P2383" s="4">
        <v>149.80000000000001</v>
      </c>
      <c r="Q2383">
        <f t="shared" si="111"/>
        <v>1947</v>
      </c>
      <c r="R2383">
        <f t="shared" si="112"/>
        <v>4</v>
      </c>
    </row>
    <row r="2384" spans="15:18" x14ac:dyDescent="0.25">
      <c r="O2384" s="4" t="str">
        <f t="shared" si="113"/>
        <v>194705010000</v>
      </c>
      <c r="P2384" s="4">
        <v>201.3</v>
      </c>
      <c r="Q2384">
        <f t="shared" ref="Q2384:Q2447" si="114">Q2372+1</f>
        <v>1947</v>
      </c>
      <c r="R2384">
        <f t="shared" ref="R2384:R2447" si="115">+R2372</f>
        <v>5</v>
      </c>
    </row>
    <row r="2385" spans="15:18" x14ac:dyDescent="0.25">
      <c r="O2385" s="4" t="str">
        <f t="shared" si="113"/>
        <v>194706010000</v>
      </c>
      <c r="P2385" s="4">
        <v>163.9</v>
      </c>
      <c r="Q2385">
        <f t="shared" si="114"/>
        <v>1947</v>
      </c>
      <c r="R2385">
        <f t="shared" si="115"/>
        <v>6</v>
      </c>
    </row>
    <row r="2386" spans="15:18" x14ac:dyDescent="0.25">
      <c r="O2386" s="4" t="str">
        <f t="shared" si="113"/>
        <v>194707010000</v>
      </c>
      <c r="P2386" s="4">
        <v>157.9</v>
      </c>
      <c r="Q2386">
        <f t="shared" si="114"/>
        <v>1947</v>
      </c>
      <c r="R2386">
        <f t="shared" si="115"/>
        <v>7</v>
      </c>
    </row>
    <row r="2387" spans="15:18" x14ac:dyDescent="0.25">
      <c r="O2387" s="4" t="str">
        <f t="shared" si="113"/>
        <v>194708010000</v>
      </c>
      <c r="P2387" s="4">
        <v>188.8</v>
      </c>
      <c r="Q2387">
        <f t="shared" si="114"/>
        <v>1947</v>
      </c>
      <c r="R2387">
        <f t="shared" si="115"/>
        <v>8</v>
      </c>
    </row>
    <row r="2388" spans="15:18" x14ac:dyDescent="0.25">
      <c r="O2388" s="4" t="str">
        <f t="shared" si="113"/>
        <v>194709010000</v>
      </c>
      <c r="P2388" s="4">
        <v>169.4</v>
      </c>
      <c r="Q2388">
        <f t="shared" si="114"/>
        <v>1947</v>
      </c>
      <c r="R2388">
        <f t="shared" si="115"/>
        <v>9</v>
      </c>
    </row>
    <row r="2389" spans="15:18" x14ac:dyDescent="0.25">
      <c r="O2389" s="4" t="str">
        <f t="shared" si="113"/>
        <v>194710010000</v>
      </c>
      <c r="P2389" s="4">
        <v>163.6</v>
      </c>
      <c r="Q2389">
        <f t="shared" si="114"/>
        <v>1947</v>
      </c>
      <c r="R2389">
        <f t="shared" si="115"/>
        <v>10</v>
      </c>
    </row>
    <row r="2390" spans="15:18" x14ac:dyDescent="0.25">
      <c r="O2390" s="4" t="str">
        <f t="shared" si="113"/>
        <v>194711010000</v>
      </c>
      <c r="P2390" s="4">
        <v>128</v>
      </c>
      <c r="Q2390">
        <f t="shared" si="114"/>
        <v>1947</v>
      </c>
      <c r="R2390">
        <f t="shared" si="115"/>
        <v>11</v>
      </c>
    </row>
    <row r="2391" spans="15:18" x14ac:dyDescent="0.25">
      <c r="O2391" s="4" t="str">
        <f t="shared" si="113"/>
        <v>194712010000</v>
      </c>
      <c r="P2391" s="4">
        <v>116.5</v>
      </c>
      <c r="Q2391">
        <f t="shared" si="114"/>
        <v>1947</v>
      </c>
      <c r="R2391">
        <f t="shared" si="115"/>
        <v>12</v>
      </c>
    </row>
    <row r="2392" spans="15:18" x14ac:dyDescent="0.25">
      <c r="O2392" s="4" t="str">
        <f t="shared" si="113"/>
        <v>194801010000</v>
      </c>
      <c r="P2392" s="4">
        <v>108.5</v>
      </c>
      <c r="Q2392">
        <f t="shared" si="114"/>
        <v>1948</v>
      </c>
      <c r="R2392">
        <f t="shared" si="115"/>
        <v>1</v>
      </c>
    </row>
    <row r="2393" spans="15:18" x14ac:dyDescent="0.25">
      <c r="O2393" s="4" t="str">
        <f t="shared" si="113"/>
        <v>194802010000</v>
      </c>
      <c r="P2393" s="4">
        <v>86.1</v>
      </c>
      <c r="Q2393">
        <f t="shared" si="114"/>
        <v>1948</v>
      </c>
      <c r="R2393">
        <f t="shared" si="115"/>
        <v>2</v>
      </c>
    </row>
    <row r="2394" spans="15:18" x14ac:dyDescent="0.25">
      <c r="O2394" s="4" t="str">
        <f t="shared" si="113"/>
        <v>194803010000</v>
      </c>
      <c r="P2394" s="4">
        <v>94.8</v>
      </c>
      <c r="Q2394">
        <f t="shared" si="114"/>
        <v>1948</v>
      </c>
      <c r="R2394">
        <f t="shared" si="115"/>
        <v>3</v>
      </c>
    </row>
    <row r="2395" spans="15:18" x14ac:dyDescent="0.25">
      <c r="O2395" s="4" t="str">
        <f t="shared" si="113"/>
        <v>194804010000</v>
      </c>
      <c r="P2395" s="4">
        <v>189.7</v>
      </c>
      <c r="Q2395">
        <f t="shared" si="114"/>
        <v>1948</v>
      </c>
      <c r="R2395">
        <f t="shared" si="115"/>
        <v>4</v>
      </c>
    </row>
    <row r="2396" spans="15:18" x14ac:dyDescent="0.25">
      <c r="O2396" s="4" t="str">
        <f t="shared" si="113"/>
        <v>194805010000</v>
      </c>
      <c r="P2396" s="4">
        <v>174</v>
      </c>
      <c r="Q2396">
        <f t="shared" si="114"/>
        <v>1948</v>
      </c>
      <c r="R2396">
        <f t="shared" si="115"/>
        <v>5</v>
      </c>
    </row>
    <row r="2397" spans="15:18" x14ac:dyDescent="0.25">
      <c r="O2397" s="4" t="str">
        <f t="shared" si="113"/>
        <v>194806010000</v>
      </c>
      <c r="P2397" s="4">
        <v>167.8</v>
      </c>
      <c r="Q2397">
        <f t="shared" si="114"/>
        <v>1948</v>
      </c>
      <c r="R2397">
        <f t="shared" si="115"/>
        <v>6</v>
      </c>
    </row>
    <row r="2398" spans="15:18" x14ac:dyDescent="0.25">
      <c r="O2398" s="4" t="str">
        <f t="shared" si="113"/>
        <v>194807010000</v>
      </c>
      <c r="P2398" s="4">
        <v>142.19999999999999</v>
      </c>
      <c r="Q2398">
        <f t="shared" si="114"/>
        <v>1948</v>
      </c>
      <c r="R2398">
        <f t="shared" si="115"/>
        <v>7</v>
      </c>
    </row>
    <row r="2399" spans="15:18" x14ac:dyDescent="0.25">
      <c r="O2399" s="4" t="str">
        <f t="shared" si="113"/>
        <v>194808010000</v>
      </c>
      <c r="P2399" s="4">
        <v>157.9</v>
      </c>
      <c r="Q2399">
        <f t="shared" si="114"/>
        <v>1948</v>
      </c>
      <c r="R2399">
        <f t="shared" si="115"/>
        <v>8</v>
      </c>
    </row>
    <row r="2400" spans="15:18" x14ac:dyDescent="0.25">
      <c r="O2400" s="4" t="str">
        <f t="shared" si="113"/>
        <v>194809010000</v>
      </c>
      <c r="P2400" s="4">
        <v>143.30000000000001</v>
      </c>
      <c r="Q2400">
        <f t="shared" si="114"/>
        <v>1948</v>
      </c>
      <c r="R2400">
        <f t="shared" si="115"/>
        <v>9</v>
      </c>
    </row>
    <row r="2401" spans="15:18" x14ac:dyDescent="0.25">
      <c r="O2401" s="4" t="str">
        <f t="shared" si="113"/>
        <v>194810010000</v>
      </c>
      <c r="P2401" s="4">
        <v>136.30000000000001</v>
      </c>
      <c r="Q2401">
        <f t="shared" si="114"/>
        <v>1948</v>
      </c>
      <c r="R2401">
        <f t="shared" si="115"/>
        <v>10</v>
      </c>
    </row>
    <row r="2402" spans="15:18" x14ac:dyDescent="0.25">
      <c r="O2402" s="4" t="str">
        <f t="shared" si="113"/>
        <v>194811010000</v>
      </c>
      <c r="P2402" s="4">
        <v>95.8</v>
      </c>
      <c r="Q2402">
        <f t="shared" si="114"/>
        <v>1948</v>
      </c>
      <c r="R2402">
        <f t="shared" si="115"/>
        <v>11</v>
      </c>
    </row>
    <row r="2403" spans="15:18" x14ac:dyDescent="0.25">
      <c r="O2403" s="4" t="str">
        <f t="shared" si="113"/>
        <v>194812010000</v>
      </c>
      <c r="P2403" s="4">
        <v>138</v>
      </c>
      <c r="Q2403">
        <f t="shared" si="114"/>
        <v>1948</v>
      </c>
      <c r="R2403">
        <f t="shared" si="115"/>
        <v>12</v>
      </c>
    </row>
    <row r="2404" spans="15:18" x14ac:dyDescent="0.25">
      <c r="O2404" s="4" t="str">
        <f t="shared" si="113"/>
        <v>194901010000</v>
      </c>
      <c r="P2404" s="4">
        <v>119.1</v>
      </c>
      <c r="Q2404">
        <f t="shared" si="114"/>
        <v>1949</v>
      </c>
      <c r="R2404">
        <f t="shared" si="115"/>
        <v>1</v>
      </c>
    </row>
    <row r="2405" spans="15:18" x14ac:dyDescent="0.25">
      <c r="O2405" s="4" t="str">
        <f t="shared" si="113"/>
        <v>194902010000</v>
      </c>
      <c r="P2405" s="4">
        <v>182.3</v>
      </c>
      <c r="Q2405">
        <f t="shared" si="114"/>
        <v>1949</v>
      </c>
      <c r="R2405">
        <f t="shared" si="115"/>
        <v>2</v>
      </c>
    </row>
    <row r="2406" spans="15:18" x14ac:dyDescent="0.25">
      <c r="O2406" s="4" t="str">
        <f t="shared" si="113"/>
        <v>194903010000</v>
      </c>
      <c r="P2406" s="4">
        <v>157.5</v>
      </c>
      <c r="Q2406">
        <f t="shared" si="114"/>
        <v>1949</v>
      </c>
      <c r="R2406">
        <f t="shared" si="115"/>
        <v>3</v>
      </c>
    </row>
    <row r="2407" spans="15:18" x14ac:dyDescent="0.25">
      <c r="O2407" s="4" t="str">
        <f t="shared" si="113"/>
        <v>194904010000</v>
      </c>
      <c r="P2407" s="4">
        <v>147</v>
      </c>
      <c r="Q2407">
        <f t="shared" si="114"/>
        <v>1949</v>
      </c>
      <c r="R2407">
        <f t="shared" si="115"/>
        <v>4</v>
      </c>
    </row>
    <row r="2408" spans="15:18" x14ac:dyDescent="0.25">
      <c r="O2408" s="4" t="str">
        <f t="shared" si="113"/>
        <v>194905010000</v>
      </c>
      <c r="P2408" s="4">
        <v>106.2</v>
      </c>
      <c r="Q2408">
        <f t="shared" si="114"/>
        <v>1949</v>
      </c>
      <c r="R2408">
        <f t="shared" si="115"/>
        <v>5</v>
      </c>
    </row>
    <row r="2409" spans="15:18" x14ac:dyDescent="0.25">
      <c r="O2409" s="4" t="str">
        <f t="shared" si="113"/>
        <v>194906010000</v>
      </c>
      <c r="P2409" s="4">
        <v>121.7</v>
      </c>
      <c r="Q2409">
        <f t="shared" si="114"/>
        <v>1949</v>
      </c>
      <c r="R2409">
        <f t="shared" si="115"/>
        <v>6</v>
      </c>
    </row>
    <row r="2410" spans="15:18" x14ac:dyDescent="0.25">
      <c r="O2410" s="4" t="str">
        <f t="shared" si="113"/>
        <v>194907010000</v>
      </c>
      <c r="P2410" s="4">
        <v>125.8</v>
      </c>
      <c r="Q2410">
        <f t="shared" si="114"/>
        <v>1949</v>
      </c>
      <c r="R2410">
        <f t="shared" si="115"/>
        <v>7</v>
      </c>
    </row>
    <row r="2411" spans="15:18" x14ac:dyDescent="0.25">
      <c r="O2411" s="4" t="str">
        <f t="shared" si="113"/>
        <v>194908010000</v>
      </c>
      <c r="P2411" s="4">
        <v>123.8</v>
      </c>
      <c r="Q2411">
        <f t="shared" si="114"/>
        <v>1949</v>
      </c>
      <c r="R2411">
        <f t="shared" si="115"/>
        <v>8</v>
      </c>
    </row>
    <row r="2412" spans="15:18" x14ac:dyDescent="0.25">
      <c r="O2412" s="4" t="str">
        <f t="shared" si="113"/>
        <v>194909010000</v>
      </c>
      <c r="P2412" s="4">
        <v>145.30000000000001</v>
      </c>
      <c r="Q2412">
        <f t="shared" si="114"/>
        <v>1949</v>
      </c>
      <c r="R2412">
        <f t="shared" si="115"/>
        <v>9</v>
      </c>
    </row>
    <row r="2413" spans="15:18" x14ac:dyDescent="0.25">
      <c r="O2413" s="4" t="str">
        <f t="shared" si="113"/>
        <v>194910010000</v>
      </c>
      <c r="P2413" s="4">
        <v>131.6</v>
      </c>
      <c r="Q2413">
        <f t="shared" si="114"/>
        <v>1949</v>
      </c>
      <c r="R2413">
        <f t="shared" si="115"/>
        <v>10</v>
      </c>
    </row>
    <row r="2414" spans="15:18" x14ac:dyDescent="0.25">
      <c r="O2414" s="4" t="str">
        <f t="shared" si="113"/>
        <v>194911010000</v>
      </c>
      <c r="P2414" s="4">
        <v>143.5</v>
      </c>
      <c r="Q2414">
        <f t="shared" si="114"/>
        <v>1949</v>
      </c>
      <c r="R2414">
        <f t="shared" si="115"/>
        <v>11</v>
      </c>
    </row>
    <row r="2415" spans="15:18" x14ac:dyDescent="0.25">
      <c r="O2415" s="4" t="str">
        <f t="shared" si="113"/>
        <v>194912010000</v>
      </c>
      <c r="P2415" s="4">
        <v>117.6</v>
      </c>
      <c r="Q2415">
        <f t="shared" si="114"/>
        <v>1949</v>
      </c>
      <c r="R2415">
        <f t="shared" si="115"/>
        <v>12</v>
      </c>
    </row>
    <row r="2416" spans="15:18" x14ac:dyDescent="0.25">
      <c r="O2416" s="4" t="str">
        <f t="shared" si="113"/>
        <v>195001010000</v>
      </c>
      <c r="P2416" s="4">
        <v>101.6</v>
      </c>
      <c r="Q2416">
        <f t="shared" si="114"/>
        <v>1950</v>
      </c>
      <c r="R2416">
        <f t="shared" si="115"/>
        <v>1</v>
      </c>
    </row>
    <row r="2417" spans="15:18" x14ac:dyDescent="0.25">
      <c r="O2417" s="4" t="str">
        <f t="shared" si="113"/>
        <v>195002010000</v>
      </c>
      <c r="P2417" s="4">
        <v>94.8</v>
      </c>
      <c r="Q2417">
        <f t="shared" si="114"/>
        <v>1950</v>
      </c>
      <c r="R2417">
        <f t="shared" si="115"/>
        <v>2</v>
      </c>
    </row>
    <row r="2418" spans="15:18" x14ac:dyDescent="0.25">
      <c r="O2418" s="4" t="str">
        <f t="shared" si="113"/>
        <v>195003010000</v>
      </c>
      <c r="P2418" s="4">
        <v>109.7</v>
      </c>
      <c r="Q2418">
        <f t="shared" si="114"/>
        <v>1950</v>
      </c>
      <c r="R2418">
        <f t="shared" si="115"/>
        <v>3</v>
      </c>
    </row>
    <row r="2419" spans="15:18" x14ac:dyDescent="0.25">
      <c r="O2419" s="4" t="str">
        <f t="shared" si="113"/>
        <v>195004010000</v>
      </c>
      <c r="P2419" s="4">
        <v>113.4</v>
      </c>
      <c r="Q2419">
        <f t="shared" si="114"/>
        <v>1950</v>
      </c>
      <c r="R2419">
        <f t="shared" si="115"/>
        <v>4</v>
      </c>
    </row>
    <row r="2420" spans="15:18" x14ac:dyDescent="0.25">
      <c r="O2420" s="4" t="str">
        <f t="shared" si="113"/>
        <v>195005010000</v>
      </c>
      <c r="P2420" s="4">
        <v>106.2</v>
      </c>
      <c r="Q2420">
        <f t="shared" si="114"/>
        <v>1950</v>
      </c>
      <c r="R2420">
        <f t="shared" si="115"/>
        <v>5</v>
      </c>
    </row>
    <row r="2421" spans="15:18" x14ac:dyDescent="0.25">
      <c r="O2421" s="4" t="str">
        <f t="shared" si="113"/>
        <v>195006010000</v>
      </c>
      <c r="P2421" s="4">
        <v>83.6</v>
      </c>
      <c r="Q2421">
        <f t="shared" si="114"/>
        <v>1950</v>
      </c>
      <c r="R2421">
        <f t="shared" si="115"/>
        <v>6</v>
      </c>
    </row>
    <row r="2422" spans="15:18" x14ac:dyDescent="0.25">
      <c r="O2422" s="4" t="str">
        <f t="shared" si="113"/>
        <v>195007010000</v>
      </c>
      <c r="P2422" s="4">
        <v>91</v>
      </c>
      <c r="Q2422">
        <f t="shared" si="114"/>
        <v>1950</v>
      </c>
      <c r="R2422">
        <f t="shared" si="115"/>
        <v>7</v>
      </c>
    </row>
    <row r="2423" spans="15:18" x14ac:dyDescent="0.25">
      <c r="O2423" s="4" t="str">
        <f t="shared" si="113"/>
        <v>195008010000</v>
      </c>
      <c r="P2423" s="4">
        <v>85.2</v>
      </c>
      <c r="Q2423">
        <f t="shared" si="114"/>
        <v>1950</v>
      </c>
      <c r="R2423">
        <f t="shared" si="115"/>
        <v>8</v>
      </c>
    </row>
    <row r="2424" spans="15:18" x14ac:dyDescent="0.25">
      <c r="O2424" s="4" t="str">
        <f t="shared" si="113"/>
        <v>195009010000</v>
      </c>
      <c r="P2424" s="4">
        <v>51.3</v>
      </c>
      <c r="Q2424">
        <f t="shared" si="114"/>
        <v>1950</v>
      </c>
      <c r="R2424">
        <f t="shared" si="115"/>
        <v>9</v>
      </c>
    </row>
    <row r="2425" spans="15:18" x14ac:dyDescent="0.25">
      <c r="O2425" s="4" t="str">
        <f t="shared" si="113"/>
        <v>195010010000</v>
      </c>
      <c r="P2425" s="4">
        <v>61.4</v>
      </c>
      <c r="Q2425">
        <f t="shared" si="114"/>
        <v>1950</v>
      </c>
      <c r="R2425">
        <f t="shared" si="115"/>
        <v>10</v>
      </c>
    </row>
    <row r="2426" spans="15:18" x14ac:dyDescent="0.25">
      <c r="O2426" s="4" t="str">
        <f t="shared" si="113"/>
        <v>195011010000</v>
      </c>
      <c r="P2426" s="4">
        <v>54.8</v>
      </c>
      <c r="Q2426">
        <f t="shared" si="114"/>
        <v>1950</v>
      </c>
      <c r="R2426">
        <f t="shared" si="115"/>
        <v>11</v>
      </c>
    </row>
    <row r="2427" spans="15:18" x14ac:dyDescent="0.25">
      <c r="O2427" s="4" t="str">
        <f t="shared" si="113"/>
        <v>195012010000</v>
      </c>
      <c r="P2427" s="4">
        <v>54.1</v>
      </c>
      <c r="Q2427">
        <f t="shared" si="114"/>
        <v>1950</v>
      </c>
      <c r="R2427">
        <f t="shared" si="115"/>
        <v>12</v>
      </c>
    </row>
    <row r="2428" spans="15:18" x14ac:dyDescent="0.25">
      <c r="O2428" s="4" t="str">
        <f t="shared" si="113"/>
        <v>195101010000</v>
      </c>
      <c r="P2428" s="4">
        <v>59.9</v>
      </c>
      <c r="Q2428">
        <f t="shared" si="114"/>
        <v>1951</v>
      </c>
      <c r="R2428">
        <f t="shared" si="115"/>
        <v>1</v>
      </c>
    </row>
    <row r="2429" spans="15:18" x14ac:dyDescent="0.25">
      <c r="O2429" s="4" t="str">
        <f t="shared" si="113"/>
        <v>195102010000</v>
      </c>
      <c r="P2429" s="4">
        <v>59.9</v>
      </c>
      <c r="Q2429">
        <f t="shared" si="114"/>
        <v>1951</v>
      </c>
      <c r="R2429">
        <f t="shared" si="115"/>
        <v>2</v>
      </c>
    </row>
    <row r="2430" spans="15:18" x14ac:dyDescent="0.25">
      <c r="O2430" s="4" t="str">
        <f t="shared" si="113"/>
        <v>195103010000</v>
      </c>
      <c r="P2430" s="4">
        <v>55.9</v>
      </c>
      <c r="Q2430">
        <f t="shared" si="114"/>
        <v>1951</v>
      </c>
      <c r="R2430">
        <f t="shared" si="115"/>
        <v>3</v>
      </c>
    </row>
    <row r="2431" spans="15:18" x14ac:dyDescent="0.25">
      <c r="O2431" s="4" t="str">
        <f t="shared" si="113"/>
        <v>195104010000</v>
      </c>
      <c r="P2431" s="4">
        <v>92.9</v>
      </c>
      <c r="Q2431">
        <f t="shared" si="114"/>
        <v>1951</v>
      </c>
      <c r="R2431">
        <f t="shared" si="115"/>
        <v>4</v>
      </c>
    </row>
    <row r="2432" spans="15:18" x14ac:dyDescent="0.25">
      <c r="O2432" s="4" t="str">
        <f t="shared" si="113"/>
        <v>195105010000</v>
      </c>
      <c r="P2432" s="4">
        <v>108.5</v>
      </c>
      <c r="Q2432">
        <f t="shared" si="114"/>
        <v>1951</v>
      </c>
      <c r="R2432">
        <f t="shared" si="115"/>
        <v>5</v>
      </c>
    </row>
    <row r="2433" spans="15:18" x14ac:dyDescent="0.25">
      <c r="O2433" s="4" t="str">
        <f t="shared" si="113"/>
        <v>195106010000</v>
      </c>
      <c r="P2433" s="4">
        <v>100.6</v>
      </c>
      <c r="Q2433">
        <f t="shared" si="114"/>
        <v>1951</v>
      </c>
      <c r="R2433">
        <f t="shared" si="115"/>
        <v>6</v>
      </c>
    </row>
    <row r="2434" spans="15:18" x14ac:dyDescent="0.25">
      <c r="O2434" s="4" t="str">
        <f t="shared" si="113"/>
        <v>195107010000</v>
      </c>
      <c r="P2434" s="4">
        <v>61.5</v>
      </c>
      <c r="Q2434">
        <f t="shared" si="114"/>
        <v>1951</v>
      </c>
      <c r="R2434">
        <f t="shared" si="115"/>
        <v>7</v>
      </c>
    </row>
    <row r="2435" spans="15:18" x14ac:dyDescent="0.25">
      <c r="O2435" s="4" t="str">
        <f t="shared" si="113"/>
        <v>195108010000</v>
      </c>
      <c r="P2435" s="4">
        <v>61</v>
      </c>
      <c r="Q2435">
        <f t="shared" si="114"/>
        <v>1951</v>
      </c>
      <c r="R2435">
        <f t="shared" si="115"/>
        <v>8</v>
      </c>
    </row>
    <row r="2436" spans="15:18" x14ac:dyDescent="0.25">
      <c r="O2436" s="4" t="str">
        <f t="shared" ref="O2436:O2499" si="116">TEXT(Q2436,"###0")&amp;TEXT(R2436,"00")&amp;"010000"</f>
        <v>195109010000</v>
      </c>
      <c r="P2436" s="4">
        <v>83.1</v>
      </c>
      <c r="Q2436">
        <f t="shared" si="114"/>
        <v>1951</v>
      </c>
      <c r="R2436">
        <f t="shared" si="115"/>
        <v>9</v>
      </c>
    </row>
    <row r="2437" spans="15:18" x14ac:dyDescent="0.25">
      <c r="O2437" s="4" t="str">
        <f t="shared" si="116"/>
        <v>195110010000</v>
      </c>
      <c r="P2437" s="4">
        <v>51.6</v>
      </c>
      <c r="Q2437">
        <f t="shared" si="114"/>
        <v>1951</v>
      </c>
      <c r="R2437">
        <f t="shared" si="115"/>
        <v>10</v>
      </c>
    </row>
    <row r="2438" spans="15:18" x14ac:dyDescent="0.25">
      <c r="O2438" s="4" t="str">
        <f t="shared" si="116"/>
        <v>195111010000</v>
      </c>
      <c r="P2438" s="4">
        <v>52.4</v>
      </c>
      <c r="Q2438">
        <f t="shared" si="114"/>
        <v>1951</v>
      </c>
      <c r="R2438">
        <f t="shared" si="115"/>
        <v>11</v>
      </c>
    </row>
    <row r="2439" spans="15:18" x14ac:dyDescent="0.25">
      <c r="O2439" s="4" t="str">
        <f t="shared" si="116"/>
        <v>195112010000</v>
      </c>
      <c r="P2439" s="4">
        <v>45.8</v>
      </c>
      <c r="Q2439">
        <f t="shared" si="114"/>
        <v>1951</v>
      </c>
      <c r="R2439">
        <f t="shared" si="115"/>
        <v>12</v>
      </c>
    </row>
    <row r="2440" spans="15:18" x14ac:dyDescent="0.25">
      <c r="O2440" s="4" t="str">
        <f t="shared" si="116"/>
        <v>195201010000</v>
      </c>
      <c r="P2440" s="4">
        <v>40.700000000000003</v>
      </c>
      <c r="Q2440">
        <f t="shared" si="114"/>
        <v>1952</v>
      </c>
      <c r="R2440">
        <f t="shared" si="115"/>
        <v>1</v>
      </c>
    </row>
    <row r="2441" spans="15:18" x14ac:dyDescent="0.25">
      <c r="O2441" s="4" t="str">
        <f t="shared" si="116"/>
        <v>195202010000</v>
      </c>
      <c r="P2441" s="4">
        <v>22.7</v>
      </c>
      <c r="Q2441">
        <f t="shared" si="114"/>
        <v>1952</v>
      </c>
      <c r="R2441">
        <f t="shared" si="115"/>
        <v>2</v>
      </c>
    </row>
    <row r="2442" spans="15:18" x14ac:dyDescent="0.25">
      <c r="O2442" s="4" t="str">
        <f t="shared" si="116"/>
        <v>195203010000</v>
      </c>
      <c r="P2442" s="4">
        <v>22</v>
      </c>
      <c r="Q2442">
        <f t="shared" si="114"/>
        <v>1952</v>
      </c>
      <c r="R2442">
        <f t="shared" si="115"/>
        <v>3</v>
      </c>
    </row>
    <row r="2443" spans="15:18" x14ac:dyDescent="0.25">
      <c r="O2443" s="4" t="str">
        <f t="shared" si="116"/>
        <v>195204010000</v>
      </c>
      <c r="P2443" s="4">
        <v>29.1</v>
      </c>
      <c r="Q2443">
        <f t="shared" si="114"/>
        <v>1952</v>
      </c>
      <c r="R2443">
        <f t="shared" si="115"/>
        <v>4</v>
      </c>
    </row>
    <row r="2444" spans="15:18" x14ac:dyDescent="0.25">
      <c r="O2444" s="4" t="str">
        <f t="shared" si="116"/>
        <v>195205010000</v>
      </c>
      <c r="P2444" s="4">
        <v>23.4</v>
      </c>
      <c r="Q2444">
        <f t="shared" si="114"/>
        <v>1952</v>
      </c>
      <c r="R2444">
        <f t="shared" si="115"/>
        <v>5</v>
      </c>
    </row>
    <row r="2445" spans="15:18" x14ac:dyDescent="0.25">
      <c r="O2445" s="4" t="str">
        <f t="shared" si="116"/>
        <v>195206010000</v>
      </c>
      <c r="P2445" s="4">
        <v>36.4</v>
      </c>
      <c r="Q2445">
        <f t="shared" si="114"/>
        <v>1952</v>
      </c>
      <c r="R2445">
        <f t="shared" si="115"/>
        <v>6</v>
      </c>
    </row>
    <row r="2446" spans="15:18" x14ac:dyDescent="0.25">
      <c r="O2446" s="4" t="str">
        <f t="shared" si="116"/>
        <v>195207010000</v>
      </c>
      <c r="P2446" s="4">
        <v>39.299999999999997</v>
      </c>
      <c r="Q2446">
        <f t="shared" si="114"/>
        <v>1952</v>
      </c>
      <c r="R2446">
        <f t="shared" si="115"/>
        <v>7</v>
      </c>
    </row>
    <row r="2447" spans="15:18" x14ac:dyDescent="0.25">
      <c r="O2447" s="4" t="str">
        <f t="shared" si="116"/>
        <v>195208010000</v>
      </c>
      <c r="P2447" s="4">
        <v>54.9</v>
      </c>
      <c r="Q2447">
        <f t="shared" si="114"/>
        <v>1952</v>
      </c>
      <c r="R2447">
        <f t="shared" si="115"/>
        <v>8</v>
      </c>
    </row>
    <row r="2448" spans="15:18" x14ac:dyDescent="0.25">
      <c r="O2448" s="4" t="str">
        <f t="shared" si="116"/>
        <v>195209010000</v>
      </c>
      <c r="P2448" s="4">
        <v>28.2</v>
      </c>
      <c r="Q2448">
        <f t="shared" ref="Q2448:Q2511" si="117">Q2436+1</f>
        <v>1952</v>
      </c>
      <c r="R2448">
        <f t="shared" ref="R2448:R2511" si="118">+R2436</f>
        <v>9</v>
      </c>
    </row>
    <row r="2449" spans="15:18" x14ac:dyDescent="0.25">
      <c r="O2449" s="4" t="str">
        <f t="shared" si="116"/>
        <v>195210010000</v>
      </c>
      <c r="P2449" s="4">
        <v>23.8</v>
      </c>
      <c r="Q2449">
        <f t="shared" si="117"/>
        <v>1952</v>
      </c>
      <c r="R2449">
        <f t="shared" si="118"/>
        <v>10</v>
      </c>
    </row>
    <row r="2450" spans="15:18" x14ac:dyDescent="0.25">
      <c r="O2450" s="4" t="str">
        <f t="shared" si="116"/>
        <v>195211010000</v>
      </c>
      <c r="P2450" s="4">
        <v>22.1</v>
      </c>
      <c r="Q2450">
        <f t="shared" si="117"/>
        <v>1952</v>
      </c>
      <c r="R2450">
        <f t="shared" si="118"/>
        <v>11</v>
      </c>
    </row>
    <row r="2451" spans="15:18" x14ac:dyDescent="0.25">
      <c r="O2451" s="4" t="str">
        <f t="shared" si="116"/>
        <v>195212010000</v>
      </c>
      <c r="P2451" s="4">
        <v>34.299999999999997</v>
      </c>
      <c r="Q2451">
        <f t="shared" si="117"/>
        <v>1952</v>
      </c>
      <c r="R2451">
        <f t="shared" si="118"/>
        <v>12</v>
      </c>
    </row>
    <row r="2452" spans="15:18" x14ac:dyDescent="0.25">
      <c r="O2452" s="4" t="str">
        <f t="shared" si="116"/>
        <v>195301010000</v>
      </c>
      <c r="P2452" s="4">
        <v>26.5</v>
      </c>
      <c r="Q2452">
        <f t="shared" si="117"/>
        <v>1953</v>
      </c>
      <c r="R2452">
        <f t="shared" si="118"/>
        <v>1</v>
      </c>
    </row>
    <row r="2453" spans="15:18" x14ac:dyDescent="0.25">
      <c r="O2453" s="4" t="str">
        <f t="shared" si="116"/>
        <v>195302010000</v>
      </c>
      <c r="P2453" s="4">
        <v>3.9</v>
      </c>
      <c r="Q2453">
        <f t="shared" si="117"/>
        <v>1953</v>
      </c>
      <c r="R2453">
        <f t="shared" si="118"/>
        <v>2</v>
      </c>
    </row>
    <row r="2454" spans="15:18" x14ac:dyDescent="0.25">
      <c r="O2454" s="4" t="str">
        <f t="shared" si="116"/>
        <v>195303010000</v>
      </c>
      <c r="P2454" s="4">
        <v>10</v>
      </c>
      <c r="Q2454">
        <f t="shared" si="117"/>
        <v>1953</v>
      </c>
      <c r="R2454">
        <f t="shared" si="118"/>
        <v>3</v>
      </c>
    </row>
    <row r="2455" spans="15:18" x14ac:dyDescent="0.25">
      <c r="O2455" s="4" t="str">
        <f t="shared" si="116"/>
        <v>195304010000</v>
      </c>
      <c r="P2455" s="4">
        <v>27.8</v>
      </c>
      <c r="Q2455">
        <f t="shared" si="117"/>
        <v>1953</v>
      </c>
      <c r="R2455">
        <f t="shared" si="118"/>
        <v>4</v>
      </c>
    </row>
    <row r="2456" spans="15:18" x14ac:dyDescent="0.25">
      <c r="O2456" s="4" t="str">
        <f t="shared" si="116"/>
        <v>195305010000</v>
      </c>
      <c r="P2456" s="4">
        <v>12.5</v>
      </c>
      <c r="Q2456">
        <f t="shared" si="117"/>
        <v>1953</v>
      </c>
      <c r="R2456">
        <f t="shared" si="118"/>
        <v>5</v>
      </c>
    </row>
    <row r="2457" spans="15:18" x14ac:dyDescent="0.25">
      <c r="O2457" s="4" t="str">
        <f t="shared" si="116"/>
        <v>195306010000</v>
      </c>
      <c r="P2457" s="4">
        <v>21.8</v>
      </c>
      <c r="Q2457">
        <f t="shared" si="117"/>
        <v>1953</v>
      </c>
      <c r="R2457">
        <f t="shared" si="118"/>
        <v>6</v>
      </c>
    </row>
    <row r="2458" spans="15:18" x14ac:dyDescent="0.25">
      <c r="O2458" s="4" t="str">
        <f t="shared" si="116"/>
        <v>195307010000</v>
      </c>
      <c r="P2458" s="4">
        <v>8.6</v>
      </c>
      <c r="Q2458">
        <f t="shared" si="117"/>
        <v>1953</v>
      </c>
      <c r="R2458">
        <f t="shared" si="118"/>
        <v>7</v>
      </c>
    </row>
    <row r="2459" spans="15:18" x14ac:dyDescent="0.25">
      <c r="O2459" s="4" t="str">
        <f t="shared" si="116"/>
        <v>195308010000</v>
      </c>
      <c r="P2459" s="4">
        <v>23.5</v>
      </c>
      <c r="Q2459">
        <f t="shared" si="117"/>
        <v>1953</v>
      </c>
      <c r="R2459">
        <f t="shared" si="118"/>
        <v>8</v>
      </c>
    </row>
    <row r="2460" spans="15:18" x14ac:dyDescent="0.25">
      <c r="O2460" s="4" t="str">
        <f t="shared" si="116"/>
        <v>195309010000</v>
      </c>
      <c r="P2460" s="4">
        <v>19.3</v>
      </c>
      <c r="Q2460">
        <f t="shared" si="117"/>
        <v>1953</v>
      </c>
      <c r="R2460">
        <f t="shared" si="118"/>
        <v>9</v>
      </c>
    </row>
    <row r="2461" spans="15:18" x14ac:dyDescent="0.25">
      <c r="O2461" s="4" t="str">
        <f t="shared" si="116"/>
        <v>195310010000</v>
      </c>
      <c r="P2461" s="4">
        <v>8.1999999999999993</v>
      </c>
      <c r="Q2461">
        <f t="shared" si="117"/>
        <v>1953</v>
      </c>
      <c r="R2461">
        <f t="shared" si="118"/>
        <v>10</v>
      </c>
    </row>
    <row r="2462" spans="15:18" x14ac:dyDescent="0.25">
      <c r="O2462" s="4" t="str">
        <f t="shared" si="116"/>
        <v>195311010000</v>
      </c>
      <c r="P2462" s="4">
        <v>1.6</v>
      </c>
      <c r="Q2462">
        <f t="shared" si="117"/>
        <v>1953</v>
      </c>
      <c r="R2462">
        <f t="shared" si="118"/>
        <v>11</v>
      </c>
    </row>
    <row r="2463" spans="15:18" x14ac:dyDescent="0.25">
      <c r="O2463" s="4" t="str">
        <f t="shared" si="116"/>
        <v>195312010000</v>
      </c>
      <c r="P2463" s="4">
        <v>2.5</v>
      </c>
      <c r="Q2463">
        <f t="shared" si="117"/>
        <v>1953</v>
      </c>
      <c r="R2463">
        <f t="shared" si="118"/>
        <v>12</v>
      </c>
    </row>
    <row r="2464" spans="15:18" x14ac:dyDescent="0.25">
      <c r="O2464" s="4" t="str">
        <f t="shared" si="116"/>
        <v>195401010000</v>
      </c>
      <c r="P2464" s="4">
        <v>0.2</v>
      </c>
      <c r="Q2464">
        <f t="shared" si="117"/>
        <v>1954</v>
      </c>
      <c r="R2464">
        <f t="shared" si="118"/>
        <v>1</v>
      </c>
    </row>
    <row r="2465" spans="15:18" x14ac:dyDescent="0.25">
      <c r="O2465" s="4" t="str">
        <f t="shared" si="116"/>
        <v>195402010000</v>
      </c>
      <c r="P2465" s="4">
        <v>0.5</v>
      </c>
      <c r="Q2465">
        <f t="shared" si="117"/>
        <v>1954</v>
      </c>
      <c r="R2465">
        <f t="shared" si="118"/>
        <v>2</v>
      </c>
    </row>
    <row r="2466" spans="15:18" x14ac:dyDescent="0.25">
      <c r="O2466" s="4" t="str">
        <f t="shared" si="116"/>
        <v>195403010000</v>
      </c>
      <c r="P2466" s="4">
        <v>10.9</v>
      </c>
      <c r="Q2466">
        <f t="shared" si="117"/>
        <v>1954</v>
      </c>
      <c r="R2466">
        <f t="shared" si="118"/>
        <v>3</v>
      </c>
    </row>
    <row r="2467" spans="15:18" x14ac:dyDescent="0.25">
      <c r="O2467" s="4" t="str">
        <f t="shared" si="116"/>
        <v>195404010000</v>
      </c>
      <c r="P2467" s="4">
        <v>1.8</v>
      </c>
      <c r="Q2467">
        <f t="shared" si="117"/>
        <v>1954</v>
      </c>
      <c r="R2467">
        <f t="shared" si="118"/>
        <v>4</v>
      </c>
    </row>
    <row r="2468" spans="15:18" x14ac:dyDescent="0.25">
      <c r="O2468" s="4" t="str">
        <f t="shared" si="116"/>
        <v>195405010000</v>
      </c>
      <c r="P2468" s="4">
        <v>0.8</v>
      </c>
      <c r="Q2468">
        <f t="shared" si="117"/>
        <v>1954</v>
      </c>
      <c r="R2468">
        <f t="shared" si="118"/>
        <v>5</v>
      </c>
    </row>
    <row r="2469" spans="15:18" x14ac:dyDescent="0.25">
      <c r="O2469" s="4" t="str">
        <f t="shared" si="116"/>
        <v>195406010000</v>
      </c>
      <c r="P2469" s="4">
        <v>0.2</v>
      </c>
      <c r="Q2469">
        <f t="shared" si="117"/>
        <v>1954</v>
      </c>
      <c r="R2469">
        <f t="shared" si="118"/>
        <v>6</v>
      </c>
    </row>
    <row r="2470" spans="15:18" x14ac:dyDescent="0.25">
      <c r="O2470" s="4" t="str">
        <f t="shared" si="116"/>
        <v>195407010000</v>
      </c>
      <c r="P2470" s="4">
        <v>4.8</v>
      </c>
      <c r="Q2470">
        <f t="shared" si="117"/>
        <v>1954</v>
      </c>
      <c r="R2470">
        <f t="shared" si="118"/>
        <v>7</v>
      </c>
    </row>
    <row r="2471" spans="15:18" x14ac:dyDescent="0.25">
      <c r="O2471" s="4" t="str">
        <f t="shared" si="116"/>
        <v>195408010000</v>
      </c>
      <c r="P2471" s="4">
        <v>8.4</v>
      </c>
      <c r="Q2471">
        <f t="shared" si="117"/>
        <v>1954</v>
      </c>
      <c r="R2471">
        <f t="shared" si="118"/>
        <v>8</v>
      </c>
    </row>
    <row r="2472" spans="15:18" x14ac:dyDescent="0.25">
      <c r="O2472" s="4" t="str">
        <f t="shared" si="116"/>
        <v>195409010000</v>
      </c>
      <c r="P2472" s="4">
        <v>1.5</v>
      </c>
      <c r="Q2472">
        <f t="shared" si="117"/>
        <v>1954</v>
      </c>
      <c r="R2472">
        <f t="shared" si="118"/>
        <v>9</v>
      </c>
    </row>
    <row r="2473" spans="15:18" x14ac:dyDescent="0.25">
      <c r="O2473" s="4" t="str">
        <f t="shared" si="116"/>
        <v>195410010000</v>
      </c>
      <c r="P2473" s="4">
        <v>7</v>
      </c>
      <c r="Q2473">
        <f t="shared" si="117"/>
        <v>1954</v>
      </c>
      <c r="R2473">
        <f t="shared" si="118"/>
        <v>10</v>
      </c>
    </row>
    <row r="2474" spans="15:18" x14ac:dyDescent="0.25">
      <c r="O2474" s="4" t="str">
        <f t="shared" si="116"/>
        <v>195411010000</v>
      </c>
      <c r="P2474" s="4">
        <v>9.1999999999999993</v>
      </c>
      <c r="Q2474">
        <f t="shared" si="117"/>
        <v>1954</v>
      </c>
      <c r="R2474">
        <f t="shared" si="118"/>
        <v>11</v>
      </c>
    </row>
    <row r="2475" spans="15:18" x14ac:dyDescent="0.25">
      <c r="O2475" s="4" t="str">
        <f t="shared" si="116"/>
        <v>195412010000</v>
      </c>
      <c r="P2475" s="4">
        <v>7.6</v>
      </c>
      <c r="Q2475">
        <f t="shared" si="117"/>
        <v>1954</v>
      </c>
      <c r="R2475">
        <f t="shared" si="118"/>
        <v>12</v>
      </c>
    </row>
    <row r="2476" spans="15:18" x14ac:dyDescent="0.25">
      <c r="O2476" s="4" t="str">
        <f t="shared" si="116"/>
        <v>195501010000</v>
      </c>
      <c r="P2476" s="4">
        <v>23.1</v>
      </c>
      <c r="Q2476">
        <f t="shared" si="117"/>
        <v>1955</v>
      </c>
      <c r="R2476">
        <f t="shared" si="118"/>
        <v>1</v>
      </c>
    </row>
    <row r="2477" spans="15:18" x14ac:dyDescent="0.25">
      <c r="O2477" s="4" t="str">
        <f t="shared" si="116"/>
        <v>195502010000</v>
      </c>
      <c r="P2477" s="4">
        <v>20.8</v>
      </c>
      <c r="Q2477">
        <f t="shared" si="117"/>
        <v>1955</v>
      </c>
      <c r="R2477">
        <f t="shared" si="118"/>
        <v>2</v>
      </c>
    </row>
    <row r="2478" spans="15:18" x14ac:dyDescent="0.25">
      <c r="O2478" s="4" t="str">
        <f t="shared" si="116"/>
        <v>195503010000</v>
      </c>
      <c r="P2478" s="4">
        <v>4.9000000000000004</v>
      </c>
      <c r="Q2478">
        <f t="shared" si="117"/>
        <v>1955</v>
      </c>
      <c r="R2478">
        <f t="shared" si="118"/>
        <v>3</v>
      </c>
    </row>
    <row r="2479" spans="15:18" x14ac:dyDescent="0.25">
      <c r="O2479" s="4" t="str">
        <f t="shared" si="116"/>
        <v>195504010000</v>
      </c>
      <c r="P2479" s="4">
        <v>11.3</v>
      </c>
      <c r="Q2479">
        <f t="shared" si="117"/>
        <v>1955</v>
      </c>
      <c r="R2479">
        <f t="shared" si="118"/>
        <v>4</v>
      </c>
    </row>
    <row r="2480" spans="15:18" x14ac:dyDescent="0.25">
      <c r="O2480" s="4" t="str">
        <f t="shared" si="116"/>
        <v>195505010000</v>
      </c>
      <c r="P2480" s="4">
        <v>28.9</v>
      </c>
      <c r="Q2480">
        <f t="shared" si="117"/>
        <v>1955</v>
      </c>
      <c r="R2480">
        <f t="shared" si="118"/>
        <v>5</v>
      </c>
    </row>
    <row r="2481" spans="15:18" x14ac:dyDescent="0.25">
      <c r="O2481" s="4" t="str">
        <f t="shared" si="116"/>
        <v>195506010000</v>
      </c>
      <c r="P2481" s="4">
        <v>31.7</v>
      </c>
      <c r="Q2481">
        <f t="shared" si="117"/>
        <v>1955</v>
      </c>
      <c r="R2481">
        <f t="shared" si="118"/>
        <v>6</v>
      </c>
    </row>
    <row r="2482" spans="15:18" x14ac:dyDescent="0.25">
      <c r="O2482" s="4" t="str">
        <f t="shared" si="116"/>
        <v>195507010000</v>
      </c>
      <c r="P2482" s="4">
        <v>26.7</v>
      </c>
      <c r="Q2482">
        <f t="shared" si="117"/>
        <v>1955</v>
      </c>
      <c r="R2482">
        <f t="shared" si="118"/>
        <v>7</v>
      </c>
    </row>
    <row r="2483" spans="15:18" x14ac:dyDescent="0.25">
      <c r="O2483" s="4" t="str">
        <f t="shared" si="116"/>
        <v>195508010000</v>
      </c>
      <c r="P2483" s="4">
        <v>40.700000000000003</v>
      </c>
      <c r="Q2483">
        <f t="shared" si="117"/>
        <v>1955</v>
      </c>
      <c r="R2483">
        <f t="shared" si="118"/>
        <v>8</v>
      </c>
    </row>
    <row r="2484" spans="15:18" x14ac:dyDescent="0.25">
      <c r="O2484" s="4" t="str">
        <f t="shared" si="116"/>
        <v>195509010000</v>
      </c>
      <c r="P2484" s="4">
        <v>42.7</v>
      </c>
      <c r="Q2484">
        <f t="shared" si="117"/>
        <v>1955</v>
      </c>
      <c r="R2484">
        <f t="shared" si="118"/>
        <v>9</v>
      </c>
    </row>
    <row r="2485" spans="15:18" x14ac:dyDescent="0.25">
      <c r="O2485" s="4" t="str">
        <f t="shared" si="116"/>
        <v>195510010000</v>
      </c>
      <c r="P2485" s="4">
        <v>58.5</v>
      </c>
      <c r="Q2485">
        <f t="shared" si="117"/>
        <v>1955</v>
      </c>
      <c r="R2485">
        <f t="shared" si="118"/>
        <v>10</v>
      </c>
    </row>
    <row r="2486" spans="15:18" x14ac:dyDescent="0.25">
      <c r="O2486" s="4" t="str">
        <f t="shared" si="116"/>
        <v>195511010000</v>
      </c>
      <c r="P2486" s="4">
        <v>89.2</v>
      </c>
      <c r="Q2486">
        <f t="shared" si="117"/>
        <v>1955</v>
      </c>
      <c r="R2486">
        <f t="shared" si="118"/>
        <v>11</v>
      </c>
    </row>
    <row r="2487" spans="15:18" x14ac:dyDescent="0.25">
      <c r="O2487" s="4" t="str">
        <f t="shared" si="116"/>
        <v>195512010000</v>
      </c>
      <c r="P2487" s="4">
        <v>76.900000000000006</v>
      </c>
      <c r="Q2487">
        <f t="shared" si="117"/>
        <v>1955</v>
      </c>
      <c r="R2487">
        <f t="shared" si="118"/>
        <v>12</v>
      </c>
    </row>
    <row r="2488" spans="15:18" x14ac:dyDescent="0.25">
      <c r="O2488" s="4" t="str">
        <f t="shared" si="116"/>
        <v>195601010000</v>
      </c>
      <c r="P2488" s="4">
        <v>73.599999999999994</v>
      </c>
      <c r="Q2488">
        <f t="shared" si="117"/>
        <v>1956</v>
      </c>
      <c r="R2488">
        <f t="shared" si="118"/>
        <v>1</v>
      </c>
    </row>
    <row r="2489" spans="15:18" x14ac:dyDescent="0.25">
      <c r="O2489" s="4" t="str">
        <f t="shared" si="116"/>
        <v>195602010000</v>
      </c>
      <c r="P2489" s="4">
        <v>124</v>
      </c>
      <c r="Q2489">
        <f t="shared" si="117"/>
        <v>1956</v>
      </c>
      <c r="R2489">
        <f t="shared" si="118"/>
        <v>2</v>
      </c>
    </row>
    <row r="2490" spans="15:18" x14ac:dyDescent="0.25">
      <c r="O2490" s="4" t="str">
        <f t="shared" si="116"/>
        <v>195603010000</v>
      </c>
      <c r="P2490" s="4">
        <v>118.4</v>
      </c>
      <c r="Q2490">
        <f t="shared" si="117"/>
        <v>1956</v>
      </c>
      <c r="R2490">
        <f t="shared" si="118"/>
        <v>3</v>
      </c>
    </row>
    <row r="2491" spans="15:18" x14ac:dyDescent="0.25">
      <c r="O2491" s="4" t="str">
        <f t="shared" si="116"/>
        <v>195604010000</v>
      </c>
      <c r="P2491" s="4">
        <v>110.7</v>
      </c>
      <c r="Q2491">
        <f t="shared" si="117"/>
        <v>1956</v>
      </c>
      <c r="R2491">
        <f t="shared" si="118"/>
        <v>4</v>
      </c>
    </row>
    <row r="2492" spans="15:18" x14ac:dyDescent="0.25">
      <c r="O2492" s="4" t="str">
        <f t="shared" si="116"/>
        <v>195605010000</v>
      </c>
      <c r="P2492" s="4">
        <v>136.6</v>
      </c>
      <c r="Q2492">
        <f t="shared" si="117"/>
        <v>1956</v>
      </c>
      <c r="R2492">
        <f t="shared" si="118"/>
        <v>5</v>
      </c>
    </row>
    <row r="2493" spans="15:18" x14ac:dyDescent="0.25">
      <c r="O2493" s="4" t="str">
        <f t="shared" si="116"/>
        <v>195606010000</v>
      </c>
      <c r="P2493" s="4">
        <v>116.6</v>
      </c>
      <c r="Q2493">
        <f t="shared" si="117"/>
        <v>1956</v>
      </c>
      <c r="R2493">
        <f t="shared" si="118"/>
        <v>6</v>
      </c>
    </row>
    <row r="2494" spans="15:18" x14ac:dyDescent="0.25">
      <c r="O2494" s="4" t="str">
        <f t="shared" si="116"/>
        <v>195607010000</v>
      </c>
      <c r="P2494" s="4">
        <v>129.1</v>
      </c>
      <c r="Q2494">
        <f t="shared" si="117"/>
        <v>1956</v>
      </c>
      <c r="R2494">
        <f t="shared" si="118"/>
        <v>7</v>
      </c>
    </row>
    <row r="2495" spans="15:18" x14ac:dyDescent="0.25">
      <c r="O2495" s="4" t="str">
        <f t="shared" si="116"/>
        <v>195608010000</v>
      </c>
      <c r="P2495" s="4">
        <v>169.6</v>
      </c>
      <c r="Q2495">
        <f t="shared" si="117"/>
        <v>1956</v>
      </c>
      <c r="R2495">
        <f t="shared" si="118"/>
        <v>8</v>
      </c>
    </row>
    <row r="2496" spans="15:18" x14ac:dyDescent="0.25">
      <c r="O2496" s="4" t="str">
        <f t="shared" si="116"/>
        <v>195609010000</v>
      </c>
      <c r="P2496" s="4">
        <v>173.2</v>
      </c>
      <c r="Q2496">
        <f t="shared" si="117"/>
        <v>1956</v>
      </c>
      <c r="R2496">
        <f t="shared" si="118"/>
        <v>9</v>
      </c>
    </row>
    <row r="2497" spans="15:18" x14ac:dyDescent="0.25">
      <c r="O2497" s="4" t="str">
        <f t="shared" si="116"/>
        <v>195610010000</v>
      </c>
      <c r="P2497" s="4">
        <v>155.30000000000001</v>
      </c>
      <c r="Q2497">
        <f t="shared" si="117"/>
        <v>1956</v>
      </c>
      <c r="R2497">
        <f t="shared" si="118"/>
        <v>10</v>
      </c>
    </row>
    <row r="2498" spans="15:18" x14ac:dyDescent="0.25">
      <c r="O2498" s="4" t="str">
        <f t="shared" si="116"/>
        <v>195611010000</v>
      </c>
      <c r="P2498" s="4">
        <v>201.3</v>
      </c>
      <c r="Q2498">
        <f t="shared" si="117"/>
        <v>1956</v>
      </c>
      <c r="R2498">
        <f t="shared" si="118"/>
        <v>11</v>
      </c>
    </row>
    <row r="2499" spans="15:18" x14ac:dyDescent="0.25">
      <c r="O2499" s="4" t="str">
        <f t="shared" si="116"/>
        <v>195612010000</v>
      </c>
      <c r="P2499" s="4">
        <v>192.1</v>
      </c>
      <c r="Q2499">
        <f t="shared" si="117"/>
        <v>1956</v>
      </c>
      <c r="R2499">
        <f t="shared" si="118"/>
        <v>12</v>
      </c>
    </row>
    <row r="2500" spans="15:18" x14ac:dyDescent="0.25">
      <c r="O2500" s="4" t="str">
        <f t="shared" ref="O2500:O2563" si="119">TEXT(Q2500,"###0")&amp;TEXT(R2500,"00")&amp;"010000"</f>
        <v>195701010000</v>
      </c>
      <c r="P2500" s="4">
        <v>165</v>
      </c>
      <c r="Q2500">
        <f t="shared" si="117"/>
        <v>1957</v>
      </c>
      <c r="R2500">
        <f t="shared" si="118"/>
        <v>1</v>
      </c>
    </row>
    <row r="2501" spans="15:18" x14ac:dyDescent="0.25">
      <c r="O2501" s="4" t="str">
        <f t="shared" si="119"/>
        <v>195702010000</v>
      </c>
      <c r="P2501" s="4">
        <v>130.19999999999999</v>
      </c>
      <c r="Q2501">
        <f t="shared" si="117"/>
        <v>1957</v>
      </c>
      <c r="R2501">
        <f t="shared" si="118"/>
        <v>2</v>
      </c>
    </row>
    <row r="2502" spans="15:18" x14ac:dyDescent="0.25">
      <c r="O2502" s="4" t="str">
        <f t="shared" si="119"/>
        <v>195703010000</v>
      </c>
      <c r="P2502" s="4">
        <v>157.4</v>
      </c>
      <c r="Q2502">
        <f t="shared" si="117"/>
        <v>1957</v>
      </c>
      <c r="R2502">
        <f t="shared" si="118"/>
        <v>3</v>
      </c>
    </row>
    <row r="2503" spans="15:18" x14ac:dyDescent="0.25">
      <c r="O2503" s="4" t="str">
        <f t="shared" si="119"/>
        <v>195704010000</v>
      </c>
      <c r="P2503" s="4">
        <v>175.2</v>
      </c>
      <c r="Q2503">
        <f t="shared" si="117"/>
        <v>1957</v>
      </c>
      <c r="R2503">
        <f t="shared" si="118"/>
        <v>4</v>
      </c>
    </row>
    <row r="2504" spans="15:18" x14ac:dyDescent="0.25">
      <c r="O2504" s="4" t="str">
        <f t="shared" si="119"/>
        <v>195705010000</v>
      </c>
      <c r="P2504" s="4">
        <v>164.6</v>
      </c>
      <c r="Q2504">
        <f t="shared" si="117"/>
        <v>1957</v>
      </c>
      <c r="R2504">
        <f t="shared" si="118"/>
        <v>5</v>
      </c>
    </row>
    <row r="2505" spans="15:18" x14ac:dyDescent="0.25">
      <c r="O2505" s="4" t="str">
        <f t="shared" si="119"/>
        <v>195706010000</v>
      </c>
      <c r="P2505" s="4">
        <v>200.7</v>
      </c>
      <c r="Q2505">
        <f t="shared" si="117"/>
        <v>1957</v>
      </c>
      <c r="R2505">
        <f t="shared" si="118"/>
        <v>6</v>
      </c>
    </row>
    <row r="2506" spans="15:18" x14ac:dyDescent="0.25">
      <c r="O2506" s="4" t="str">
        <f t="shared" si="119"/>
        <v>195707010000</v>
      </c>
      <c r="P2506" s="4">
        <v>187.2</v>
      </c>
      <c r="Q2506">
        <f t="shared" si="117"/>
        <v>1957</v>
      </c>
      <c r="R2506">
        <f t="shared" si="118"/>
        <v>7</v>
      </c>
    </row>
    <row r="2507" spans="15:18" x14ac:dyDescent="0.25">
      <c r="O2507" s="4" t="str">
        <f t="shared" si="119"/>
        <v>195708010000</v>
      </c>
      <c r="P2507" s="4">
        <v>158</v>
      </c>
      <c r="Q2507">
        <f t="shared" si="117"/>
        <v>1957</v>
      </c>
      <c r="R2507">
        <f t="shared" si="118"/>
        <v>8</v>
      </c>
    </row>
    <row r="2508" spans="15:18" x14ac:dyDescent="0.25">
      <c r="O2508" s="4" t="str">
        <f t="shared" si="119"/>
        <v>195709010000</v>
      </c>
      <c r="P2508" s="4">
        <v>235.8</v>
      </c>
      <c r="Q2508">
        <f t="shared" si="117"/>
        <v>1957</v>
      </c>
      <c r="R2508">
        <f t="shared" si="118"/>
        <v>9</v>
      </c>
    </row>
    <row r="2509" spans="15:18" x14ac:dyDescent="0.25">
      <c r="O2509" s="4" t="str">
        <f t="shared" si="119"/>
        <v>195710010000</v>
      </c>
      <c r="P2509" s="4">
        <v>253.8</v>
      </c>
      <c r="Q2509">
        <f t="shared" si="117"/>
        <v>1957</v>
      </c>
      <c r="R2509">
        <f t="shared" si="118"/>
        <v>10</v>
      </c>
    </row>
    <row r="2510" spans="15:18" x14ac:dyDescent="0.25">
      <c r="O2510" s="4" t="str">
        <f t="shared" si="119"/>
        <v>195711010000</v>
      </c>
      <c r="P2510" s="4">
        <v>210.9</v>
      </c>
      <c r="Q2510">
        <f t="shared" si="117"/>
        <v>1957</v>
      </c>
      <c r="R2510">
        <f t="shared" si="118"/>
        <v>11</v>
      </c>
    </row>
    <row r="2511" spans="15:18" x14ac:dyDescent="0.25">
      <c r="O2511" s="4" t="str">
        <f t="shared" si="119"/>
        <v>195712010000</v>
      </c>
      <c r="P2511" s="4">
        <v>239.4</v>
      </c>
      <c r="Q2511">
        <f t="shared" si="117"/>
        <v>1957</v>
      </c>
      <c r="R2511">
        <f t="shared" si="118"/>
        <v>12</v>
      </c>
    </row>
    <row r="2512" spans="15:18" x14ac:dyDescent="0.25">
      <c r="O2512" s="4" t="str">
        <f t="shared" si="119"/>
        <v>195801010000</v>
      </c>
      <c r="P2512" s="4">
        <v>202.5</v>
      </c>
      <c r="Q2512">
        <f t="shared" ref="Q2512:Q2575" si="120">Q2500+1</f>
        <v>1958</v>
      </c>
      <c r="R2512">
        <f t="shared" ref="R2512:R2575" si="121">+R2500</f>
        <v>1</v>
      </c>
    </row>
    <row r="2513" spans="15:18" x14ac:dyDescent="0.25">
      <c r="O2513" s="4" t="str">
        <f t="shared" si="119"/>
        <v>195802010000</v>
      </c>
      <c r="P2513" s="4">
        <v>164.9</v>
      </c>
      <c r="Q2513">
        <f t="shared" si="120"/>
        <v>1958</v>
      </c>
      <c r="R2513">
        <f t="shared" si="121"/>
        <v>2</v>
      </c>
    </row>
    <row r="2514" spans="15:18" x14ac:dyDescent="0.25">
      <c r="O2514" s="4" t="str">
        <f t="shared" si="119"/>
        <v>195803010000</v>
      </c>
      <c r="P2514" s="4">
        <v>190.7</v>
      </c>
      <c r="Q2514">
        <f t="shared" si="120"/>
        <v>1958</v>
      </c>
      <c r="R2514">
        <f t="shared" si="121"/>
        <v>3</v>
      </c>
    </row>
    <row r="2515" spans="15:18" x14ac:dyDescent="0.25">
      <c r="O2515" s="4" t="str">
        <f t="shared" si="119"/>
        <v>195804010000</v>
      </c>
      <c r="P2515" s="4">
        <v>196</v>
      </c>
      <c r="Q2515">
        <f t="shared" si="120"/>
        <v>1958</v>
      </c>
      <c r="R2515">
        <f t="shared" si="121"/>
        <v>4</v>
      </c>
    </row>
    <row r="2516" spans="15:18" x14ac:dyDescent="0.25">
      <c r="O2516" s="4" t="str">
        <f t="shared" si="119"/>
        <v>195805010000</v>
      </c>
      <c r="P2516" s="4">
        <v>175.3</v>
      </c>
      <c r="Q2516">
        <f t="shared" si="120"/>
        <v>1958</v>
      </c>
      <c r="R2516">
        <f t="shared" si="121"/>
        <v>5</v>
      </c>
    </row>
    <row r="2517" spans="15:18" x14ac:dyDescent="0.25">
      <c r="O2517" s="4" t="str">
        <f t="shared" si="119"/>
        <v>195806010000</v>
      </c>
      <c r="P2517" s="4">
        <v>171.5</v>
      </c>
      <c r="Q2517">
        <f t="shared" si="120"/>
        <v>1958</v>
      </c>
      <c r="R2517">
        <f t="shared" si="121"/>
        <v>6</v>
      </c>
    </row>
    <row r="2518" spans="15:18" x14ac:dyDescent="0.25">
      <c r="O2518" s="4" t="str">
        <f t="shared" si="119"/>
        <v>195807010000</v>
      </c>
      <c r="P2518" s="4">
        <v>191.4</v>
      </c>
      <c r="Q2518">
        <f t="shared" si="120"/>
        <v>1958</v>
      </c>
      <c r="R2518">
        <f t="shared" si="121"/>
        <v>7</v>
      </c>
    </row>
    <row r="2519" spans="15:18" x14ac:dyDescent="0.25">
      <c r="O2519" s="4" t="str">
        <f t="shared" si="119"/>
        <v>195808010000</v>
      </c>
      <c r="P2519" s="4">
        <v>200.2</v>
      </c>
      <c r="Q2519">
        <f t="shared" si="120"/>
        <v>1958</v>
      </c>
      <c r="R2519">
        <f t="shared" si="121"/>
        <v>8</v>
      </c>
    </row>
    <row r="2520" spans="15:18" x14ac:dyDescent="0.25">
      <c r="O2520" s="4" t="str">
        <f t="shared" si="119"/>
        <v>195809010000</v>
      </c>
      <c r="P2520" s="4">
        <v>201.2</v>
      </c>
      <c r="Q2520">
        <f t="shared" si="120"/>
        <v>1958</v>
      </c>
      <c r="R2520">
        <f t="shared" si="121"/>
        <v>9</v>
      </c>
    </row>
    <row r="2521" spans="15:18" x14ac:dyDescent="0.25">
      <c r="O2521" s="4" t="str">
        <f t="shared" si="119"/>
        <v>195810010000</v>
      </c>
      <c r="P2521" s="4">
        <v>181.5</v>
      </c>
      <c r="Q2521">
        <f t="shared" si="120"/>
        <v>1958</v>
      </c>
      <c r="R2521">
        <f t="shared" si="121"/>
        <v>10</v>
      </c>
    </row>
    <row r="2522" spans="15:18" x14ac:dyDescent="0.25">
      <c r="O2522" s="4" t="str">
        <f t="shared" si="119"/>
        <v>195811010000</v>
      </c>
      <c r="P2522" s="4">
        <v>152.30000000000001</v>
      </c>
      <c r="Q2522">
        <f t="shared" si="120"/>
        <v>1958</v>
      </c>
      <c r="R2522">
        <f t="shared" si="121"/>
        <v>11</v>
      </c>
    </row>
    <row r="2523" spans="15:18" x14ac:dyDescent="0.25">
      <c r="O2523" s="4" t="str">
        <f t="shared" si="119"/>
        <v>195812010000</v>
      </c>
      <c r="P2523" s="4">
        <v>187.6</v>
      </c>
      <c r="Q2523">
        <f t="shared" si="120"/>
        <v>1958</v>
      </c>
      <c r="R2523">
        <f t="shared" si="121"/>
        <v>12</v>
      </c>
    </row>
    <row r="2524" spans="15:18" x14ac:dyDescent="0.25">
      <c r="O2524" s="4" t="str">
        <f t="shared" si="119"/>
        <v>195901010000</v>
      </c>
      <c r="P2524" s="4">
        <v>217.4</v>
      </c>
      <c r="Q2524">
        <f t="shared" si="120"/>
        <v>1959</v>
      </c>
      <c r="R2524">
        <f t="shared" si="121"/>
        <v>1</v>
      </c>
    </row>
    <row r="2525" spans="15:18" x14ac:dyDescent="0.25">
      <c r="O2525" s="4" t="str">
        <f t="shared" si="119"/>
        <v>195902010000</v>
      </c>
      <c r="P2525" s="4">
        <v>143.1</v>
      </c>
      <c r="Q2525">
        <f t="shared" si="120"/>
        <v>1959</v>
      </c>
      <c r="R2525">
        <f t="shared" si="121"/>
        <v>2</v>
      </c>
    </row>
    <row r="2526" spans="15:18" x14ac:dyDescent="0.25">
      <c r="O2526" s="4" t="str">
        <f t="shared" si="119"/>
        <v>195903010000</v>
      </c>
      <c r="P2526" s="4">
        <v>185.7</v>
      </c>
      <c r="Q2526">
        <f t="shared" si="120"/>
        <v>1959</v>
      </c>
      <c r="R2526">
        <f t="shared" si="121"/>
        <v>3</v>
      </c>
    </row>
    <row r="2527" spans="15:18" x14ac:dyDescent="0.25">
      <c r="O2527" s="4" t="str">
        <f t="shared" si="119"/>
        <v>195904010000</v>
      </c>
      <c r="P2527" s="4">
        <v>163.30000000000001</v>
      </c>
      <c r="Q2527">
        <f t="shared" si="120"/>
        <v>1959</v>
      </c>
      <c r="R2527">
        <f t="shared" si="121"/>
        <v>4</v>
      </c>
    </row>
    <row r="2528" spans="15:18" x14ac:dyDescent="0.25">
      <c r="O2528" s="4" t="str">
        <f t="shared" si="119"/>
        <v>195905010000</v>
      </c>
      <c r="P2528" s="4">
        <v>172</v>
      </c>
      <c r="Q2528">
        <f t="shared" si="120"/>
        <v>1959</v>
      </c>
      <c r="R2528">
        <f t="shared" si="121"/>
        <v>5</v>
      </c>
    </row>
    <row r="2529" spans="15:18" x14ac:dyDescent="0.25">
      <c r="O2529" s="4" t="str">
        <f t="shared" si="119"/>
        <v>195906010000</v>
      </c>
      <c r="P2529" s="4">
        <v>168.7</v>
      </c>
      <c r="Q2529">
        <f t="shared" si="120"/>
        <v>1959</v>
      </c>
      <c r="R2529">
        <f t="shared" si="121"/>
        <v>6</v>
      </c>
    </row>
    <row r="2530" spans="15:18" x14ac:dyDescent="0.25">
      <c r="O2530" s="4" t="str">
        <f t="shared" si="119"/>
        <v>195907010000</v>
      </c>
      <c r="P2530" s="4">
        <v>149.6</v>
      </c>
      <c r="Q2530">
        <f t="shared" si="120"/>
        <v>1959</v>
      </c>
      <c r="R2530">
        <f t="shared" si="121"/>
        <v>7</v>
      </c>
    </row>
    <row r="2531" spans="15:18" x14ac:dyDescent="0.25">
      <c r="O2531" s="4" t="str">
        <f t="shared" si="119"/>
        <v>195908010000</v>
      </c>
      <c r="P2531" s="4">
        <v>199.6</v>
      </c>
      <c r="Q2531">
        <f t="shared" si="120"/>
        <v>1959</v>
      </c>
      <c r="R2531">
        <f t="shared" si="121"/>
        <v>8</v>
      </c>
    </row>
    <row r="2532" spans="15:18" x14ac:dyDescent="0.25">
      <c r="O2532" s="4" t="str">
        <f t="shared" si="119"/>
        <v>195909010000</v>
      </c>
      <c r="P2532" s="4">
        <v>145.19999999999999</v>
      </c>
      <c r="Q2532">
        <f t="shared" si="120"/>
        <v>1959</v>
      </c>
      <c r="R2532">
        <f t="shared" si="121"/>
        <v>9</v>
      </c>
    </row>
    <row r="2533" spans="15:18" x14ac:dyDescent="0.25">
      <c r="O2533" s="4" t="str">
        <f t="shared" si="119"/>
        <v>195910010000</v>
      </c>
      <c r="P2533" s="4">
        <v>111.4</v>
      </c>
      <c r="Q2533">
        <f t="shared" si="120"/>
        <v>1959</v>
      </c>
      <c r="R2533">
        <f t="shared" si="121"/>
        <v>10</v>
      </c>
    </row>
    <row r="2534" spans="15:18" x14ac:dyDescent="0.25">
      <c r="O2534" s="4" t="str">
        <f t="shared" si="119"/>
        <v>195911010000</v>
      </c>
      <c r="P2534" s="4">
        <v>124</v>
      </c>
      <c r="Q2534">
        <f t="shared" si="120"/>
        <v>1959</v>
      </c>
      <c r="R2534">
        <f t="shared" si="121"/>
        <v>11</v>
      </c>
    </row>
    <row r="2535" spans="15:18" x14ac:dyDescent="0.25">
      <c r="O2535" s="4" t="str">
        <f t="shared" si="119"/>
        <v>195912010000</v>
      </c>
      <c r="P2535" s="4">
        <v>125</v>
      </c>
      <c r="Q2535">
        <f t="shared" si="120"/>
        <v>1959</v>
      </c>
      <c r="R2535">
        <f t="shared" si="121"/>
        <v>12</v>
      </c>
    </row>
    <row r="2536" spans="15:18" x14ac:dyDescent="0.25">
      <c r="O2536" s="4" t="str">
        <f t="shared" si="119"/>
        <v>196001010000</v>
      </c>
      <c r="P2536" s="4">
        <v>146.30000000000001</v>
      </c>
      <c r="Q2536">
        <f t="shared" si="120"/>
        <v>1960</v>
      </c>
      <c r="R2536">
        <f t="shared" si="121"/>
        <v>1</v>
      </c>
    </row>
    <row r="2537" spans="15:18" x14ac:dyDescent="0.25">
      <c r="O2537" s="4" t="str">
        <f t="shared" si="119"/>
        <v>196002010000</v>
      </c>
      <c r="P2537" s="4">
        <v>106</v>
      </c>
      <c r="Q2537">
        <f t="shared" si="120"/>
        <v>1960</v>
      </c>
      <c r="R2537">
        <f t="shared" si="121"/>
        <v>2</v>
      </c>
    </row>
    <row r="2538" spans="15:18" x14ac:dyDescent="0.25">
      <c r="O2538" s="4" t="str">
        <f t="shared" si="119"/>
        <v>196003010000</v>
      </c>
      <c r="P2538" s="4">
        <v>102.2</v>
      </c>
      <c r="Q2538">
        <f t="shared" si="120"/>
        <v>1960</v>
      </c>
      <c r="R2538">
        <f t="shared" si="121"/>
        <v>3</v>
      </c>
    </row>
    <row r="2539" spans="15:18" x14ac:dyDescent="0.25">
      <c r="O2539" s="4" t="str">
        <f t="shared" si="119"/>
        <v>196004010000</v>
      </c>
      <c r="P2539" s="4">
        <v>122</v>
      </c>
      <c r="Q2539">
        <f t="shared" si="120"/>
        <v>1960</v>
      </c>
      <c r="R2539">
        <f t="shared" si="121"/>
        <v>4</v>
      </c>
    </row>
    <row r="2540" spans="15:18" x14ac:dyDescent="0.25">
      <c r="O2540" s="4" t="str">
        <f t="shared" si="119"/>
        <v>196005010000</v>
      </c>
      <c r="P2540" s="4">
        <v>119.6</v>
      </c>
      <c r="Q2540">
        <f t="shared" si="120"/>
        <v>1960</v>
      </c>
      <c r="R2540">
        <f t="shared" si="121"/>
        <v>5</v>
      </c>
    </row>
    <row r="2541" spans="15:18" x14ac:dyDescent="0.25">
      <c r="O2541" s="4" t="str">
        <f t="shared" si="119"/>
        <v>196006010000</v>
      </c>
      <c r="P2541" s="4">
        <v>110.2</v>
      </c>
      <c r="Q2541">
        <f t="shared" si="120"/>
        <v>1960</v>
      </c>
      <c r="R2541">
        <f t="shared" si="121"/>
        <v>6</v>
      </c>
    </row>
    <row r="2542" spans="15:18" x14ac:dyDescent="0.25">
      <c r="O2542" s="4" t="str">
        <f t="shared" si="119"/>
        <v>196007010000</v>
      </c>
      <c r="P2542" s="4">
        <v>121.7</v>
      </c>
      <c r="Q2542">
        <f t="shared" si="120"/>
        <v>1960</v>
      </c>
      <c r="R2542">
        <f t="shared" si="121"/>
        <v>7</v>
      </c>
    </row>
    <row r="2543" spans="15:18" x14ac:dyDescent="0.25">
      <c r="O2543" s="4" t="str">
        <f t="shared" si="119"/>
        <v>196008010000</v>
      </c>
      <c r="P2543" s="4">
        <v>134.1</v>
      </c>
      <c r="Q2543">
        <f t="shared" si="120"/>
        <v>1960</v>
      </c>
      <c r="R2543">
        <f t="shared" si="121"/>
        <v>8</v>
      </c>
    </row>
    <row r="2544" spans="15:18" x14ac:dyDescent="0.25">
      <c r="O2544" s="4" t="str">
        <f t="shared" si="119"/>
        <v>196009010000</v>
      </c>
      <c r="P2544" s="4">
        <v>127.2</v>
      </c>
      <c r="Q2544">
        <f t="shared" si="120"/>
        <v>1960</v>
      </c>
      <c r="R2544">
        <f t="shared" si="121"/>
        <v>9</v>
      </c>
    </row>
    <row r="2545" spans="15:18" x14ac:dyDescent="0.25">
      <c r="O2545" s="4" t="str">
        <f t="shared" si="119"/>
        <v>196010010000</v>
      </c>
      <c r="P2545" s="4">
        <v>82.8</v>
      </c>
      <c r="Q2545">
        <f t="shared" si="120"/>
        <v>1960</v>
      </c>
      <c r="R2545">
        <f t="shared" si="121"/>
        <v>10</v>
      </c>
    </row>
    <row r="2546" spans="15:18" x14ac:dyDescent="0.25">
      <c r="O2546" s="4" t="str">
        <f t="shared" si="119"/>
        <v>196011010000</v>
      </c>
      <c r="P2546" s="4">
        <v>89.6</v>
      </c>
      <c r="Q2546">
        <f t="shared" si="120"/>
        <v>1960</v>
      </c>
      <c r="R2546">
        <f t="shared" si="121"/>
        <v>11</v>
      </c>
    </row>
    <row r="2547" spans="15:18" x14ac:dyDescent="0.25">
      <c r="O2547" s="4" t="str">
        <f t="shared" si="119"/>
        <v>196012010000</v>
      </c>
      <c r="P2547" s="4">
        <v>85.6</v>
      </c>
      <c r="Q2547">
        <f t="shared" si="120"/>
        <v>1960</v>
      </c>
      <c r="R2547">
        <f t="shared" si="121"/>
        <v>12</v>
      </c>
    </row>
    <row r="2548" spans="15:18" x14ac:dyDescent="0.25">
      <c r="O2548" s="4" t="str">
        <f t="shared" si="119"/>
        <v>196101010000</v>
      </c>
      <c r="P2548" s="4">
        <v>57.9</v>
      </c>
      <c r="Q2548">
        <f t="shared" si="120"/>
        <v>1961</v>
      </c>
      <c r="R2548">
        <f t="shared" si="121"/>
        <v>1</v>
      </c>
    </row>
    <row r="2549" spans="15:18" x14ac:dyDescent="0.25">
      <c r="O2549" s="4" t="str">
        <f t="shared" si="119"/>
        <v>196102010000</v>
      </c>
      <c r="P2549" s="4">
        <v>46.1</v>
      </c>
      <c r="Q2549">
        <f t="shared" si="120"/>
        <v>1961</v>
      </c>
      <c r="R2549">
        <f t="shared" si="121"/>
        <v>2</v>
      </c>
    </row>
    <row r="2550" spans="15:18" x14ac:dyDescent="0.25">
      <c r="O2550" s="4" t="str">
        <f t="shared" si="119"/>
        <v>196103010000</v>
      </c>
      <c r="P2550" s="4">
        <v>53</v>
      </c>
      <c r="Q2550">
        <f t="shared" si="120"/>
        <v>1961</v>
      </c>
      <c r="R2550">
        <f t="shared" si="121"/>
        <v>3</v>
      </c>
    </row>
    <row r="2551" spans="15:18" x14ac:dyDescent="0.25">
      <c r="O2551" s="4" t="str">
        <f t="shared" si="119"/>
        <v>196104010000</v>
      </c>
      <c r="P2551" s="4">
        <v>61.4</v>
      </c>
      <c r="Q2551">
        <f t="shared" si="120"/>
        <v>1961</v>
      </c>
      <c r="R2551">
        <f t="shared" si="121"/>
        <v>4</v>
      </c>
    </row>
    <row r="2552" spans="15:18" x14ac:dyDescent="0.25">
      <c r="O2552" s="4" t="str">
        <f t="shared" si="119"/>
        <v>196105010000</v>
      </c>
      <c r="P2552" s="4">
        <v>51</v>
      </c>
      <c r="Q2552">
        <f t="shared" si="120"/>
        <v>1961</v>
      </c>
      <c r="R2552">
        <f t="shared" si="121"/>
        <v>5</v>
      </c>
    </row>
    <row r="2553" spans="15:18" x14ac:dyDescent="0.25">
      <c r="O2553" s="4" t="str">
        <f t="shared" si="119"/>
        <v>196106010000</v>
      </c>
      <c r="P2553" s="4">
        <v>77.400000000000006</v>
      </c>
      <c r="Q2553">
        <f t="shared" si="120"/>
        <v>1961</v>
      </c>
      <c r="R2553">
        <f t="shared" si="121"/>
        <v>6</v>
      </c>
    </row>
    <row r="2554" spans="15:18" x14ac:dyDescent="0.25">
      <c r="O2554" s="4" t="str">
        <f t="shared" si="119"/>
        <v>196107010000</v>
      </c>
      <c r="P2554" s="4">
        <v>70.2</v>
      </c>
      <c r="Q2554">
        <f t="shared" si="120"/>
        <v>1961</v>
      </c>
      <c r="R2554">
        <f t="shared" si="121"/>
        <v>7</v>
      </c>
    </row>
    <row r="2555" spans="15:18" x14ac:dyDescent="0.25">
      <c r="O2555" s="4" t="str">
        <f t="shared" si="119"/>
        <v>196108010000</v>
      </c>
      <c r="P2555" s="4">
        <v>55.8</v>
      </c>
      <c r="Q2555">
        <f t="shared" si="120"/>
        <v>1961</v>
      </c>
      <c r="R2555">
        <f t="shared" si="121"/>
        <v>8</v>
      </c>
    </row>
    <row r="2556" spans="15:18" x14ac:dyDescent="0.25">
      <c r="O2556" s="4" t="str">
        <f t="shared" si="119"/>
        <v>196109010000</v>
      </c>
      <c r="P2556" s="4">
        <v>63.6</v>
      </c>
      <c r="Q2556">
        <f t="shared" si="120"/>
        <v>1961</v>
      </c>
      <c r="R2556">
        <f t="shared" si="121"/>
        <v>9</v>
      </c>
    </row>
    <row r="2557" spans="15:18" x14ac:dyDescent="0.25">
      <c r="O2557" s="4" t="str">
        <f t="shared" si="119"/>
        <v>196110010000</v>
      </c>
      <c r="P2557" s="4">
        <v>37.700000000000003</v>
      </c>
      <c r="Q2557">
        <f t="shared" si="120"/>
        <v>1961</v>
      </c>
      <c r="R2557">
        <f t="shared" si="121"/>
        <v>10</v>
      </c>
    </row>
    <row r="2558" spans="15:18" x14ac:dyDescent="0.25">
      <c r="O2558" s="4" t="str">
        <f t="shared" si="119"/>
        <v>196111010000</v>
      </c>
      <c r="P2558" s="4">
        <v>32.6</v>
      </c>
      <c r="Q2558">
        <f t="shared" si="120"/>
        <v>1961</v>
      </c>
      <c r="R2558">
        <f t="shared" si="121"/>
        <v>11</v>
      </c>
    </row>
    <row r="2559" spans="15:18" x14ac:dyDescent="0.25">
      <c r="O2559" s="4" t="str">
        <f t="shared" si="119"/>
        <v>196112010000</v>
      </c>
      <c r="P2559" s="4">
        <v>39.9</v>
      </c>
      <c r="Q2559">
        <f t="shared" si="120"/>
        <v>1961</v>
      </c>
      <c r="R2559">
        <f t="shared" si="121"/>
        <v>12</v>
      </c>
    </row>
    <row r="2560" spans="15:18" x14ac:dyDescent="0.25">
      <c r="O2560" s="4" t="str">
        <f t="shared" si="119"/>
        <v>196201010000</v>
      </c>
      <c r="P2560" s="4">
        <v>38.700000000000003</v>
      </c>
      <c r="Q2560">
        <f t="shared" si="120"/>
        <v>1962</v>
      </c>
      <c r="R2560">
        <f t="shared" si="121"/>
        <v>1</v>
      </c>
    </row>
    <row r="2561" spans="15:18" x14ac:dyDescent="0.25">
      <c r="O2561" s="4" t="str">
        <f t="shared" si="119"/>
        <v>196202010000</v>
      </c>
      <c r="P2561" s="4">
        <v>50.3</v>
      </c>
      <c r="Q2561">
        <f t="shared" si="120"/>
        <v>1962</v>
      </c>
      <c r="R2561">
        <f t="shared" si="121"/>
        <v>2</v>
      </c>
    </row>
    <row r="2562" spans="15:18" x14ac:dyDescent="0.25">
      <c r="O2562" s="4" t="str">
        <f t="shared" si="119"/>
        <v>196203010000</v>
      </c>
      <c r="P2562" s="4">
        <v>45.6</v>
      </c>
      <c r="Q2562">
        <f t="shared" si="120"/>
        <v>1962</v>
      </c>
      <c r="R2562">
        <f t="shared" si="121"/>
        <v>3</v>
      </c>
    </row>
    <row r="2563" spans="15:18" x14ac:dyDescent="0.25">
      <c r="O2563" s="4" t="str">
        <f t="shared" si="119"/>
        <v>196204010000</v>
      </c>
      <c r="P2563" s="4">
        <v>46.4</v>
      </c>
      <c r="Q2563">
        <f t="shared" si="120"/>
        <v>1962</v>
      </c>
      <c r="R2563">
        <f t="shared" si="121"/>
        <v>4</v>
      </c>
    </row>
    <row r="2564" spans="15:18" x14ac:dyDescent="0.25">
      <c r="O2564" s="4" t="str">
        <f t="shared" ref="O2564:O2627" si="122">TEXT(Q2564,"###0")&amp;TEXT(R2564,"00")&amp;"010000"</f>
        <v>196205010000</v>
      </c>
      <c r="P2564" s="4">
        <v>43.7</v>
      </c>
      <c r="Q2564">
        <f t="shared" si="120"/>
        <v>1962</v>
      </c>
      <c r="R2564">
        <f t="shared" si="121"/>
        <v>5</v>
      </c>
    </row>
    <row r="2565" spans="15:18" x14ac:dyDescent="0.25">
      <c r="O2565" s="4" t="str">
        <f t="shared" si="122"/>
        <v>196206010000</v>
      </c>
      <c r="P2565" s="4">
        <v>42</v>
      </c>
      <c r="Q2565">
        <f t="shared" si="120"/>
        <v>1962</v>
      </c>
      <c r="R2565">
        <f t="shared" si="121"/>
        <v>6</v>
      </c>
    </row>
    <row r="2566" spans="15:18" x14ac:dyDescent="0.25">
      <c r="O2566" s="4" t="str">
        <f t="shared" si="122"/>
        <v>196207010000</v>
      </c>
      <c r="P2566" s="4">
        <v>21.8</v>
      </c>
      <c r="Q2566">
        <f t="shared" si="120"/>
        <v>1962</v>
      </c>
      <c r="R2566">
        <f t="shared" si="121"/>
        <v>7</v>
      </c>
    </row>
    <row r="2567" spans="15:18" x14ac:dyDescent="0.25">
      <c r="O2567" s="4" t="str">
        <f t="shared" si="122"/>
        <v>196208010000</v>
      </c>
      <c r="P2567" s="4">
        <v>21.8</v>
      </c>
      <c r="Q2567">
        <f t="shared" si="120"/>
        <v>1962</v>
      </c>
      <c r="R2567">
        <f t="shared" si="121"/>
        <v>8</v>
      </c>
    </row>
    <row r="2568" spans="15:18" x14ac:dyDescent="0.25">
      <c r="O2568" s="4" t="str">
        <f t="shared" si="122"/>
        <v>196209010000</v>
      </c>
      <c r="P2568" s="4">
        <v>51.3</v>
      </c>
      <c r="Q2568">
        <f t="shared" si="120"/>
        <v>1962</v>
      </c>
      <c r="R2568">
        <f t="shared" si="121"/>
        <v>9</v>
      </c>
    </row>
    <row r="2569" spans="15:18" x14ac:dyDescent="0.25">
      <c r="O2569" s="4" t="str">
        <f t="shared" si="122"/>
        <v>196210010000</v>
      </c>
      <c r="P2569" s="4">
        <v>39.5</v>
      </c>
      <c r="Q2569">
        <f t="shared" si="120"/>
        <v>1962</v>
      </c>
      <c r="R2569">
        <f t="shared" si="121"/>
        <v>10</v>
      </c>
    </row>
    <row r="2570" spans="15:18" x14ac:dyDescent="0.25">
      <c r="O2570" s="4" t="str">
        <f t="shared" si="122"/>
        <v>196211010000</v>
      </c>
      <c r="P2570" s="4">
        <v>26.9</v>
      </c>
      <c r="Q2570">
        <f t="shared" si="120"/>
        <v>1962</v>
      </c>
      <c r="R2570">
        <f t="shared" si="121"/>
        <v>11</v>
      </c>
    </row>
    <row r="2571" spans="15:18" x14ac:dyDescent="0.25">
      <c r="O2571" s="4" t="str">
        <f t="shared" si="122"/>
        <v>196212010000</v>
      </c>
      <c r="P2571" s="4">
        <v>23.2</v>
      </c>
      <c r="Q2571">
        <f t="shared" si="120"/>
        <v>1962</v>
      </c>
      <c r="R2571">
        <f t="shared" si="121"/>
        <v>12</v>
      </c>
    </row>
    <row r="2572" spans="15:18" x14ac:dyDescent="0.25">
      <c r="O2572" s="4" t="str">
        <f t="shared" si="122"/>
        <v>196301010000</v>
      </c>
      <c r="P2572" s="4">
        <v>19.8</v>
      </c>
      <c r="Q2572">
        <f t="shared" si="120"/>
        <v>1963</v>
      </c>
      <c r="R2572">
        <f t="shared" si="121"/>
        <v>1</v>
      </c>
    </row>
    <row r="2573" spans="15:18" x14ac:dyDescent="0.25">
      <c r="O2573" s="4" t="str">
        <f t="shared" si="122"/>
        <v>196302010000</v>
      </c>
      <c r="P2573" s="4">
        <v>24.4</v>
      </c>
      <c r="Q2573">
        <f t="shared" si="120"/>
        <v>1963</v>
      </c>
      <c r="R2573">
        <f t="shared" si="121"/>
        <v>2</v>
      </c>
    </row>
    <row r="2574" spans="15:18" x14ac:dyDescent="0.25">
      <c r="O2574" s="4" t="str">
        <f t="shared" si="122"/>
        <v>196303010000</v>
      </c>
      <c r="P2574" s="4">
        <v>17.100000000000001</v>
      </c>
      <c r="Q2574">
        <f t="shared" si="120"/>
        <v>1963</v>
      </c>
      <c r="R2574">
        <f t="shared" si="121"/>
        <v>3</v>
      </c>
    </row>
    <row r="2575" spans="15:18" x14ac:dyDescent="0.25">
      <c r="O2575" s="4" t="str">
        <f t="shared" si="122"/>
        <v>196304010000</v>
      </c>
      <c r="P2575" s="4">
        <v>29.3</v>
      </c>
      <c r="Q2575">
        <f t="shared" si="120"/>
        <v>1963</v>
      </c>
      <c r="R2575">
        <f t="shared" si="121"/>
        <v>4</v>
      </c>
    </row>
    <row r="2576" spans="15:18" x14ac:dyDescent="0.25">
      <c r="O2576" s="4" t="str">
        <f t="shared" si="122"/>
        <v>196305010000</v>
      </c>
      <c r="P2576" s="4">
        <v>43</v>
      </c>
      <c r="Q2576">
        <f t="shared" ref="Q2576:Q2639" si="123">Q2564+1</f>
        <v>1963</v>
      </c>
      <c r="R2576">
        <f t="shared" ref="R2576:R2639" si="124">+R2564</f>
        <v>5</v>
      </c>
    </row>
    <row r="2577" spans="15:18" x14ac:dyDescent="0.25">
      <c r="O2577" s="4" t="str">
        <f t="shared" si="122"/>
        <v>196306010000</v>
      </c>
      <c r="P2577" s="4">
        <v>35.9</v>
      </c>
      <c r="Q2577">
        <f t="shared" si="123"/>
        <v>1963</v>
      </c>
      <c r="R2577">
        <f t="shared" si="124"/>
        <v>6</v>
      </c>
    </row>
    <row r="2578" spans="15:18" x14ac:dyDescent="0.25">
      <c r="O2578" s="4" t="str">
        <f t="shared" si="122"/>
        <v>196307010000</v>
      </c>
      <c r="P2578" s="4">
        <v>19.600000000000001</v>
      </c>
      <c r="Q2578">
        <f t="shared" si="123"/>
        <v>1963</v>
      </c>
      <c r="R2578">
        <f t="shared" si="124"/>
        <v>7</v>
      </c>
    </row>
    <row r="2579" spans="15:18" x14ac:dyDescent="0.25">
      <c r="O2579" s="4" t="str">
        <f t="shared" si="122"/>
        <v>196308010000</v>
      </c>
      <c r="P2579" s="4">
        <v>33.200000000000003</v>
      </c>
      <c r="Q2579">
        <f t="shared" si="123"/>
        <v>1963</v>
      </c>
      <c r="R2579">
        <f t="shared" si="124"/>
        <v>8</v>
      </c>
    </row>
    <row r="2580" spans="15:18" x14ac:dyDescent="0.25">
      <c r="O2580" s="4" t="str">
        <f t="shared" si="122"/>
        <v>196309010000</v>
      </c>
      <c r="P2580" s="4">
        <v>38.799999999999997</v>
      </c>
      <c r="Q2580">
        <f t="shared" si="123"/>
        <v>1963</v>
      </c>
      <c r="R2580">
        <f t="shared" si="124"/>
        <v>9</v>
      </c>
    </row>
    <row r="2581" spans="15:18" x14ac:dyDescent="0.25">
      <c r="O2581" s="4" t="str">
        <f t="shared" si="122"/>
        <v>196310010000</v>
      </c>
      <c r="P2581" s="4">
        <v>35.299999999999997</v>
      </c>
      <c r="Q2581">
        <f t="shared" si="123"/>
        <v>1963</v>
      </c>
      <c r="R2581">
        <f t="shared" si="124"/>
        <v>10</v>
      </c>
    </row>
    <row r="2582" spans="15:18" x14ac:dyDescent="0.25">
      <c r="O2582" s="4" t="str">
        <f t="shared" si="122"/>
        <v>196311010000</v>
      </c>
      <c r="P2582" s="4">
        <v>23.4</v>
      </c>
      <c r="Q2582">
        <f t="shared" si="123"/>
        <v>1963</v>
      </c>
      <c r="R2582">
        <f t="shared" si="124"/>
        <v>11</v>
      </c>
    </row>
    <row r="2583" spans="15:18" x14ac:dyDescent="0.25">
      <c r="O2583" s="4" t="str">
        <f t="shared" si="122"/>
        <v>196312010000</v>
      </c>
      <c r="P2583" s="4">
        <v>14.9</v>
      </c>
      <c r="Q2583">
        <f t="shared" si="123"/>
        <v>1963</v>
      </c>
      <c r="R2583">
        <f t="shared" si="124"/>
        <v>12</v>
      </c>
    </row>
    <row r="2584" spans="15:18" x14ac:dyDescent="0.25">
      <c r="O2584" s="4" t="str">
        <f t="shared" si="122"/>
        <v>196401010000</v>
      </c>
      <c r="P2584" s="4">
        <v>15.3</v>
      </c>
      <c r="Q2584">
        <f t="shared" si="123"/>
        <v>1964</v>
      </c>
      <c r="R2584">
        <f t="shared" si="124"/>
        <v>1</v>
      </c>
    </row>
    <row r="2585" spans="15:18" x14ac:dyDescent="0.25">
      <c r="O2585" s="4" t="str">
        <f t="shared" si="122"/>
        <v>196402010000</v>
      </c>
      <c r="P2585" s="4">
        <v>17.7</v>
      </c>
      <c r="Q2585">
        <f t="shared" si="123"/>
        <v>1964</v>
      </c>
      <c r="R2585">
        <f t="shared" si="124"/>
        <v>2</v>
      </c>
    </row>
    <row r="2586" spans="15:18" x14ac:dyDescent="0.25">
      <c r="O2586" s="4" t="str">
        <f t="shared" si="122"/>
        <v>196403010000</v>
      </c>
      <c r="P2586" s="4">
        <v>16.5</v>
      </c>
      <c r="Q2586">
        <f t="shared" si="123"/>
        <v>1964</v>
      </c>
      <c r="R2586">
        <f t="shared" si="124"/>
        <v>3</v>
      </c>
    </row>
    <row r="2587" spans="15:18" x14ac:dyDescent="0.25">
      <c r="O2587" s="4" t="str">
        <f t="shared" si="122"/>
        <v>196404010000</v>
      </c>
      <c r="P2587" s="4">
        <v>8.6</v>
      </c>
      <c r="Q2587">
        <f t="shared" si="123"/>
        <v>1964</v>
      </c>
      <c r="R2587">
        <f t="shared" si="124"/>
        <v>4</v>
      </c>
    </row>
    <row r="2588" spans="15:18" x14ac:dyDescent="0.25">
      <c r="O2588" s="4" t="str">
        <f t="shared" si="122"/>
        <v>196405010000</v>
      </c>
      <c r="P2588" s="4">
        <v>9.5</v>
      </c>
      <c r="Q2588">
        <f t="shared" si="123"/>
        <v>1964</v>
      </c>
      <c r="R2588">
        <f t="shared" si="124"/>
        <v>5</v>
      </c>
    </row>
    <row r="2589" spans="15:18" x14ac:dyDescent="0.25">
      <c r="O2589" s="4" t="str">
        <f t="shared" si="122"/>
        <v>196406010000</v>
      </c>
      <c r="P2589" s="4">
        <v>9.1</v>
      </c>
      <c r="Q2589">
        <f t="shared" si="123"/>
        <v>1964</v>
      </c>
      <c r="R2589">
        <f t="shared" si="124"/>
        <v>6</v>
      </c>
    </row>
    <row r="2590" spans="15:18" x14ac:dyDescent="0.25">
      <c r="O2590" s="4" t="str">
        <f t="shared" si="122"/>
        <v>196407010000</v>
      </c>
      <c r="P2590" s="4">
        <v>3.1</v>
      </c>
      <c r="Q2590">
        <f t="shared" si="123"/>
        <v>1964</v>
      </c>
      <c r="R2590">
        <f t="shared" si="124"/>
        <v>7</v>
      </c>
    </row>
    <row r="2591" spans="15:18" x14ac:dyDescent="0.25">
      <c r="O2591" s="4" t="str">
        <f t="shared" si="122"/>
        <v>196408010000</v>
      </c>
      <c r="P2591" s="4">
        <v>9.3000000000000007</v>
      </c>
      <c r="Q2591">
        <f t="shared" si="123"/>
        <v>1964</v>
      </c>
      <c r="R2591">
        <f t="shared" si="124"/>
        <v>8</v>
      </c>
    </row>
    <row r="2592" spans="15:18" x14ac:dyDescent="0.25">
      <c r="O2592" s="4" t="str">
        <f t="shared" si="122"/>
        <v>196409010000</v>
      </c>
      <c r="P2592" s="4">
        <v>4.7</v>
      </c>
      <c r="Q2592">
        <f t="shared" si="123"/>
        <v>1964</v>
      </c>
      <c r="R2592">
        <f t="shared" si="124"/>
        <v>9</v>
      </c>
    </row>
    <row r="2593" spans="15:18" x14ac:dyDescent="0.25">
      <c r="O2593" s="4" t="str">
        <f t="shared" si="122"/>
        <v>196410010000</v>
      </c>
      <c r="P2593" s="4">
        <v>6.1</v>
      </c>
      <c r="Q2593">
        <f t="shared" si="123"/>
        <v>1964</v>
      </c>
      <c r="R2593">
        <f t="shared" si="124"/>
        <v>10</v>
      </c>
    </row>
    <row r="2594" spans="15:18" x14ac:dyDescent="0.25">
      <c r="O2594" s="4" t="str">
        <f t="shared" si="122"/>
        <v>196411010000</v>
      </c>
      <c r="P2594" s="4">
        <v>7.4</v>
      </c>
      <c r="Q2594">
        <f t="shared" si="123"/>
        <v>1964</v>
      </c>
      <c r="R2594">
        <f t="shared" si="124"/>
        <v>11</v>
      </c>
    </row>
    <row r="2595" spans="15:18" x14ac:dyDescent="0.25">
      <c r="O2595" s="4" t="str">
        <f t="shared" si="122"/>
        <v>196412010000</v>
      </c>
      <c r="P2595" s="4">
        <v>15.1</v>
      </c>
      <c r="Q2595">
        <f t="shared" si="123"/>
        <v>1964</v>
      </c>
      <c r="R2595">
        <f t="shared" si="124"/>
        <v>12</v>
      </c>
    </row>
    <row r="2596" spans="15:18" x14ac:dyDescent="0.25">
      <c r="O2596" s="4" t="str">
        <f t="shared" si="122"/>
        <v>196501010000</v>
      </c>
      <c r="P2596" s="4">
        <v>17.5</v>
      </c>
      <c r="Q2596">
        <f t="shared" si="123"/>
        <v>1965</v>
      </c>
      <c r="R2596">
        <f t="shared" si="124"/>
        <v>1</v>
      </c>
    </row>
    <row r="2597" spans="15:18" x14ac:dyDescent="0.25">
      <c r="O2597" s="4" t="str">
        <f t="shared" si="122"/>
        <v>196502010000</v>
      </c>
      <c r="P2597" s="4">
        <v>14.2</v>
      </c>
      <c r="Q2597">
        <f t="shared" si="123"/>
        <v>1965</v>
      </c>
      <c r="R2597">
        <f t="shared" si="124"/>
        <v>2</v>
      </c>
    </row>
    <row r="2598" spans="15:18" x14ac:dyDescent="0.25">
      <c r="O2598" s="4" t="str">
        <f t="shared" si="122"/>
        <v>196503010000</v>
      </c>
      <c r="P2598" s="4">
        <v>11.7</v>
      </c>
      <c r="Q2598">
        <f t="shared" si="123"/>
        <v>1965</v>
      </c>
      <c r="R2598">
        <f t="shared" si="124"/>
        <v>3</v>
      </c>
    </row>
    <row r="2599" spans="15:18" x14ac:dyDescent="0.25">
      <c r="O2599" s="4" t="str">
        <f t="shared" si="122"/>
        <v>196504010000</v>
      </c>
      <c r="P2599" s="4">
        <v>6.8</v>
      </c>
      <c r="Q2599">
        <f t="shared" si="123"/>
        <v>1965</v>
      </c>
      <c r="R2599">
        <f t="shared" si="124"/>
        <v>4</v>
      </c>
    </row>
    <row r="2600" spans="15:18" x14ac:dyDescent="0.25">
      <c r="O2600" s="4" t="str">
        <f t="shared" si="122"/>
        <v>196505010000</v>
      </c>
      <c r="P2600" s="4">
        <v>24.1</v>
      </c>
      <c r="Q2600">
        <f t="shared" si="123"/>
        <v>1965</v>
      </c>
      <c r="R2600">
        <f t="shared" si="124"/>
        <v>5</v>
      </c>
    </row>
    <row r="2601" spans="15:18" x14ac:dyDescent="0.25">
      <c r="O2601" s="4" t="str">
        <f t="shared" si="122"/>
        <v>196506010000</v>
      </c>
      <c r="P2601" s="4">
        <v>15.9</v>
      </c>
      <c r="Q2601">
        <f t="shared" si="123"/>
        <v>1965</v>
      </c>
      <c r="R2601">
        <f t="shared" si="124"/>
        <v>6</v>
      </c>
    </row>
    <row r="2602" spans="15:18" x14ac:dyDescent="0.25">
      <c r="O2602" s="4" t="str">
        <f t="shared" si="122"/>
        <v>196507010000</v>
      </c>
      <c r="P2602" s="4">
        <v>11.9</v>
      </c>
      <c r="Q2602">
        <f t="shared" si="123"/>
        <v>1965</v>
      </c>
      <c r="R2602">
        <f t="shared" si="124"/>
        <v>7</v>
      </c>
    </row>
    <row r="2603" spans="15:18" x14ac:dyDescent="0.25">
      <c r="O2603" s="4" t="str">
        <f t="shared" si="122"/>
        <v>196508010000</v>
      </c>
      <c r="P2603" s="4">
        <v>8.9</v>
      </c>
      <c r="Q2603">
        <f t="shared" si="123"/>
        <v>1965</v>
      </c>
      <c r="R2603">
        <f t="shared" si="124"/>
        <v>8</v>
      </c>
    </row>
    <row r="2604" spans="15:18" x14ac:dyDescent="0.25">
      <c r="O2604" s="4" t="str">
        <f t="shared" si="122"/>
        <v>196509010000</v>
      </c>
      <c r="P2604" s="4">
        <v>16.8</v>
      </c>
      <c r="Q2604">
        <f t="shared" si="123"/>
        <v>1965</v>
      </c>
      <c r="R2604">
        <f t="shared" si="124"/>
        <v>9</v>
      </c>
    </row>
    <row r="2605" spans="15:18" x14ac:dyDescent="0.25">
      <c r="O2605" s="4" t="str">
        <f t="shared" si="122"/>
        <v>196510010000</v>
      </c>
      <c r="P2605" s="4">
        <v>20.100000000000001</v>
      </c>
      <c r="Q2605">
        <f t="shared" si="123"/>
        <v>1965</v>
      </c>
      <c r="R2605">
        <f t="shared" si="124"/>
        <v>10</v>
      </c>
    </row>
    <row r="2606" spans="15:18" x14ac:dyDescent="0.25">
      <c r="O2606" s="4" t="str">
        <f t="shared" si="122"/>
        <v>196511010000</v>
      </c>
      <c r="P2606" s="4">
        <v>15.8</v>
      </c>
      <c r="Q2606">
        <f t="shared" si="123"/>
        <v>1965</v>
      </c>
      <c r="R2606">
        <f t="shared" si="124"/>
        <v>11</v>
      </c>
    </row>
    <row r="2607" spans="15:18" x14ac:dyDescent="0.25">
      <c r="O2607" s="4" t="str">
        <f t="shared" si="122"/>
        <v>196512010000</v>
      </c>
      <c r="P2607" s="4">
        <v>17</v>
      </c>
      <c r="Q2607">
        <f t="shared" si="123"/>
        <v>1965</v>
      </c>
      <c r="R2607">
        <f t="shared" si="124"/>
        <v>12</v>
      </c>
    </row>
    <row r="2608" spans="15:18" x14ac:dyDescent="0.25">
      <c r="O2608" s="4" t="str">
        <f t="shared" si="122"/>
        <v>196601010000</v>
      </c>
      <c r="P2608" s="4">
        <v>28.2</v>
      </c>
      <c r="Q2608">
        <f t="shared" si="123"/>
        <v>1966</v>
      </c>
      <c r="R2608">
        <f t="shared" si="124"/>
        <v>1</v>
      </c>
    </row>
    <row r="2609" spans="15:18" x14ac:dyDescent="0.25">
      <c r="O2609" s="4" t="str">
        <f t="shared" si="122"/>
        <v>196602010000</v>
      </c>
      <c r="P2609" s="4">
        <v>24.4</v>
      </c>
      <c r="Q2609">
        <f t="shared" si="123"/>
        <v>1966</v>
      </c>
      <c r="R2609">
        <f t="shared" si="124"/>
        <v>2</v>
      </c>
    </row>
    <row r="2610" spans="15:18" x14ac:dyDescent="0.25">
      <c r="O2610" s="4" t="str">
        <f t="shared" si="122"/>
        <v>196603010000</v>
      </c>
      <c r="P2610" s="4">
        <v>25.3</v>
      </c>
      <c r="Q2610">
        <f t="shared" si="123"/>
        <v>1966</v>
      </c>
      <c r="R2610">
        <f t="shared" si="124"/>
        <v>3</v>
      </c>
    </row>
    <row r="2611" spans="15:18" x14ac:dyDescent="0.25">
      <c r="O2611" s="4" t="str">
        <f t="shared" si="122"/>
        <v>196604010000</v>
      </c>
      <c r="P2611" s="4">
        <v>48.7</v>
      </c>
      <c r="Q2611">
        <f t="shared" si="123"/>
        <v>1966</v>
      </c>
      <c r="R2611">
        <f t="shared" si="124"/>
        <v>4</v>
      </c>
    </row>
    <row r="2612" spans="15:18" x14ac:dyDescent="0.25">
      <c r="O2612" s="4" t="str">
        <f t="shared" si="122"/>
        <v>196605010000</v>
      </c>
      <c r="P2612" s="4">
        <v>45.3</v>
      </c>
      <c r="Q2612">
        <f t="shared" si="123"/>
        <v>1966</v>
      </c>
      <c r="R2612">
        <f t="shared" si="124"/>
        <v>5</v>
      </c>
    </row>
    <row r="2613" spans="15:18" x14ac:dyDescent="0.25">
      <c r="O2613" s="4" t="str">
        <f t="shared" si="122"/>
        <v>196606010000</v>
      </c>
      <c r="P2613" s="4">
        <v>47.7</v>
      </c>
      <c r="Q2613">
        <f t="shared" si="123"/>
        <v>1966</v>
      </c>
      <c r="R2613">
        <f t="shared" si="124"/>
        <v>6</v>
      </c>
    </row>
    <row r="2614" spans="15:18" x14ac:dyDescent="0.25">
      <c r="O2614" s="4" t="str">
        <f t="shared" si="122"/>
        <v>196607010000</v>
      </c>
      <c r="P2614" s="4">
        <v>56.7</v>
      </c>
      <c r="Q2614">
        <f t="shared" si="123"/>
        <v>1966</v>
      </c>
      <c r="R2614">
        <f t="shared" si="124"/>
        <v>7</v>
      </c>
    </row>
    <row r="2615" spans="15:18" x14ac:dyDescent="0.25">
      <c r="O2615" s="4" t="str">
        <f t="shared" si="122"/>
        <v>196608010000</v>
      </c>
      <c r="P2615" s="4">
        <v>51.2</v>
      </c>
      <c r="Q2615">
        <f t="shared" si="123"/>
        <v>1966</v>
      </c>
      <c r="R2615">
        <f t="shared" si="124"/>
        <v>8</v>
      </c>
    </row>
    <row r="2616" spans="15:18" x14ac:dyDescent="0.25">
      <c r="O2616" s="4" t="str">
        <f t="shared" si="122"/>
        <v>196609010000</v>
      </c>
      <c r="P2616" s="4">
        <v>50.2</v>
      </c>
      <c r="Q2616">
        <f t="shared" si="123"/>
        <v>1966</v>
      </c>
      <c r="R2616">
        <f t="shared" si="124"/>
        <v>9</v>
      </c>
    </row>
    <row r="2617" spans="15:18" x14ac:dyDescent="0.25">
      <c r="O2617" s="4" t="str">
        <f t="shared" si="122"/>
        <v>196610010000</v>
      </c>
      <c r="P2617" s="4">
        <v>57.2</v>
      </c>
      <c r="Q2617">
        <f t="shared" si="123"/>
        <v>1966</v>
      </c>
      <c r="R2617">
        <f t="shared" si="124"/>
        <v>10</v>
      </c>
    </row>
    <row r="2618" spans="15:18" x14ac:dyDescent="0.25">
      <c r="O2618" s="4" t="str">
        <f t="shared" si="122"/>
        <v>196611010000</v>
      </c>
      <c r="P2618" s="4">
        <v>57.2</v>
      </c>
      <c r="Q2618">
        <f t="shared" si="123"/>
        <v>1966</v>
      </c>
      <c r="R2618">
        <f t="shared" si="124"/>
        <v>11</v>
      </c>
    </row>
    <row r="2619" spans="15:18" x14ac:dyDescent="0.25">
      <c r="O2619" s="4" t="str">
        <f t="shared" si="122"/>
        <v>196612010000</v>
      </c>
      <c r="P2619" s="4">
        <v>70.400000000000006</v>
      </c>
      <c r="Q2619">
        <f t="shared" si="123"/>
        <v>1966</v>
      </c>
      <c r="R2619">
        <f t="shared" si="124"/>
        <v>12</v>
      </c>
    </row>
    <row r="2620" spans="15:18" x14ac:dyDescent="0.25">
      <c r="O2620" s="4" t="str">
        <f t="shared" si="122"/>
        <v>196701010000</v>
      </c>
      <c r="P2620" s="4">
        <v>110.9</v>
      </c>
      <c r="Q2620">
        <f t="shared" si="123"/>
        <v>1967</v>
      </c>
      <c r="R2620">
        <f t="shared" si="124"/>
        <v>1</v>
      </c>
    </row>
    <row r="2621" spans="15:18" x14ac:dyDescent="0.25">
      <c r="O2621" s="4" t="str">
        <f t="shared" si="122"/>
        <v>196702010000</v>
      </c>
      <c r="P2621" s="4">
        <v>93.6</v>
      </c>
      <c r="Q2621">
        <f t="shared" si="123"/>
        <v>1967</v>
      </c>
      <c r="R2621">
        <f t="shared" si="124"/>
        <v>2</v>
      </c>
    </row>
    <row r="2622" spans="15:18" x14ac:dyDescent="0.25">
      <c r="O2622" s="4" t="str">
        <f t="shared" si="122"/>
        <v>196703010000</v>
      </c>
      <c r="P2622" s="4">
        <v>111.8</v>
      </c>
      <c r="Q2622">
        <f t="shared" si="123"/>
        <v>1967</v>
      </c>
      <c r="R2622">
        <f t="shared" si="124"/>
        <v>3</v>
      </c>
    </row>
    <row r="2623" spans="15:18" x14ac:dyDescent="0.25">
      <c r="O2623" s="4" t="str">
        <f t="shared" si="122"/>
        <v>196704010000</v>
      </c>
      <c r="P2623" s="4">
        <v>69.5</v>
      </c>
      <c r="Q2623">
        <f t="shared" si="123"/>
        <v>1967</v>
      </c>
      <c r="R2623">
        <f t="shared" si="124"/>
        <v>4</v>
      </c>
    </row>
    <row r="2624" spans="15:18" x14ac:dyDescent="0.25">
      <c r="O2624" s="4" t="str">
        <f t="shared" si="122"/>
        <v>196705010000</v>
      </c>
      <c r="P2624" s="4">
        <v>86.5</v>
      </c>
      <c r="Q2624">
        <f t="shared" si="123"/>
        <v>1967</v>
      </c>
      <c r="R2624">
        <f t="shared" si="124"/>
        <v>5</v>
      </c>
    </row>
    <row r="2625" spans="15:18" x14ac:dyDescent="0.25">
      <c r="O2625" s="4" t="str">
        <f t="shared" si="122"/>
        <v>196706010000</v>
      </c>
      <c r="P2625" s="4">
        <v>67.3</v>
      </c>
      <c r="Q2625">
        <f t="shared" si="123"/>
        <v>1967</v>
      </c>
      <c r="R2625">
        <f t="shared" si="124"/>
        <v>6</v>
      </c>
    </row>
    <row r="2626" spans="15:18" x14ac:dyDescent="0.25">
      <c r="O2626" s="4" t="str">
        <f t="shared" si="122"/>
        <v>196707010000</v>
      </c>
      <c r="P2626" s="4">
        <v>91.5</v>
      </c>
      <c r="Q2626">
        <f t="shared" si="123"/>
        <v>1967</v>
      </c>
      <c r="R2626">
        <f t="shared" si="124"/>
        <v>7</v>
      </c>
    </row>
    <row r="2627" spans="15:18" x14ac:dyDescent="0.25">
      <c r="O2627" s="4" t="str">
        <f t="shared" si="122"/>
        <v>196708010000</v>
      </c>
      <c r="P2627" s="4">
        <v>107.2</v>
      </c>
      <c r="Q2627">
        <f t="shared" si="123"/>
        <v>1967</v>
      </c>
      <c r="R2627">
        <f t="shared" si="124"/>
        <v>8</v>
      </c>
    </row>
    <row r="2628" spans="15:18" x14ac:dyDescent="0.25">
      <c r="O2628" s="4" t="str">
        <f t="shared" ref="O2628:O2691" si="125">TEXT(Q2628,"###0")&amp;TEXT(R2628,"00")&amp;"010000"</f>
        <v>196709010000</v>
      </c>
      <c r="P2628" s="4">
        <v>76.8</v>
      </c>
      <c r="Q2628">
        <f t="shared" si="123"/>
        <v>1967</v>
      </c>
      <c r="R2628">
        <f t="shared" si="124"/>
        <v>9</v>
      </c>
    </row>
    <row r="2629" spans="15:18" x14ac:dyDescent="0.25">
      <c r="O2629" s="4" t="str">
        <f t="shared" si="125"/>
        <v>196710010000</v>
      </c>
      <c r="P2629" s="4">
        <v>88.2</v>
      </c>
      <c r="Q2629">
        <f t="shared" si="123"/>
        <v>1967</v>
      </c>
      <c r="R2629">
        <f t="shared" si="124"/>
        <v>10</v>
      </c>
    </row>
    <row r="2630" spans="15:18" x14ac:dyDescent="0.25">
      <c r="O2630" s="4" t="str">
        <f t="shared" si="125"/>
        <v>196711010000</v>
      </c>
      <c r="P2630" s="4">
        <v>94.3</v>
      </c>
      <c r="Q2630">
        <f t="shared" si="123"/>
        <v>1967</v>
      </c>
      <c r="R2630">
        <f t="shared" si="124"/>
        <v>11</v>
      </c>
    </row>
    <row r="2631" spans="15:18" x14ac:dyDescent="0.25">
      <c r="O2631" s="4" t="str">
        <f t="shared" si="125"/>
        <v>196712010000</v>
      </c>
      <c r="P2631" s="4">
        <v>126.4</v>
      </c>
      <c r="Q2631">
        <f t="shared" si="123"/>
        <v>1967</v>
      </c>
      <c r="R2631">
        <f t="shared" si="124"/>
        <v>12</v>
      </c>
    </row>
    <row r="2632" spans="15:18" x14ac:dyDescent="0.25">
      <c r="O2632" s="4" t="str">
        <f t="shared" si="125"/>
        <v>196801010000</v>
      </c>
      <c r="P2632" s="4">
        <v>121.8</v>
      </c>
      <c r="Q2632">
        <f t="shared" si="123"/>
        <v>1968</v>
      </c>
      <c r="R2632">
        <f t="shared" si="124"/>
        <v>1</v>
      </c>
    </row>
    <row r="2633" spans="15:18" x14ac:dyDescent="0.25">
      <c r="O2633" s="4" t="str">
        <f t="shared" si="125"/>
        <v>196802010000</v>
      </c>
      <c r="P2633" s="4">
        <v>111.9</v>
      </c>
      <c r="Q2633">
        <f t="shared" si="123"/>
        <v>1968</v>
      </c>
      <c r="R2633">
        <f t="shared" si="124"/>
        <v>2</v>
      </c>
    </row>
    <row r="2634" spans="15:18" x14ac:dyDescent="0.25">
      <c r="O2634" s="4" t="str">
        <f t="shared" si="125"/>
        <v>196803010000</v>
      </c>
      <c r="P2634" s="4">
        <v>92.2</v>
      </c>
      <c r="Q2634">
        <f t="shared" si="123"/>
        <v>1968</v>
      </c>
      <c r="R2634">
        <f t="shared" si="124"/>
        <v>3</v>
      </c>
    </row>
    <row r="2635" spans="15:18" x14ac:dyDescent="0.25">
      <c r="O2635" s="4" t="str">
        <f t="shared" si="125"/>
        <v>196804010000</v>
      </c>
      <c r="P2635" s="4">
        <v>81.2</v>
      </c>
      <c r="Q2635">
        <f t="shared" si="123"/>
        <v>1968</v>
      </c>
      <c r="R2635">
        <f t="shared" si="124"/>
        <v>4</v>
      </c>
    </row>
    <row r="2636" spans="15:18" x14ac:dyDescent="0.25">
      <c r="O2636" s="4" t="str">
        <f t="shared" si="125"/>
        <v>196805010000</v>
      </c>
      <c r="P2636" s="4">
        <v>127.2</v>
      </c>
      <c r="Q2636">
        <f t="shared" si="123"/>
        <v>1968</v>
      </c>
      <c r="R2636">
        <f t="shared" si="124"/>
        <v>5</v>
      </c>
    </row>
    <row r="2637" spans="15:18" x14ac:dyDescent="0.25">
      <c r="O2637" s="4" t="str">
        <f t="shared" si="125"/>
        <v>196806010000</v>
      </c>
      <c r="P2637" s="4">
        <v>110.3</v>
      </c>
      <c r="Q2637">
        <f t="shared" si="123"/>
        <v>1968</v>
      </c>
      <c r="R2637">
        <f t="shared" si="124"/>
        <v>6</v>
      </c>
    </row>
    <row r="2638" spans="15:18" x14ac:dyDescent="0.25">
      <c r="O2638" s="4" t="str">
        <f t="shared" si="125"/>
        <v>196807010000</v>
      </c>
      <c r="P2638" s="4">
        <v>96.1</v>
      </c>
      <c r="Q2638">
        <f t="shared" si="123"/>
        <v>1968</v>
      </c>
      <c r="R2638">
        <f t="shared" si="124"/>
        <v>7</v>
      </c>
    </row>
    <row r="2639" spans="15:18" x14ac:dyDescent="0.25">
      <c r="O2639" s="4" t="str">
        <f t="shared" si="125"/>
        <v>196808010000</v>
      </c>
      <c r="P2639" s="4">
        <v>109.3</v>
      </c>
      <c r="Q2639">
        <f t="shared" si="123"/>
        <v>1968</v>
      </c>
      <c r="R2639">
        <f t="shared" si="124"/>
        <v>8</v>
      </c>
    </row>
    <row r="2640" spans="15:18" x14ac:dyDescent="0.25">
      <c r="O2640" s="4" t="str">
        <f t="shared" si="125"/>
        <v>196809010000</v>
      </c>
      <c r="P2640" s="4">
        <v>117.2</v>
      </c>
      <c r="Q2640">
        <f t="shared" ref="Q2640:Q2703" si="126">Q2628+1</f>
        <v>1968</v>
      </c>
      <c r="R2640">
        <f t="shared" ref="R2640:R2703" si="127">+R2628</f>
        <v>9</v>
      </c>
    </row>
    <row r="2641" spans="15:18" x14ac:dyDescent="0.25">
      <c r="O2641" s="4" t="str">
        <f t="shared" si="125"/>
        <v>196810010000</v>
      </c>
      <c r="P2641" s="4">
        <v>107.7</v>
      </c>
      <c r="Q2641">
        <f t="shared" si="126"/>
        <v>1968</v>
      </c>
      <c r="R2641">
        <f t="shared" si="127"/>
        <v>10</v>
      </c>
    </row>
    <row r="2642" spans="15:18" x14ac:dyDescent="0.25">
      <c r="O2642" s="4" t="str">
        <f t="shared" si="125"/>
        <v>196811010000</v>
      </c>
      <c r="P2642" s="4">
        <v>86</v>
      </c>
      <c r="Q2642">
        <f t="shared" si="126"/>
        <v>1968</v>
      </c>
      <c r="R2642">
        <f t="shared" si="127"/>
        <v>11</v>
      </c>
    </row>
    <row r="2643" spans="15:18" x14ac:dyDescent="0.25">
      <c r="O2643" s="4" t="str">
        <f t="shared" si="125"/>
        <v>196812010000</v>
      </c>
      <c r="P2643" s="4">
        <v>109.8</v>
      </c>
      <c r="Q2643">
        <f t="shared" si="126"/>
        <v>1968</v>
      </c>
      <c r="R2643">
        <f t="shared" si="127"/>
        <v>12</v>
      </c>
    </row>
    <row r="2644" spans="15:18" x14ac:dyDescent="0.25">
      <c r="O2644" s="4" t="str">
        <f t="shared" si="125"/>
        <v>196901010000</v>
      </c>
      <c r="P2644" s="4">
        <v>104.4</v>
      </c>
      <c r="Q2644">
        <f t="shared" si="126"/>
        <v>1969</v>
      </c>
      <c r="R2644">
        <f t="shared" si="127"/>
        <v>1</v>
      </c>
    </row>
    <row r="2645" spans="15:18" x14ac:dyDescent="0.25">
      <c r="O2645" s="4" t="str">
        <f t="shared" si="125"/>
        <v>196902010000</v>
      </c>
      <c r="P2645" s="4">
        <v>120.5</v>
      </c>
      <c r="Q2645">
        <f t="shared" si="126"/>
        <v>1969</v>
      </c>
      <c r="R2645">
        <f t="shared" si="127"/>
        <v>2</v>
      </c>
    </row>
    <row r="2646" spans="15:18" x14ac:dyDescent="0.25">
      <c r="O2646" s="4" t="str">
        <f t="shared" si="125"/>
        <v>196903010000</v>
      </c>
      <c r="P2646" s="4">
        <v>135.80000000000001</v>
      </c>
      <c r="Q2646">
        <f t="shared" si="126"/>
        <v>1969</v>
      </c>
      <c r="R2646">
        <f t="shared" si="127"/>
        <v>3</v>
      </c>
    </row>
    <row r="2647" spans="15:18" x14ac:dyDescent="0.25">
      <c r="O2647" s="4" t="str">
        <f t="shared" si="125"/>
        <v>196904010000</v>
      </c>
      <c r="P2647" s="4">
        <v>106.8</v>
      </c>
      <c r="Q2647">
        <f t="shared" si="126"/>
        <v>1969</v>
      </c>
      <c r="R2647">
        <f t="shared" si="127"/>
        <v>4</v>
      </c>
    </row>
    <row r="2648" spans="15:18" x14ac:dyDescent="0.25">
      <c r="O2648" s="4" t="str">
        <f t="shared" si="125"/>
        <v>196905010000</v>
      </c>
      <c r="P2648" s="4">
        <v>120</v>
      </c>
      <c r="Q2648">
        <f t="shared" si="126"/>
        <v>1969</v>
      </c>
      <c r="R2648">
        <f t="shared" si="127"/>
        <v>5</v>
      </c>
    </row>
    <row r="2649" spans="15:18" x14ac:dyDescent="0.25">
      <c r="O2649" s="4" t="str">
        <f t="shared" si="125"/>
        <v>196906010000</v>
      </c>
      <c r="P2649" s="4">
        <v>106</v>
      </c>
      <c r="Q2649">
        <f t="shared" si="126"/>
        <v>1969</v>
      </c>
      <c r="R2649">
        <f t="shared" si="127"/>
        <v>6</v>
      </c>
    </row>
    <row r="2650" spans="15:18" x14ac:dyDescent="0.25">
      <c r="O2650" s="4" t="str">
        <f t="shared" si="125"/>
        <v>196907010000</v>
      </c>
      <c r="P2650" s="4">
        <v>96.8</v>
      </c>
      <c r="Q2650">
        <f t="shared" si="126"/>
        <v>1969</v>
      </c>
      <c r="R2650">
        <f t="shared" si="127"/>
        <v>7</v>
      </c>
    </row>
    <row r="2651" spans="15:18" x14ac:dyDescent="0.25">
      <c r="O2651" s="4" t="str">
        <f t="shared" si="125"/>
        <v>196908010000</v>
      </c>
      <c r="P2651" s="4">
        <v>98</v>
      </c>
      <c r="Q2651">
        <f t="shared" si="126"/>
        <v>1969</v>
      </c>
      <c r="R2651">
        <f t="shared" si="127"/>
        <v>8</v>
      </c>
    </row>
    <row r="2652" spans="15:18" x14ac:dyDescent="0.25">
      <c r="O2652" s="4" t="str">
        <f t="shared" si="125"/>
        <v>196909010000</v>
      </c>
      <c r="P2652" s="4">
        <v>91.3</v>
      </c>
      <c r="Q2652">
        <f t="shared" si="126"/>
        <v>1969</v>
      </c>
      <c r="R2652">
        <f t="shared" si="127"/>
        <v>9</v>
      </c>
    </row>
    <row r="2653" spans="15:18" x14ac:dyDescent="0.25">
      <c r="O2653" s="4" t="str">
        <f t="shared" si="125"/>
        <v>196910010000</v>
      </c>
      <c r="P2653" s="4">
        <v>95.7</v>
      </c>
      <c r="Q2653">
        <f t="shared" si="126"/>
        <v>1969</v>
      </c>
      <c r="R2653">
        <f t="shared" si="127"/>
        <v>10</v>
      </c>
    </row>
    <row r="2654" spans="15:18" x14ac:dyDescent="0.25">
      <c r="O2654" s="4" t="str">
        <f t="shared" si="125"/>
        <v>196911010000</v>
      </c>
      <c r="P2654" s="4">
        <v>93.5</v>
      </c>
      <c r="Q2654">
        <f t="shared" si="126"/>
        <v>1969</v>
      </c>
      <c r="R2654">
        <f t="shared" si="127"/>
        <v>11</v>
      </c>
    </row>
    <row r="2655" spans="15:18" x14ac:dyDescent="0.25">
      <c r="O2655" s="4" t="str">
        <f t="shared" si="125"/>
        <v>196912010000</v>
      </c>
      <c r="P2655" s="4">
        <v>97.9</v>
      </c>
      <c r="Q2655">
        <f t="shared" si="126"/>
        <v>1969</v>
      </c>
      <c r="R2655">
        <f t="shared" si="127"/>
        <v>12</v>
      </c>
    </row>
    <row r="2656" spans="15:18" x14ac:dyDescent="0.25">
      <c r="O2656" s="4" t="str">
        <f t="shared" si="125"/>
        <v>197001010000</v>
      </c>
      <c r="P2656" s="4">
        <v>111.5</v>
      </c>
      <c r="Q2656">
        <f t="shared" si="126"/>
        <v>1970</v>
      </c>
      <c r="R2656">
        <f t="shared" si="127"/>
        <v>1</v>
      </c>
    </row>
    <row r="2657" spans="15:18" x14ac:dyDescent="0.25">
      <c r="O2657" s="4" t="str">
        <f t="shared" si="125"/>
        <v>197002010000</v>
      </c>
      <c r="P2657" s="4">
        <v>127.8</v>
      </c>
      <c r="Q2657">
        <f t="shared" si="126"/>
        <v>1970</v>
      </c>
      <c r="R2657">
        <f t="shared" si="127"/>
        <v>2</v>
      </c>
    </row>
    <row r="2658" spans="15:18" x14ac:dyDescent="0.25">
      <c r="O2658" s="4" t="str">
        <f t="shared" si="125"/>
        <v>197003010000</v>
      </c>
      <c r="P2658" s="4">
        <v>102.9</v>
      </c>
      <c r="Q2658">
        <f t="shared" si="126"/>
        <v>1970</v>
      </c>
      <c r="R2658">
        <f t="shared" si="127"/>
        <v>3</v>
      </c>
    </row>
    <row r="2659" spans="15:18" x14ac:dyDescent="0.25">
      <c r="O2659" s="4" t="str">
        <f t="shared" si="125"/>
        <v>197004010000</v>
      </c>
      <c r="P2659" s="4">
        <v>109.5</v>
      </c>
      <c r="Q2659">
        <f t="shared" si="126"/>
        <v>1970</v>
      </c>
      <c r="R2659">
        <f t="shared" si="127"/>
        <v>4</v>
      </c>
    </row>
    <row r="2660" spans="15:18" x14ac:dyDescent="0.25">
      <c r="O2660" s="4" t="str">
        <f t="shared" si="125"/>
        <v>197005010000</v>
      </c>
      <c r="P2660" s="4">
        <v>127.5</v>
      </c>
      <c r="Q2660">
        <f t="shared" si="126"/>
        <v>1970</v>
      </c>
      <c r="R2660">
        <f t="shared" si="127"/>
        <v>5</v>
      </c>
    </row>
    <row r="2661" spans="15:18" x14ac:dyDescent="0.25">
      <c r="O2661" s="4" t="str">
        <f t="shared" si="125"/>
        <v>197006010000</v>
      </c>
      <c r="P2661" s="4">
        <v>106.8</v>
      </c>
      <c r="Q2661">
        <f t="shared" si="126"/>
        <v>1970</v>
      </c>
      <c r="R2661">
        <f t="shared" si="127"/>
        <v>6</v>
      </c>
    </row>
    <row r="2662" spans="15:18" x14ac:dyDescent="0.25">
      <c r="O2662" s="4" t="str">
        <f t="shared" si="125"/>
        <v>197007010000</v>
      </c>
      <c r="P2662" s="4">
        <v>112.5</v>
      </c>
      <c r="Q2662">
        <f t="shared" si="126"/>
        <v>1970</v>
      </c>
      <c r="R2662">
        <f t="shared" si="127"/>
        <v>7</v>
      </c>
    </row>
    <row r="2663" spans="15:18" x14ac:dyDescent="0.25">
      <c r="O2663" s="4" t="str">
        <f t="shared" si="125"/>
        <v>197008010000</v>
      </c>
      <c r="P2663" s="4">
        <v>93</v>
      </c>
      <c r="Q2663">
        <f t="shared" si="126"/>
        <v>1970</v>
      </c>
      <c r="R2663">
        <f t="shared" si="127"/>
        <v>8</v>
      </c>
    </row>
    <row r="2664" spans="15:18" x14ac:dyDescent="0.25">
      <c r="O2664" s="4" t="str">
        <f t="shared" si="125"/>
        <v>197009010000</v>
      </c>
      <c r="P2664" s="4">
        <v>99.5</v>
      </c>
      <c r="Q2664">
        <f t="shared" si="126"/>
        <v>1970</v>
      </c>
      <c r="R2664">
        <f t="shared" si="127"/>
        <v>9</v>
      </c>
    </row>
    <row r="2665" spans="15:18" x14ac:dyDescent="0.25">
      <c r="O2665" s="4" t="str">
        <f t="shared" si="125"/>
        <v>197010010000</v>
      </c>
      <c r="P2665" s="4">
        <v>86.6</v>
      </c>
      <c r="Q2665">
        <f t="shared" si="126"/>
        <v>1970</v>
      </c>
      <c r="R2665">
        <f t="shared" si="127"/>
        <v>10</v>
      </c>
    </row>
    <row r="2666" spans="15:18" x14ac:dyDescent="0.25">
      <c r="O2666" s="4" t="str">
        <f t="shared" si="125"/>
        <v>197011010000</v>
      </c>
      <c r="P2666" s="4">
        <v>95.2</v>
      </c>
      <c r="Q2666">
        <f t="shared" si="126"/>
        <v>1970</v>
      </c>
      <c r="R2666">
        <f t="shared" si="127"/>
        <v>11</v>
      </c>
    </row>
    <row r="2667" spans="15:18" x14ac:dyDescent="0.25">
      <c r="O2667" s="4" t="str">
        <f t="shared" si="125"/>
        <v>197012010000</v>
      </c>
      <c r="P2667" s="4">
        <v>83.5</v>
      </c>
      <c r="Q2667">
        <f t="shared" si="126"/>
        <v>1970</v>
      </c>
      <c r="R2667">
        <f t="shared" si="127"/>
        <v>12</v>
      </c>
    </row>
    <row r="2668" spans="15:18" x14ac:dyDescent="0.25">
      <c r="O2668" s="4" t="str">
        <f t="shared" si="125"/>
        <v>197101010000</v>
      </c>
      <c r="P2668" s="4">
        <v>91.3</v>
      </c>
      <c r="Q2668">
        <f t="shared" si="126"/>
        <v>1971</v>
      </c>
      <c r="R2668">
        <f t="shared" si="127"/>
        <v>1</v>
      </c>
    </row>
    <row r="2669" spans="15:18" x14ac:dyDescent="0.25">
      <c r="O2669" s="4" t="str">
        <f t="shared" si="125"/>
        <v>197102010000</v>
      </c>
      <c r="P2669" s="4">
        <v>79</v>
      </c>
      <c r="Q2669">
        <f t="shared" si="126"/>
        <v>1971</v>
      </c>
      <c r="R2669">
        <f t="shared" si="127"/>
        <v>2</v>
      </c>
    </row>
    <row r="2670" spans="15:18" x14ac:dyDescent="0.25">
      <c r="O2670" s="4" t="str">
        <f t="shared" si="125"/>
        <v>197103010000</v>
      </c>
      <c r="P2670" s="4">
        <v>60.7</v>
      </c>
      <c r="Q2670">
        <f t="shared" si="126"/>
        <v>1971</v>
      </c>
      <c r="R2670">
        <f t="shared" si="127"/>
        <v>3</v>
      </c>
    </row>
    <row r="2671" spans="15:18" x14ac:dyDescent="0.25">
      <c r="O2671" s="4" t="str">
        <f t="shared" si="125"/>
        <v>197104010000</v>
      </c>
      <c r="P2671" s="4">
        <v>71.8</v>
      </c>
      <c r="Q2671">
        <f t="shared" si="126"/>
        <v>1971</v>
      </c>
      <c r="R2671">
        <f t="shared" si="127"/>
        <v>4</v>
      </c>
    </row>
    <row r="2672" spans="15:18" x14ac:dyDescent="0.25">
      <c r="O2672" s="4" t="str">
        <f t="shared" si="125"/>
        <v>197105010000</v>
      </c>
      <c r="P2672" s="4">
        <v>57.5</v>
      </c>
      <c r="Q2672">
        <f t="shared" si="126"/>
        <v>1971</v>
      </c>
      <c r="R2672">
        <f t="shared" si="127"/>
        <v>5</v>
      </c>
    </row>
    <row r="2673" spans="15:18" x14ac:dyDescent="0.25">
      <c r="O2673" s="4" t="str">
        <f t="shared" si="125"/>
        <v>197106010000</v>
      </c>
      <c r="P2673" s="4">
        <v>49.8</v>
      </c>
      <c r="Q2673">
        <f t="shared" si="126"/>
        <v>1971</v>
      </c>
      <c r="R2673">
        <f t="shared" si="127"/>
        <v>6</v>
      </c>
    </row>
    <row r="2674" spans="15:18" x14ac:dyDescent="0.25">
      <c r="O2674" s="4" t="str">
        <f t="shared" si="125"/>
        <v>197107010000</v>
      </c>
      <c r="P2674" s="4">
        <v>81</v>
      </c>
      <c r="Q2674">
        <f t="shared" si="126"/>
        <v>1971</v>
      </c>
      <c r="R2674">
        <f t="shared" si="127"/>
        <v>7</v>
      </c>
    </row>
    <row r="2675" spans="15:18" x14ac:dyDescent="0.25">
      <c r="O2675" s="4" t="str">
        <f t="shared" si="125"/>
        <v>197108010000</v>
      </c>
      <c r="P2675" s="4">
        <v>61.4</v>
      </c>
      <c r="Q2675">
        <f t="shared" si="126"/>
        <v>1971</v>
      </c>
      <c r="R2675">
        <f t="shared" si="127"/>
        <v>8</v>
      </c>
    </row>
    <row r="2676" spans="15:18" x14ac:dyDescent="0.25">
      <c r="O2676" s="4" t="str">
        <f t="shared" si="125"/>
        <v>197109010000</v>
      </c>
      <c r="P2676" s="4">
        <v>50.2</v>
      </c>
      <c r="Q2676">
        <f t="shared" si="126"/>
        <v>1971</v>
      </c>
      <c r="R2676">
        <f t="shared" si="127"/>
        <v>9</v>
      </c>
    </row>
    <row r="2677" spans="15:18" x14ac:dyDescent="0.25">
      <c r="O2677" s="4" t="str">
        <f t="shared" si="125"/>
        <v>197110010000</v>
      </c>
      <c r="P2677" s="4">
        <v>51.7</v>
      </c>
      <c r="Q2677">
        <f t="shared" si="126"/>
        <v>1971</v>
      </c>
      <c r="R2677">
        <f t="shared" si="127"/>
        <v>10</v>
      </c>
    </row>
    <row r="2678" spans="15:18" x14ac:dyDescent="0.25">
      <c r="O2678" s="4" t="str">
        <f t="shared" si="125"/>
        <v>197111010000</v>
      </c>
      <c r="P2678" s="4">
        <v>63.2</v>
      </c>
      <c r="Q2678">
        <f t="shared" si="126"/>
        <v>1971</v>
      </c>
      <c r="R2678">
        <f t="shared" si="127"/>
        <v>11</v>
      </c>
    </row>
    <row r="2679" spans="15:18" x14ac:dyDescent="0.25">
      <c r="O2679" s="4" t="str">
        <f t="shared" si="125"/>
        <v>197112010000</v>
      </c>
      <c r="P2679" s="4">
        <v>82.2</v>
      </c>
      <c r="Q2679">
        <f t="shared" si="126"/>
        <v>1971</v>
      </c>
      <c r="R2679">
        <f t="shared" si="127"/>
        <v>12</v>
      </c>
    </row>
    <row r="2680" spans="15:18" x14ac:dyDescent="0.25">
      <c r="O2680" s="4" t="str">
        <f t="shared" si="125"/>
        <v>197201010000</v>
      </c>
      <c r="P2680" s="4">
        <v>61.5</v>
      </c>
      <c r="Q2680">
        <f t="shared" si="126"/>
        <v>1972</v>
      </c>
      <c r="R2680">
        <f t="shared" si="127"/>
        <v>1</v>
      </c>
    </row>
    <row r="2681" spans="15:18" x14ac:dyDescent="0.25">
      <c r="O2681" s="4" t="str">
        <f t="shared" si="125"/>
        <v>197202010000</v>
      </c>
      <c r="P2681" s="4">
        <v>88.4</v>
      </c>
      <c r="Q2681">
        <f t="shared" si="126"/>
        <v>1972</v>
      </c>
      <c r="R2681">
        <f t="shared" si="127"/>
        <v>2</v>
      </c>
    </row>
    <row r="2682" spans="15:18" x14ac:dyDescent="0.25">
      <c r="O2682" s="4" t="str">
        <f t="shared" si="125"/>
        <v>197203010000</v>
      </c>
      <c r="P2682" s="4">
        <v>80.099999999999994</v>
      </c>
      <c r="Q2682">
        <f t="shared" si="126"/>
        <v>1972</v>
      </c>
      <c r="R2682">
        <f t="shared" si="127"/>
        <v>3</v>
      </c>
    </row>
    <row r="2683" spans="15:18" x14ac:dyDescent="0.25">
      <c r="O2683" s="4" t="str">
        <f t="shared" si="125"/>
        <v>197204010000</v>
      </c>
      <c r="P2683" s="4">
        <v>63.2</v>
      </c>
      <c r="Q2683">
        <f t="shared" si="126"/>
        <v>1972</v>
      </c>
      <c r="R2683">
        <f t="shared" si="127"/>
        <v>4</v>
      </c>
    </row>
    <row r="2684" spans="15:18" x14ac:dyDescent="0.25">
      <c r="O2684" s="4" t="str">
        <f t="shared" si="125"/>
        <v>197205010000</v>
      </c>
      <c r="P2684" s="4">
        <v>80.5</v>
      </c>
      <c r="Q2684">
        <f t="shared" si="126"/>
        <v>1972</v>
      </c>
      <c r="R2684">
        <f t="shared" si="127"/>
        <v>5</v>
      </c>
    </row>
    <row r="2685" spans="15:18" x14ac:dyDescent="0.25">
      <c r="O2685" s="4" t="str">
        <f t="shared" si="125"/>
        <v>197206010000</v>
      </c>
      <c r="P2685" s="4">
        <v>88</v>
      </c>
      <c r="Q2685">
        <f t="shared" si="126"/>
        <v>1972</v>
      </c>
      <c r="R2685">
        <f t="shared" si="127"/>
        <v>6</v>
      </c>
    </row>
    <row r="2686" spans="15:18" x14ac:dyDescent="0.25">
      <c r="O2686" s="4" t="str">
        <f t="shared" si="125"/>
        <v>197207010000</v>
      </c>
      <c r="P2686" s="4">
        <v>76.5</v>
      </c>
      <c r="Q2686">
        <f t="shared" si="126"/>
        <v>1972</v>
      </c>
      <c r="R2686">
        <f t="shared" si="127"/>
        <v>7</v>
      </c>
    </row>
    <row r="2687" spans="15:18" x14ac:dyDescent="0.25">
      <c r="O2687" s="4" t="str">
        <f t="shared" si="125"/>
        <v>197208010000</v>
      </c>
      <c r="P2687" s="4">
        <v>76.8</v>
      </c>
      <c r="Q2687">
        <f t="shared" si="126"/>
        <v>1972</v>
      </c>
      <c r="R2687">
        <f t="shared" si="127"/>
        <v>8</v>
      </c>
    </row>
    <row r="2688" spans="15:18" x14ac:dyDescent="0.25">
      <c r="O2688" s="4" t="str">
        <f t="shared" si="125"/>
        <v>197209010000</v>
      </c>
      <c r="P2688" s="4">
        <v>64</v>
      </c>
      <c r="Q2688">
        <f t="shared" si="126"/>
        <v>1972</v>
      </c>
      <c r="R2688">
        <f t="shared" si="127"/>
        <v>9</v>
      </c>
    </row>
    <row r="2689" spans="15:18" x14ac:dyDescent="0.25">
      <c r="O2689" s="4" t="str">
        <f t="shared" si="125"/>
        <v>197210010000</v>
      </c>
      <c r="P2689" s="4">
        <v>61.3</v>
      </c>
      <c r="Q2689">
        <f t="shared" si="126"/>
        <v>1972</v>
      </c>
      <c r="R2689">
        <f t="shared" si="127"/>
        <v>10</v>
      </c>
    </row>
    <row r="2690" spans="15:18" x14ac:dyDescent="0.25">
      <c r="O2690" s="4" t="str">
        <f t="shared" si="125"/>
        <v>197211010000</v>
      </c>
      <c r="P2690" s="4">
        <v>41.6</v>
      </c>
      <c r="Q2690">
        <f t="shared" si="126"/>
        <v>1972</v>
      </c>
      <c r="R2690">
        <f t="shared" si="127"/>
        <v>11</v>
      </c>
    </row>
    <row r="2691" spans="15:18" x14ac:dyDescent="0.25">
      <c r="O2691" s="4" t="str">
        <f t="shared" si="125"/>
        <v>197212010000</v>
      </c>
      <c r="P2691" s="4">
        <v>45.3</v>
      </c>
      <c r="Q2691">
        <f t="shared" si="126"/>
        <v>1972</v>
      </c>
      <c r="R2691">
        <f t="shared" si="127"/>
        <v>12</v>
      </c>
    </row>
    <row r="2692" spans="15:18" x14ac:dyDescent="0.25">
      <c r="O2692" s="4" t="str">
        <f t="shared" ref="O2692:O2755" si="128">TEXT(Q2692,"###0")&amp;TEXT(R2692,"00")&amp;"010000"</f>
        <v>197301010000</v>
      </c>
      <c r="P2692" s="4">
        <v>43.4</v>
      </c>
      <c r="Q2692">
        <f t="shared" si="126"/>
        <v>1973</v>
      </c>
      <c r="R2692">
        <f t="shared" si="127"/>
        <v>1</v>
      </c>
    </row>
    <row r="2693" spans="15:18" x14ac:dyDescent="0.25">
      <c r="O2693" s="4" t="str">
        <f t="shared" si="128"/>
        <v>197302010000</v>
      </c>
      <c r="P2693" s="4">
        <v>42.9</v>
      </c>
      <c r="Q2693">
        <f t="shared" si="126"/>
        <v>1973</v>
      </c>
      <c r="R2693">
        <f t="shared" si="127"/>
        <v>2</v>
      </c>
    </row>
    <row r="2694" spans="15:18" x14ac:dyDescent="0.25">
      <c r="O2694" s="4" t="str">
        <f t="shared" si="128"/>
        <v>197303010000</v>
      </c>
      <c r="P2694" s="4">
        <v>46</v>
      </c>
      <c r="Q2694">
        <f t="shared" si="126"/>
        <v>1973</v>
      </c>
      <c r="R2694">
        <f t="shared" si="127"/>
        <v>3</v>
      </c>
    </row>
    <row r="2695" spans="15:18" x14ac:dyDescent="0.25">
      <c r="O2695" s="4" t="str">
        <f t="shared" si="128"/>
        <v>197304010000</v>
      </c>
      <c r="P2695" s="4">
        <v>57.7</v>
      </c>
      <c r="Q2695">
        <f t="shared" si="126"/>
        <v>1973</v>
      </c>
      <c r="R2695">
        <f t="shared" si="127"/>
        <v>4</v>
      </c>
    </row>
    <row r="2696" spans="15:18" x14ac:dyDescent="0.25">
      <c r="O2696" s="4" t="str">
        <f t="shared" si="128"/>
        <v>197305010000</v>
      </c>
      <c r="P2696" s="4">
        <v>42.4</v>
      </c>
      <c r="Q2696">
        <f t="shared" si="126"/>
        <v>1973</v>
      </c>
      <c r="R2696">
        <f t="shared" si="127"/>
        <v>5</v>
      </c>
    </row>
    <row r="2697" spans="15:18" x14ac:dyDescent="0.25">
      <c r="O2697" s="4" t="str">
        <f t="shared" si="128"/>
        <v>197306010000</v>
      </c>
      <c r="P2697" s="4">
        <v>37.5</v>
      </c>
      <c r="Q2697">
        <f t="shared" si="126"/>
        <v>1973</v>
      </c>
      <c r="R2697">
        <f t="shared" si="127"/>
        <v>6</v>
      </c>
    </row>
    <row r="2698" spans="15:18" x14ac:dyDescent="0.25">
      <c r="O2698" s="4" t="str">
        <f t="shared" si="128"/>
        <v>197307010000</v>
      </c>
      <c r="P2698" s="4">
        <v>23.1</v>
      </c>
      <c r="Q2698">
        <f t="shared" si="126"/>
        <v>1973</v>
      </c>
      <c r="R2698">
        <f t="shared" si="127"/>
        <v>7</v>
      </c>
    </row>
    <row r="2699" spans="15:18" x14ac:dyDescent="0.25">
      <c r="O2699" s="4" t="str">
        <f t="shared" si="128"/>
        <v>197308010000</v>
      </c>
      <c r="P2699" s="4">
        <v>25.6</v>
      </c>
      <c r="Q2699">
        <f t="shared" si="126"/>
        <v>1973</v>
      </c>
      <c r="R2699">
        <f t="shared" si="127"/>
        <v>8</v>
      </c>
    </row>
    <row r="2700" spans="15:18" x14ac:dyDescent="0.25">
      <c r="O2700" s="4" t="str">
        <f t="shared" si="128"/>
        <v>197309010000</v>
      </c>
      <c r="P2700" s="4">
        <v>59.3</v>
      </c>
      <c r="Q2700">
        <f t="shared" si="126"/>
        <v>1973</v>
      </c>
      <c r="R2700">
        <f t="shared" si="127"/>
        <v>9</v>
      </c>
    </row>
    <row r="2701" spans="15:18" x14ac:dyDescent="0.25">
      <c r="O2701" s="4" t="str">
        <f t="shared" si="128"/>
        <v>197310010000</v>
      </c>
      <c r="P2701" s="4">
        <v>30.7</v>
      </c>
      <c r="Q2701">
        <f t="shared" si="126"/>
        <v>1973</v>
      </c>
      <c r="R2701">
        <f t="shared" si="127"/>
        <v>10</v>
      </c>
    </row>
    <row r="2702" spans="15:18" x14ac:dyDescent="0.25">
      <c r="O2702" s="4" t="str">
        <f t="shared" si="128"/>
        <v>197311010000</v>
      </c>
      <c r="P2702" s="4">
        <v>23.9</v>
      </c>
      <c r="Q2702">
        <f t="shared" si="126"/>
        <v>1973</v>
      </c>
      <c r="R2702">
        <f t="shared" si="127"/>
        <v>11</v>
      </c>
    </row>
    <row r="2703" spans="15:18" x14ac:dyDescent="0.25">
      <c r="O2703" s="4" t="str">
        <f t="shared" si="128"/>
        <v>197312010000</v>
      </c>
      <c r="P2703" s="4">
        <v>23.3</v>
      </c>
      <c r="Q2703">
        <f t="shared" si="126"/>
        <v>1973</v>
      </c>
      <c r="R2703">
        <f t="shared" si="127"/>
        <v>12</v>
      </c>
    </row>
    <row r="2704" spans="15:18" x14ac:dyDescent="0.25">
      <c r="O2704" s="4" t="str">
        <f t="shared" si="128"/>
        <v>197401010000</v>
      </c>
      <c r="P2704" s="4">
        <v>27.6</v>
      </c>
      <c r="Q2704">
        <f t="shared" ref="Q2704:Q2767" si="129">Q2692+1</f>
        <v>1974</v>
      </c>
      <c r="R2704">
        <f t="shared" ref="R2704:R2767" si="130">+R2692</f>
        <v>1</v>
      </c>
    </row>
    <row r="2705" spans="15:18" x14ac:dyDescent="0.25">
      <c r="O2705" s="4" t="str">
        <f t="shared" si="128"/>
        <v>197402010000</v>
      </c>
      <c r="P2705" s="4">
        <v>26</v>
      </c>
      <c r="Q2705">
        <f t="shared" si="129"/>
        <v>1974</v>
      </c>
      <c r="R2705">
        <f t="shared" si="130"/>
        <v>2</v>
      </c>
    </row>
    <row r="2706" spans="15:18" x14ac:dyDescent="0.25">
      <c r="O2706" s="4" t="str">
        <f t="shared" si="128"/>
        <v>197403010000</v>
      </c>
      <c r="P2706" s="4">
        <v>21.3</v>
      </c>
      <c r="Q2706">
        <f t="shared" si="129"/>
        <v>1974</v>
      </c>
      <c r="R2706">
        <f t="shared" si="130"/>
        <v>3</v>
      </c>
    </row>
    <row r="2707" spans="15:18" x14ac:dyDescent="0.25">
      <c r="O2707" s="4" t="str">
        <f t="shared" si="128"/>
        <v>197404010000</v>
      </c>
      <c r="P2707" s="4">
        <v>40.299999999999997</v>
      </c>
      <c r="Q2707">
        <f t="shared" si="129"/>
        <v>1974</v>
      </c>
      <c r="R2707">
        <f t="shared" si="130"/>
        <v>4</v>
      </c>
    </row>
    <row r="2708" spans="15:18" x14ac:dyDescent="0.25">
      <c r="O2708" s="4" t="str">
        <f t="shared" si="128"/>
        <v>197405010000</v>
      </c>
      <c r="P2708" s="4">
        <v>39.5</v>
      </c>
      <c r="Q2708">
        <f t="shared" si="129"/>
        <v>1974</v>
      </c>
      <c r="R2708">
        <f t="shared" si="130"/>
        <v>5</v>
      </c>
    </row>
    <row r="2709" spans="15:18" x14ac:dyDescent="0.25">
      <c r="O2709" s="4" t="str">
        <f t="shared" si="128"/>
        <v>197406010000</v>
      </c>
      <c r="P2709" s="4">
        <v>36</v>
      </c>
      <c r="Q2709">
        <f t="shared" si="129"/>
        <v>1974</v>
      </c>
      <c r="R2709">
        <f t="shared" si="130"/>
        <v>6</v>
      </c>
    </row>
    <row r="2710" spans="15:18" x14ac:dyDescent="0.25">
      <c r="O2710" s="4" t="str">
        <f t="shared" si="128"/>
        <v>197407010000</v>
      </c>
      <c r="P2710" s="4">
        <v>55.8</v>
      </c>
      <c r="Q2710">
        <f t="shared" si="129"/>
        <v>1974</v>
      </c>
      <c r="R2710">
        <f t="shared" si="130"/>
        <v>7</v>
      </c>
    </row>
    <row r="2711" spans="15:18" x14ac:dyDescent="0.25">
      <c r="O2711" s="4" t="str">
        <f t="shared" si="128"/>
        <v>197408010000</v>
      </c>
      <c r="P2711" s="4">
        <v>33.6</v>
      </c>
      <c r="Q2711">
        <f t="shared" si="129"/>
        <v>1974</v>
      </c>
      <c r="R2711">
        <f t="shared" si="130"/>
        <v>8</v>
      </c>
    </row>
    <row r="2712" spans="15:18" x14ac:dyDescent="0.25">
      <c r="O2712" s="4" t="str">
        <f t="shared" si="128"/>
        <v>197409010000</v>
      </c>
      <c r="P2712" s="4">
        <v>40.200000000000003</v>
      </c>
      <c r="Q2712">
        <f t="shared" si="129"/>
        <v>1974</v>
      </c>
      <c r="R2712">
        <f t="shared" si="130"/>
        <v>9</v>
      </c>
    </row>
    <row r="2713" spans="15:18" x14ac:dyDescent="0.25">
      <c r="O2713" s="4" t="str">
        <f t="shared" si="128"/>
        <v>197410010000</v>
      </c>
      <c r="P2713" s="4">
        <v>47.1</v>
      </c>
      <c r="Q2713">
        <f t="shared" si="129"/>
        <v>1974</v>
      </c>
      <c r="R2713">
        <f t="shared" si="130"/>
        <v>10</v>
      </c>
    </row>
    <row r="2714" spans="15:18" x14ac:dyDescent="0.25">
      <c r="O2714" s="4" t="str">
        <f t="shared" si="128"/>
        <v>197411010000</v>
      </c>
      <c r="P2714" s="4">
        <v>25</v>
      </c>
      <c r="Q2714">
        <f t="shared" si="129"/>
        <v>1974</v>
      </c>
      <c r="R2714">
        <f t="shared" si="130"/>
        <v>11</v>
      </c>
    </row>
    <row r="2715" spans="15:18" x14ac:dyDescent="0.25">
      <c r="O2715" s="4" t="str">
        <f t="shared" si="128"/>
        <v>197412010000</v>
      </c>
      <c r="P2715" s="4">
        <v>20.5</v>
      </c>
      <c r="Q2715">
        <f t="shared" si="129"/>
        <v>1974</v>
      </c>
      <c r="R2715">
        <f t="shared" si="130"/>
        <v>12</v>
      </c>
    </row>
    <row r="2716" spans="15:18" x14ac:dyDescent="0.25">
      <c r="O2716" s="4" t="str">
        <f t="shared" si="128"/>
        <v>197501010000</v>
      </c>
      <c r="P2716" s="4">
        <v>18.899999999999999</v>
      </c>
      <c r="Q2716">
        <f t="shared" si="129"/>
        <v>1975</v>
      </c>
      <c r="R2716">
        <f t="shared" si="130"/>
        <v>1</v>
      </c>
    </row>
    <row r="2717" spans="15:18" x14ac:dyDescent="0.25">
      <c r="O2717" s="4" t="str">
        <f t="shared" si="128"/>
        <v>197502010000</v>
      </c>
      <c r="P2717" s="4">
        <v>11.5</v>
      </c>
      <c r="Q2717">
        <f t="shared" si="129"/>
        <v>1975</v>
      </c>
      <c r="R2717">
        <f t="shared" si="130"/>
        <v>2</v>
      </c>
    </row>
    <row r="2718" spans="15:18" x14ac:dyDescent="0.25">
      <c r="O2718" s="4" t="str">
        <f t="shared" si="128"/>
        <v>197503010000</v>
      </c>
      <c r="P2718" s="4">
        <v>11.5</v>
      </c>
      <c r="Q2718">
        <f t="shared" si="129"/>
        <v>1975</v>
      </c>
      <c r="R2718">
        <f t="shared" si="130"/>
        <v>3</v>
      </c>
    </row>
    <row r="2719" spans="15:18" x14ac:dyDescent="0.25">
      <c r="O2719" s="4" t="str">
        <f t="shared" si="128"/>
        <v>197504010000</v>
      </c>
      <c r="P2719" s="4">
        <v>5.0999999999999996</v>
      </c>
      <c r="Q2719">
        <f t="shared" si="129"/>
        <v>1975</v>
      </c>
      <c r="R2719">
        <f t="shared" si="130"/>
        <v>4</v>
      </c>
    </row>
    <row r="2720" spans="15:18" x14ac:dyDescent="0.25">
      <c r="O2720" s="4" t="str">
        <f t="shared" si="128"/>
        <v>197505010000</v>
      </c>
      <c r="P2720" s="4">
        <v>9</v>
      </c>
      <c r="Q2720">
        <f t="shared" si="129"/>
        <v>1975</v>
      </c>
      <c r="R2720">
        <f t="shared" si="130"/>
        <v>5</v>
      </c>
    </row>
    <row r="2721" spans="15:18" x14ac:dyDescent="0.25">
      <c r="O2721" s="4" t="str">
        <f t="shared" si="128"/>
        <v>197506010000</v>
      </c>
      <c r="P2721" s="4">
        <v>11.4</v>
      </c>
      <c r="Q2721">
        <f t="shared" si="129"/>
        <v>1975</v>
      </c>
      <c r="R2721">
        <f t="shared" si="130"/>
        <v>6</v>
      </c>
    </row>
    <row r="2722" spans="15:18" x14ac:dyDescent="0.25">
      <c r="O2722" s="4" t="str">
        <f t="shared" si="128"/>
        <v>197507010000</v>
      </c>
      <c r="P2722" s="4">
        <v>28.2</v>
      </c>
      <c r="Q2722">
        <f t="shared" si="129"/>
        <v>1975</v>
      </c>
      <c r="R2722">
        <f t="shared" si="130"/>
        <v>7</v>
      </c>
    </row>
    <row r="2723" spans="15:18" x14ac:dyDescent="0.25">
      <c r="O2723" s="4" t="str">
        <f t="shared" si="128"/>
        <v>197508010000</v>
      </c>
      <c r="P2723" s="4">
        <v>39.700000000000003</v>
      </c>
      <c r="Q2723">
        <f t="shared" si="129"/>
        <v>1975</v>
      </c>
      <c r="R2723">
        <f t="shared" si="130"/>
        <v>8</v>
      </c>
    </row>
    <row r="2724" spans="15:18" x14ac:dyDescent="0.25">
      <c r="O2724" s="4" t="str">
        <f t="shared" si="128"/>
        <v>197509010000</v>
      </c>
      <c r="P2724" s="4">
        <v>13.9</v>
      </c>
      <c r="Q2724">
        <f t="shared" si="129"/>
        <v>1975</v>
      </c>
      <c r="R2724">
        <f t="shared" si="130"/>
        <v>9</v>
      </c>
    </row>
    <row r="2725" spans="15:18" x14ac:dyDescent="0.25">
      <c r="O2725" s="4" t="str">
        <f t="shared" si="128"/>
        <v>197510010000</v>
      </c>
      <c r="P2725" s="4">
        <v>9.1</v>
      </c>
      <c r="Q2725">
        <f t="shared" si="129"/>
        <v>1975</v>
      </c>
      <c r="R2725">
        <f t="shared" si="130"/>
        <v>10</v>
      </c>
    </row>
    <row r="2726" spans="15:18" x14ac:dyDescent="0.25">
      <c r="O2726" s="4" t="str">
        <f t="shared" si="128"/>
        <v>197511010000</v>
      </c>
      <c r="P2726" s="4">
        <v>19.399999999999999</v>
      </c>
      <c r="Q2726">
        <f t="shared" si="129"/>
        <v>1975</v>
      </c>
      <c r="R2726">
        <f t="shared" si="130"/>
        <v>11</v>
      </c>
    </row>
    <row r="2727" spans="15:18" x14ac:dyDescent="0.25">
      <c r="O2727" s="4" t="str">
        <f t="shared" si="128"/>
        <v>197512010000</v>
      </c>
      <c r="P2727" s="4">
        <v>7.8</v>
      </c>
      <c r="Q2727">
        <f t="shared" si="129"/>
        <v>1975</v>
      </c>
      <c r="R2727">
        <f t="shared" si="130"/>
        <v>12</v>
      </c>
    </row>
    <row r="2728" spans="15:18" x14ac:dyDescent="0.25">
      <c r="O2728" s="4" t="str">
        <f t="shared" si="128"/>
        <v>197601010000</v>
      </c>
      <c r="P2728" s="4">
        <v>8.1</v>
      </c>
      <c r="Q2728">
        <f t="shared" si="129"/>
        <v>1976</v>
      </c>
      <c r="R2728">
        <f t="shared" si="130"/>
        <v>1</v>
      </c>
    </row>
    <row r="2729" spans="15:18" x14ac:dyDescent="0.25">
      <c r="O2729" s="4" t="str">
        <f t="shared" si="128"/>
        <v>197602010000</v>
      </c>
      <c r="P2729" s="4">
        <v>4.3</v>
      </c>
      <c r="Q2729">
        <f t="shared" si="129"/>
        <v>1976</v>
      </c>
      <c r="R2729">
        <f t="shared" si="130"/>
        <v>2</v>
      </c>
    </row>
    <row r="2730" spans="15:18" x14ac:dyDescent="0.25">
      <c r="O2730" s="4" t="str">
        <f t="shared" si="128"/>
        <v>197603010000</v>
      </c>
      <c r="P2730" s="4">
        <v>21.9</v>
      </c>
      <c r="Q2730">
        <f t="shared" si="129"/>
        <v>1976</v>
      </c>
      <c r="R2730">
        <f t="shared" si="130"/>
        <v>3</v>
      </c>
    </row>
    <row r="2731" spans="15:18" x14ac:dyDescent="0.25">
      <c r="O2731" s="4" t="str">
        <f t="shared" si="128"/>
        <v>197604010000</v>
      </c>
      <c r="P2731" s="4">
        <v>18.8</v>
      </c>
      <c r="Q2731">
        <f t="shared" si="129"/>
        <v>1976</v>
      </c>
      <c r="R2731">
        <f t="shared" si="130"/>
        <v>4</v>
      </c>
    </row>
    <row r="2732" spans="15:18" x14ac:dyDescent="0.25">
      <c r="O2732" s="4" t="str">
        <f t="shared" si="128"/>
        <v>197605010000</v>
      </c>
      <c r="P2732" s="4">
        <v>12.4</v>
      </c>
      <c r="Q2732">
        <f t="shared" si="129"/>
        <v>1976</v>
      </c>
      <c r="R2732">
        <f t="shared" si="130"/>
        <v>5</v>
      </c>
    </row>
    <row r="2733" spans="15:18" x14ac:dyDescent="0.25">
      <c r="O2733" s="4" t="str">
        <f t="shared" si="128"/>
        <v>197606010000</v>
      </c>
      <c r="P2733" s="4">
        <v>12.2</v>
      </c>
      <c r="Q2733">
        <f t="shared" si="129"/>
        <v>1976</v>
      </c>
      <c r="R2733">
        <f t="shared" si="130"/>
        <v>6</v>
      </c>
    </row>
    <row r="2734" spans="15:18" x14ac:dyDescent="0.25">
      <c r="O2734" s="4" t="str">
        <f t="shared" si="128"/>
        <v>197607010000</v>
      </c>
      <c r="P2734" s="4">
        <v>1.9</v>
      </c>
      <c r="Q2734">
        <f t="shared" si="129"/>
        <v>1976</v>
      </c>
      <c r="R2734">
        <f t="shared" si="130"/>
        <v>7</v>
      </c>
    </row>
    <row r="2735" spans="15:18" x14ac:dyDescent="0.25">
      <c r="O2735" s="4" t="str">
        <f t="shared" si="128"/>
        <v>197608010000</v>
      </c>
      <c r="P2735" s="4">
        <v>16.399999999999999</v>
      </c>
      <c r="Q2735">
        <f t="shared" si="129"/>
        <v>1976</v>
      </c>
      <c r="R2735">
        <f t="shared" si="130"/>
        <v>8</v>
      </c>
    </row>
    <row r="2736" spans="15:18" x14ac:dyDescent="0.25">
      <c r="O2736" s="4" t="str">
        <f t="shared" si="128"/>
        <v>197609010000</v>
      </c>
      <c r="P2736" s="4">
        <v>13.5</v>
      </c>
      <c r="Q2736">
        <f t="shared" si="129"/>
        <v>1976</v>
      </c>
      <c r="R2736">
        <f t="shared" si="130"/>
        <v>9</v>
      </c>
    </row>
    <row r="2737" spans="15:18" x14ac:dyDescent="0.25">
      <c r="O2737" s="4" t="str">
        <f t="shared" si="128"/>
        <v>197610010000</v>
      </c>
      <c r="P2737" s="4">
        <v>20.6</v>
      </c>
      <c r="Q2737">
        <f t="shared" si="129"/>
        <v>1976</v>
      </c>
      <c r="R2737">
        <f t="shared" si="130"/>
        <v>10</v>
      </c>
    </row>
    <row r="2738" spans="15:18" x14ac:dyDescent="0.25">
      <c r="O2738" s="4" t="str">
        <f t="shared" si="128"/>
        <v>197611010000</v>
      </c>
      <c r="P2738" s="4">
        <v>5.2</v>
      </c>
      <c r="Q2738">
        <f t="shared" si="129"/>
        <v>1976</v>
      </c>
      <c r="R2738">
        <f t="shared" si="130"/>
        <v>11</v>
      </c>
    </row>
    <row r="2739" spans="15:18" x14ac:dyDescent="0.25">
      <c r="O2739" s="4" t="str">
        <f t="shared" si="128"/>
        <v>197612010000</v>
      </c>
      <c r="P2739" s="4">
        <v>15.3</v>
      </c>
      <c r="Q2739">
        <f t="shared" si="129"/>
        <v>1976</v>
      </c>
      <c r="R2739">
        <f t="shared" si="130"/>
        <v>12</v>
      </c>
    </row>
    <row r="2740" spans="15:18" x14ac:dyDescent="0.25">
      <c r="O2740" s="4" t="str">
        <f t="shared" si="128"/>
        <v>197701010000</v>
      </c>
      <c r="P2740" s="4">
        <v>16.399999999999999</v>
      </c>
      <c r="Q2740">
        <f t="shared" si="129"/>
        <v>1977</v>
      </c>
      <c r="R2740">
        <f t="shared" si="130"/>
        <v>1</v>
      </c>
    </row>
    <row r="2741" spans="15:18" x14ac:dyDescent="0.25">
      <c r="O2741" s="4" t="str">
        <f t="shared" si="128"/>
        <v>197702010000</v>
      </c>
      <c r="P2741" s="4">
        <v>23.1</v>
      </c>
      <c r="Q2741">
        <f t="shared" si="129"/>
        <v>1977</v>
      </c>
      <c r="R2741">
        <f t="shared" si="130"/>
        <v>2</v>
      </c>
    </row>
    <row r="2742" spans="15:18" x14ac:dyDescent="0.25">
      <c r="O2742" s="4" t="str">
        <f t="shared" si="128"/>
        <v>197703010000</v>
      </c>
      <c r="P2742" s="4">
        <v>8.6999999999999993</v>
      </c>
      <c r="Q2742">
        <f t="shared" si="129"/>
        <v>1977</v>
      </c>
      <c r="R2742">
        <f t="shared" si="130"/>
        <v>3</v>
      </c>
    </row>
    <row r="2743" spans="15:18" x14ac:dyDescent="0.25">
      <c r="O2743" s="4" t="str">
        <f t="shared" si="128"/>
        <v>197704010000</v>
      </c>
      <c r="P2743" s="4">
        <v>12.9</v>
      </c>
      <c r="Q2743">
        <f t="shared" si="129"/>
        <v>1977</v>
      </c>
      <c r="R2743">
        <f t="shared" si="130"/>
        <v>4</v>
      </c>
    </row>
    <row r="2744" spans="15:18" x14ac:dyDescent="0.25">
      <c r="O2744" s="4" t="str">
        <f t="shared" si="128"/>
        <v>197705010000</v>
      </c>
      <c r="P2744" s="4">
        <v>18.600000000000001</v>
      </c>
      <c r="Q2744">
        <f t="shared" si="129"/>
        <v>1977</v>
      </c>
      <c r="R2744">
        <f t="shared" si="130"/>
        <v>5</v>
      </c>
    </row>
    <row r="2745" spans="15:18" x14ac:dyDescent="0.25">
      <c r="O2745" s="4" t="str">
        <f t="shared" si="128"/>
        <v>197706010000</v>
      </c>
      <c r="P2745" s="4">
        <v>38.5</v>
      </c>
      <c r="Q2745">
        <f t="shared" si="129"/>
        <v>1977</v>
      </c>
      <c r="R2745">
        <f t="shared" si="130"/>
        <v>6</v>
      </c>
    </row>
    <row r="2746" spans="15:18" x14ac:dyDescent="0.25">
      <c r="O2746" s="4" t="str">
        <f t="shared" si="128"/>
        <v>197707010000</v>
      </c>
      <c r="P2746" s="4">
        <v>21.4</v>
      </c>
      <c r="Q2746">
        <f t="shared" si="129"/>
        <v>1977</v>
      </c>
      <c r="R2746">
        <f t="shared" si="130"/>
        <v>7</v>
      </c>
    </row>
    <row r="2747" spans="15:18" x14ac:dyDescent="0.25">
      <c r="O2747" s="4" t="str">
        <f t="shared" si="128"/>
        <v>197708010000</v>
      </c>
      <c r="P2747" s="4">
        <v>30.1</v>
      </c>
      <c r="Q2747">
        <f t="shared" si="129"/>
        <v>1977</v>
      </c>
      <c r="R2747">
        <f t="shared" si="130"/>
        <v>8</v>
      </c>
    </row>
    <row r="2748" spans="15:18" x14ac:dyDescent="0.25">
      <c r="O2748" s="4" t="str">
        <f t="shared" si="128"/>
        <v>197709010000</v>
      </c>
      <c r="P2748" s="4">
        <v>44</v>
      </c>
      <c r="Q2748">
        <f t="shared" si="129"/>
        <v>1977</v>
      </c>
      <c r="R2748">
        <f t="shared" si="130"/>
        <v>9</v>
      </c>
    </row>
    <row r="2749" spans="15:18" x14ac:dyDescent="0.25">
      <c r="O2749" s="4" t="str">
        <f t="shared" si="128"/>
        <v>197710010000</v>
      </c>
      <c r="P2749" s="4">
        <v>43.8</v>
      </c>
      <c r="Q2749">
        <f t="shared" si="129"/>
        <v>1977</v>
      </c>
      <c r="R2749">
        <f t="shared" si="130"/>
        <v>10</v>
      </c>
    </row>
    <row r="2750" spans="15:18" x14ac:dyDescent="0.25">
      <c r="O2750" s="4" t="str">
        <f t="shared" si="128"/>
        <v>197711010000</v>
      </c>
      <c r="P2750" s="4">
        <v>29.1</v>
      </c>
      <c r="Q2750">
        <f t="shared" si="129"/>
        <v>1977</v>
      </c>
      <c r="R2750">
        <f t="shared" si="130"/>
        <v>11</v>
      </c>
    </row>
    <row r="2751" spans="15:18" x14ac:dyDescent="0.25">
      <c r="O2751" s="4" t="str">
        <f t="shared" si="128"/>
        <v>197712010000</v>
      </c>
      <c r="P2751" s="4">
        <v>43.2</v>
      </c>
      <c r="Q2751">
        <f t="shared" si="129"/>
        <v>1977</v>
      </c>
      <c r="R2751">
        <f t="shared" si="130"/>
        <v>12</v>
      </c>
    </row>
    <row r="2752" spans="15:18" x14ac:dyDescent="0.25">
      <c r="O2752" s="4" t="str">
        <f t="shared" si="128"/>
        <v>197801010000</v>
      </c>
      <c r="P2752" s="4">
        <v>51.9</v>
      </c>
      <c r="Q2752">
        <f t="shared" si="129"/>
        <v>1978</v>
      </c>
      <c r="R2752">
        <f t="shared" si="130"/>
        <v>1</v>
      </c>
    </row>
    <row r="2753" spans="15:18" x14ac:dyDescent="0.25">
      <c r="O2753" s="4" t="str">
        <f t="shared" si="128"/>
        <v>197802010000</v>
      </c>
      <c r="P2753" s="4">
        <v>93.6</v>
      </c>
      <c r="Q2753">
        <f t="shared" si="129"/>
        <v>1978</v>
      </c>
      <c r="R2753">
        <f t="shared" si="130"/>
        <v>2</v>
      </c>
    </row>
    <row r="2754" spans="15:18" x14ac:dyDescent="0.25">
      <c r="O2754" s="4" t="str">
        <f t="shared" si="128"/>
        <v>197803010000</v>
      </c>
      <c r="P2754" s="4">
        <v>76.5</v>
      </c>
      <c r="Q2754">
        <f t="shared" si="129"/>
        <v>1978</v>
      </c>
      <c r="R2754">
        <f t="shared" si="130"/>
        <v>3</v>
      </c>
    </row>
    <row r="2755" spans="15:18" x14ac:dyDescent="0.25">
      <c r="O2755" s="4" t="str">
        <f t="shared" si="128"/>
        <v>197804010000</v>
      </c>
      <c r="P2755" s="4">
        <v>99.7</v>
      </c>
      <c r="Q2755">
        <f t="shared" si="129"/>
        <v>1978</v>
      </c>
      <c r="R2755">
        <f t="shared" si="130"/>
        <v>4</v>
      </c>
    </row>
    <row r="2756" spans="15:18" x14ac:dyDescent="0.25">
      <c r="O2756" s="4" t="str">
        <f t="shared" ref="O2756:O2819" si="131">TEXT(Q2756,"###0")&amp;TEXT(R2756,"00")&amp;"010000"</f>
        <v>197805010000</v>
      </c>
      <c r="P2756" s="4">
        <v>82.7</v>
      </c>
      <c r="Q2756">
        <f t="shared" si="129"/>
        <v>1978</v>
      </c>
      <c r="R2756">
        <f t="shared" si="130"/>
        <v>5</v>
      </c>
    </row>
    <row r="2757" spans="15:18" x14ac:dyDescent="0.25">
      <c r="O2757" s="4" t="str">
        <f t="shared" si="131"/>
        <v>197806010000</v>
      </c>
      <c r="P2757" s="4">
        <v>95.1</v>
      </c>
      <c r="Q2757">
        <f t="shared" si="129"/>
        <v>1978</v>
      </c>
      <c r="R2757">
        <f t="shared" si="130"/>
        <v>6</v>
      </c>
    </row>
    <row r="2758" spans="15:18" x14ac:dyDescent="0.25">
      <c r="O2758" s="4" t="str">
        <f t="shared" si="131"/>
        <v>197807010000</v>
      </c>
      <c r="P2758" s="4">
        <v>70.400000000000006</v>
      </c>
      <c r="Q2758">
        <f t="shared" si="129"/>
        <v>1978</v>
      </c>
      <c r="R2758">
        <f t="shared" si="130"/>
        <v>7</v>
      </c>
    </row>
    <row r="2759" spans="15:18" x14ac:dyDescent="0.25">
      <c r="O2759" s="4" t="str">
        <f t="shared" si="131"/>
        <v>197808010000</v>
      </c>
      <c r="P2759" s="4">
        <v>58.1</v>
      </c>
      <c r="Q2759">
        <f t="shared" si="129"/>
        <v>1978</v>
      </c>
      <c r="R2759">
        <f t="shared" si="130"/>
        <v>8</v>
      </c>
    </row>
    <row r="2760" spans="15:18" x14ac:dyDescent="0.25">
      <c r="O2760" s="4" t="str">
        <f t="shared" si="131"/>
        <v>197809010000</v>
      </c>
      <c r="P2760" s="4">
        <v>138.19999999999999</v>
      </c>
      <c r="Q2760">
        <f t="shared" si="129"/>
        <v>1978</v>
      </c>
      <c r="R2760">
        <f t="shared" si="130"/>
        <v>9</v>
      </c>
    </row>
    <row r="2761" spans="15:18" x14ac:dyDescent="0.25">
      <c r="O2761" s="4" t="str">
        <f t="shared" si="131"/>
        <v>197810010000</v>
      </c>
      <c r="P2761" s="4">
        <v>125.1</v>
      </c>
      <c r="Q2761">
        <f t="shared" si="129"/>
        <v>1978</v>
      </c>
      <c r="R2761">
        <f t="shared" si="130"/>
        <v>10</v>
      </c>
    </row>
    <row r="2762" spans="15:18" x14ac:dyDescent="0.25">
      <c r="O2762" s="4" t="str">
        <f t="shared" si="131"/>
        <v>197811010000</v>
      </c>
      <c r="P2762" s="4">
        <v>97.9</v>
      </c>
      <c r="Q2762">
        <f t="shared" si="129"/>
        <v>1978</v>
      </c>
      <c r="R2762">
        <f t="shared" si="130"/>
        <v>11</v>
      </c>
    </row>
    <row r="2763" spans="15:18" x14ac:dyDescent="0.25">
      <c r="O2763" s="4" t="str">
        <f t="shared" si="131"/>
        <v>197812010000</v>
      </c>
      <c r="P2763" s="4">
        <v>122.7</v>
      </c>
      <c r="Q2763">
        <f t="shared" si="129"/>
        <v>1978</v>
      </c>
      <c r="R2763">
        <f t="shared" si="130"/>
        <v>12</v>
      </c>
    </row>
    <row r="2764" spans="15:18" x14ac:dyDescent="0.25">
      <c r="O2764" s="4" t="str">
        <f t="shared" si="131"/>
        <v>197901010000</v>
      </c>
      <c r="P2764" s="4">
        <v>166.6</v>
      </c>
      <c r="Q2764">
        <f t="shared" si="129"/>
        <v>1979</v>
      </c>
      <c r="R2764">
        <f t="shared" si="130"/>
        <v>1</v>
      </c>
    </row>
    <row r="2765" spans="15:18" x14ac:dyDescent="0.25">
      <c r="O2765" s="4" t="str">
        <f t="shared" si="131"/>
        <v>197902010000</v>
      </c>
      <c r="P2765" s="4">
        <v>137.5</v>
      </c>
      <c r="Q2765">
        <f t="shared" si="129"/>
        <v>1979</v>
      </c>
      <c r="R2765">
        <f t="shared" si="130"/>
        <v>2</v>
      </c>
    </row>
    <row r="2766" spans="15:18" x14ac:dyDescent="0.25">
      <c r="O2766" s="4" t="str">
        <f t="shared" si="131"/>
        <v>197903010000</v>
      </c>
      <c r="P2766" s="4">
        <v>138</v>
      </c>
      <c r="Q2766">
        <f t="shared" si="129"/>
        <v>1979</v>
      </c>
      <c r="R2766">
        <f t="shared" si="130"/>
        <v>3</v>
      </c>
    </row>
    <row r="2767" spans="15:18" x14ac:dyDescent="0.25">
      <c r="O2767" s="4" t="str">
        <f t="shared" si="131"/>
        <v>197904010000</v>
      </c>
      <c r="P2767" s="4">
        <v>101.5</v>
      </c>
      <c r="Q2767">
        <f t="shared" si="129"/>
        <v>1979</v>
      </c>
      <c r="R2767">
        <f t="shared" si="130"/>
        <v>4</v>
      </c>
    </row>
    <row r="2768" spans="15:18" x14ac:dyDescent="0.25">
      <c r="O2768" s="4" t="str">
        <f t="shared" si="131"/>
        <v>197905010000</v>
      </c>
      <c r="P2768" s="4">
        <v>134.4</v>
      </c>
      <c r="Q2768">
        <f t="shared" ref="Q2768:Q2831" si="132">Q2756+1</f>
        <v>1979</v>
      </c>
      <c r="R2768">
        <f t="shared" ref="R2768:R2831" si="133">+R2756</f>
        <v>5</v>
      </c>
    </row>
    <row r="2769" spans="15:18" x14ac:dyDescent="0.25">
      <c r="O2769" s="4" t="str">
        <f t="shared" si="131"/>
        <v>197906010000</v>
      </c>
      <c r="P2769" s="4">
        <v>149.5</v>
      </c>
      <c r="Q2769">
        <f t="shared" si="132"/>
        <v>1979</v>
      </c>
      <c r="R2769">
        <f t="shared" si="133"/>
        <v>6</v>
      </c>
    </row>
    <row r="2770" spans="15:18" x14ac:dyDescent="0.25">
      <c r="O2770" s="4" t="str">
        <f t="shared" si="131"/>
        <v>197907010000</v>
      </c>
      <c r="P2770" s="4">
        <v>159.4</v>
      </c>
      <c r="Q2770">
        <f t="shared" si="132"/>
        <v>1979</v>
      </c>
      <c r="R2770">
        <f t="shared" si="133"/>
        <v>7</v>
      </c>
    </row>
    <row r="2771" spans="15:18" x14ac:dyDescent="0.25">
      <c r="O2771" s="4" t="str">
        <f t="shared" si="131"/>
        <v>197908010000</v>
      </c>
      <c r="P2771" s="4">
        <v>142.19999999999999</v>
      </c>
      <c r="Q2771">
        <f t="shared" si="132"/>
        <v>1979</v>
      </c>
      <c r="R2771">
        <f t="shared" si="133"/>
        <v>8</v>
      </c>
    </row>
    <row r="2772" spans="15:18" x14ac:dyDescent="0.25">
      <c r="O2772" s="4" t="str">
        <f t="shared" si="131"/>
        <v>197909010000</v>
      </c>
      <c r="P2772" s="4">
        <v>188.4</v>
      </c>
      <c r="Q2772">
        <f t="shared" si="132"/>
        <v>1979</v>
      </c>
      <c r="R2772">
        <f t="shared" si="133"/>
        <v>9</v>
      </c>
    </row>
    <row r="2773" spans="15:18" x14ac:dyDescent="0.25">
      <c r="O2773" s="4" t="str">
        <f t="shared" si="131"/>
        <v>197910010000</v>
      </c>
      <c r="P2773" s="4">
        <v>186.2</v>
      </c>
      <c r="Q2773">
        <f t="shared" si="132"/>
        <v>1979</v>
      </c>
      <c r="R2773">
        <f t="shared" si="133"/>
        <v>10</v>
      </c>
    </row>
    <row r="2774" spans="15:18" x14ac:dyDescent="0.25">
      <c r="O2774" s="4" t="str">
        <f t="shared" si="131"/>
        <v>197911010000</v>
      </c>
      <c r="P2774" s="4">
        <v>183.3</v>
      </c>
      <c r="Q2774">
        <f t="shared" si="132"/>
        <v>1979</v>
      </c>
      <c r="R2774">
        <f t="shared" si="133"/>
        <v>11</v>
      </c>
    </row>
    <row r="2775" spans="15:18" x14ac:dyDescent="0.25">
      <c r="O2775" s="4" t="str">
        <f t="shared" si="131"/>
        <v>197912010000</v>
      </c>
      <c r="P2775" s="4">
        <v>176.3</v>
      </c>
      <c r="Q2775">
        <f t="shared" si="132"/>
        <v>1979</v>
      </c>
      <c r="R2775">
        <f t="shared" si="133"/>
        <v>12</v>
      </c>
    </row>
    <row r="2776" spans="15:18" x14ac:dyDescent="0.25">
      <c r="O2776" s="4" t="str">
        <f t="shared" si="131"/>
        <v>198001010000</v>
      </c>
      <c r="P2776" s="4">
        <v>159.6</v>
      </c>
      <c r="Q2776">
        <f t="shared" si="132"/>
        <v>1980</v>
      </c>
      <c r="R2776">
        <f t="shared" si="133"/>
        <v>1</v>
      </c>
    </row>
    <row r="2777" spans="15:18" x14ac:dyDescent="0.25">
      <c r="O2777" s="4" t="str">
        <f t="shared" si="131"/>
        <v>198002010000</v>
      </c>
      <c r="P2777" s="4">
        <v>155</v>
      </c>
      <c r="Q2777">
        <f t="shared" si="132"/>
        <v>1980</v>
      </c>
      <c r="R2777">
        <f t="shared" si="133"/>
        <v>2</v>
      </c>
    </row>
    <row r="2778" spans="15:18" x14ac:dyDescent="0.25">
      <c r="O2778" s="4" t="str">
        <f t="shared" si="131"/>
        <v>198003010000</v>
      </c>
      <c r="P2778" s="4">
        <v>126.2</v>
      </c>
      <c r="Q2778">
        <f t="shared" si="132"/>
        <v>1980</v>
      </c>
      <c r="R2778">
        <f t="shared" si="133"/>
        <v>3</v>
      </c>
    </row>
    <row r="2779" spans="15:18" x14ac:dyDescent="0.25">
      <c r="O2779" s="4" t="str">
        <f t="shared" si="131"/>
        <v>198004010000</v>
      </c>
      <c r="P2779" s="4">
        <v>164.1</v>
      </c>
      <c r="Q2779">
        <f t="shared" si="132"/>
        <v>1980</v>
      </c>
      <c r="R2779">
        <f t="shared" si="133"/>
        <v>4</v>
      </c>
    </row>
    <row r="2780" spans="15:18" x14ac:dyDescent="0.25">
      <c r="O2780" s="4" t="str">
        <f t="shared" si="131"/>
        <v>198005010000</v>
      </c>
      <c r="P2780" s="4">
        <v>179.9</v>
      </c>
      <c r="Q2780">
        <f t="shared" si="132"/>
        <v>1980</v>
      </c>
      <c r="R2780">
        <f t="shared" si="133"/>
        <v>5</v>
      </c>
    </row>
    <row r="2781" spans="15:18" x14ac:dyDescent="0.25">
      <c r="O2781" s="4" t="str">
        <f t="shared" si="131"/>
        <v>198006010000</v>
      </c>
      <c r="P2781" s="4">
        <v>157.30000000000001</v>
      </c>
      <c r="Q2781">
        <f t="shared" si="132"/>
        <v>1980</v>
      </c>
      <c r="R2781">
        <f t="shared" si="133"/>
        <v>6</v>
      </c>
    </row>
    <row r="2782" spans="15:18" x14ac:dyDescent="0.25">
      <c r="O2782" s="4" t="str">
        <f t="shared" si="131"/>
        <v>198007010000</v>
      </c>
      <c r="P2782" s="4">
        <v>136.30000000000001</v>
      </c>
      <c r="Q2782">
        <f t="shared" si="132"/>
        <v>1980</v>
      </c>
      <c r="R2782">
        <f t="shared" si="133"/>
        <v>7</v>
      </c>
    </row>
    <row r="2783" spans="15:18" x14ac:dyDescent="0.25">
      <c r="O2783" s="4" t="str">
        <f t="shared" si="131"/>
        <v>198008010000</v>
      </c>
      <c r="P2783" s="4">
        <v>135.4</v>
      </c>
      <c r="Q2783">
        <f t="shared" si="132"/>
        <v>1980</v>
      </c>
      <c r="R2783">
        <f t="shared" si="133"/>
        <v>8</v>
      </c>
    </row>
    <row r="2784" spans="15:18" x14ac:dyDescent="0.25">
      <c r="O2784" s="4" t="str">
        <f t="shared" si="131"/>
        <v>198009010000</v>
      </c>
      <c r="P2784" s="4">
        <v>155</v>
      </c>
      <c r="Q2784">
        <f t="shared" si="132"/>
        <v>1980</v>
      </c>
      <c r="R2784">
        <f t="shared" si="133"/>
        <v>9</v>
      </c>
    </row>
    <row r="2785" spans="15:18" x14ac:dyDescent="0.25">
      <c r="O2785" s="4" t="str">
        <f t="shared" si="131"/>
        <v>198010010000</v>
      </c>
      <c r="P2785" s="4">
        <v>164.7</v>
      </c>
      <c r="Q2785">
        <f t="shared" si="132"/>
        <v>1980</v>
      </c>
      <c r="R2785">
        <f t="shared" si="133"/>
        <v>10</v>
      </c>
    </row>
    <row r="2786" spans="15:18" x14ac:dyDescent="0.25">
      <c r="O2786" s="4" t="str">
        <f t="shared" si="131"/>
        <v>198011010000</v>
      </c>
      <c r="P2786" s="4">
        <v>147.9</v>
      </c>
      <c r="Q2786">
        <f t="shared" si="132"/>
        <v>1980</v>
      </c>
      <c r="R2786">
        <f t="shared" si="133"/>
        <v>11</v>
      </c>
    </row>
    <row r="2787" spans="15:18" x14ac:dyDescent="0.25">
      <c r="O2787" s="4" t="str">
        <f t="shared" si="131"/>
        <v>198012010000</v>
      </c>
      <c r="P2787" s="4">
        <v>174.4</v>
      </c>
      <c r="Q2787">
        <f t="shared" si="132"/>
        <v>1980</v>
      </c>
      <c r="R2787">
        <f t="shared" si="133"/>
        <v>12</v>
      </c>
    </row>
    <row r="2788" spans="15:18" x14ac:dyDescent="0.25">
      <c r="O2788" s="4" t="str">
        <f t="shared" si="131"/>
        <v>198101010000</v>
      </c>
      <c r="P2788" s="4">
        <v>114</v>
      </c>
      <c r="Q2788">
        <f t="shared" si="132"/>
        <v>1981</v>
      </c>
      <c r="R2788">
        <f t="shared" si="133"/>
        <v>1</v>
      </c>
    </row>
    <row r="2789" spans="15:18" x14ac:dyDescent="0.25">
      <c r="O2789" s="4" t="str">
        <f t="shared" si="131"/>
        <v>198102010000</v>
      </c>
      <c r="P2789" s="4">
        <v>141.30000000000001</v>
      </c>
      <c r="Q2789">
        <f t="shared" si="132"/>
        <v>1981</v>
      </c>
      <c r="R2789">
        <f t="shared" si="133"/>
        <v>2</v>
      </c>
    </row>
    <row r="2790" spans="15:18" x14ac:dyDescent="0.25">
      <c r="O2790" s="4" t="str">
        <f t="shared" si="131"/>
        <v>198103010000</v>
      </c>
      <c r="P2790" s="4">
        <v>135.5</v>
      </c>
      <c r="Q2790">
        <f t="shared" si="132"/>
        <v>1981</v>
      </c>
      <c r="R2790">
        <f t="shared" si="133"/>
        <v>3</v>
      </c>
    </row>
    <row r="2791" spans="15:18" x14ac:dyDescent="0.25">
      <c r="O2791" s="4" t="str">
        <f t="shared" si="131"/>
        <v>198104010000</v>
      </c>
      <c r="P2791" s="4">
        <v>156.4</v>
      </c>
      <c r="Q2791">
        <f t="shared" si="132"/>
        <v>1981</v>
      </c>
      <c r="R2791">
        <f t="shared" si="133"/>
        <v>4</v>
      </c>
    </row>
    <row r="2792" spans="15:18" x14ac:dyDescent="0.25">
      <c r="O2792" s="4" t="str">
        <f t="shared" si="131"/>
        <v>198105010000</v>
      </c>
      <c r="P2792" s="4">
        <v>127.5</v>
      </c>
      <c r="Q2792">
        <f t="shared" si="132"/>
        <v>1981</v>
      </c>
      <c r="R2792">
        <f t="shared" si="133"/>
        <v>5</v>
      </c>
    </row>
    <row r="2793" spans="15:18" x14ac:dyDescent="0.25">
      <c r="O2793" s="4" t="str">
        <f t="shared" si="131"/>
        <v>198106010000</v>
      </c>
      <c r="P2793" s="4">
        <v>90.9</v>
      </c>
      <c r="Q2793">
        <f t="shared" si="132"/>
        <v>1981</v>
      </c>
      <c r="R2793">
        <f t="shared" si="133"/>
        <v>6</v>
      </c>
    </row>
    <row r="2794" spans="15:18" x14ac:dyDescent="0.25">
      <c r="O2794" s="4" t="str">
        <f t="shared" si="131"/>
        <v>198107010000</v>
      </c>
      <c r="P2794" s="4">
        <v>143.80000000000001</v>
      </c>
      <c r="Q2794">
        <f t="shared" si="132"/>
        <v>1981</v>
      </c>
      <c r="R2794">
        <f t="shared" si="133"/>
        <v>7</v>
      </c>
    </row>
    <row r="2795" spans="15:18" x14ac:dyDescent="0.25">
      <c r="O2795" s="4" t="str">
        <f t="shared" si="131"/>
        <v>198108010000</v>
      </c>
      <c r="P2795" s="4">
        <v>158.69999999999999</v>
      </c>
      <c r="Q2795">
        <f t="shared" si="132"/>
        <v>1981</v>
      </c>
      <c r="R2795">
        <f t="shared" si="133"/>
        <v>8</v>
      </c>
    </row>
    <row r="2796" spans="15:18" x14ac:dyDescent="0.25">
      <c r="O2796" s="4" t="str">
        <f t="shared" si="131"/>
        <v>198109010000</v>
      </c>
      <c r="P2796" s="4">
        <v>167.3</v>
      </c>
      <c r="Q2796">
        <f t="shared" si="132"/>
        <v>1981</v>
      </c>
      <c r="R2796">
        <f t="shared" si="133"/>
        <v>9</v>
      </c>
    </row>
    <row r="2797" spans="15:18" x14ac:dyDescent="0.25">
      <c r="O2797" s="4" t="str">
        <f t="shared" si="131"/>
        <v>198110010000</v>
      </c>
      <c r="P2797" s="4">
        <v>162.4</v>
      </c>
      <c r="Q2797">
        <f t="shared" si="132"/>
        <v>1981</v>
      </c>
      <c r="R2797">
        <f t="shared" si="133"/>
        <v>10</v>
      </c>
    </row>
    <row r="2798" spans="15:18" x14ac:dyDescent="0.25">
      <c r="O2798" s="4" t="str">
        <f t="shared" si="131"/>
        <v>198111010000</v>
      </c>
      <c r="P2798" s="4">
        <v>137.5</v>
      </c>
      <c r="Q2798">
        <f t="shared" si="132"/>
        <v>1981</v>
      </c>
      <c r="R2798">
        <f t="shared" si="133"/>
        <v>11</v>
      </c>
    </row>
    <row r="2799" spans="15:18" x14ac:dyDescent="0.25">
      <c r="O2799" s="4" t="str">
        <f t="shared" si="131"/>
        <v>198112010000</v>
      </c>
      <c r="P2799" s="4">
        <v>150.1</v>
      </c>
      <c r="Q2799">
        <f t="shared" si="132"/>
        <v>1981</v>
      </c>
      <c r="R2799">
        <f t="shared" si="133"/>
        <v>12</v>
      </c>
    </row>
    <row r="2800" spans="15:18" x14ac:dyDescent="0.25">
      <c r="O2800" s="4" t="str">
        <f t="shared" si="131"/>
        <v>198201010000</v>
      </c>
      <c r="P2800" s="4">
        <v>111.2</v>
      </c>
      <c r="Q2800">
        <f t="shared" si="132"/>
        <v>1982</v>
      </c>
      <c r="R2800">
        <f t="shared" si="133"/>
        <v>1</v>
      </c>
    </row>
    <row r="2801" spans="15:18" x14ac:dyDescent="0.25">
      <c r="O2801" s="4" t="str">
        <f t="shared" si="131"/>
        <v>198202010000</v>
      </c>
      <c r="P2801" s="4">
        <v>163.6</v>
      </c>
      <c r="Q2801">
        <f t="shared" si="132"/>
        <v>1982</v>
      </c>
      <c r="R2801">
        <f t="shared" si="133"/>
        <v>2</v>
      </c>
    </row>
    <row r="2802" spans="15:18" x14ac:dyDescent="0.25">
      <c r="O2802" s="4" t="str">
        <f t="shared" si="131"/>
        <v>198203010000</v>
      </c>
      <c r="P2802" s="4">
        <v>153.80000000000001</v>
      </c>
      <c r="Q2802">
        <f t="shared" si="132"/>
        <v>1982</v>
      </c>
      <c r="R2802">
        <f t="shared" si="133"/>
        <v>3</v>
      </c>
    </row>
    <row r="2803" spans="15:18" x14ac:dyDescent="0.25">
      <c r="O2803" s="4" t="str">
        <f t="shared" si="131"/>
        <v>198204010000</v>
      </c>
      <c r="P2803" s="4">
        <v>122</v>
      </c>
      <c r="Q2803">
        <f t="shared" si="132"/>
        <v>1982</v>
      </c>
      <c r="R2803">
        <f t="shared" si="133"/>
        <v>4</v>
      </c>
    </row>
    <row r="2804" spans="15:18" x14ac:dyDescent="0.25">
      <c r="O2804" s="4" t="str">
        <f t="shared" si="131"/>
        <v>198205010000</v>
      </c>
      <c r="P2804" s="4">
        <v>82.2</v>
      </c>
      <c r="Q2804">
        <f t="shared" si="132"/>
        <v>1982</v>
      </c>
      <c r="R2804">
        <f t="shared" si="133"/>
        <v>5</v>
      </c>
    </row>
    <row r="2805" spans="15:18" x14ac:dyDescent="0.25">
      <c r="O2805" s="4" t="str">
        <f t="shared" si="131"/>
        <v>198206010000</v>
      </c>
      <c r="P2805" s="4">
        <v>110.4</v>
      </c>
      <c r="Q2805">
        <f t="shared" si="132"/>
        <v>1982</v>
      </c>
      <c r="R2805">
        <f t="shared" si="133"/>
        <v>6</v>
      </c>
    </row>
    <row r="2806" spans="15:18" x14ac:dyDescent="0.25">
      <c r="O2806" s="4" t="str">
        <f t="shared" si="131"/>
        <v>198207010000</v>
      </c>
      <c r="P2806" s="4">
        <v>106.1</v>
      </c>
      <c r="Q2806">
        <f t="shared" si="132"/>
        <v>1982</v>
      </c>
      <c r="R2806">
        <f t="shared" si="133"/>
        <v>7</v>
      </c>
    </row>
    <row r="2807" spans="15:18" x14ac:dyDescent="0.25">
      <c r="O2807" s="4" t="str">
        <f t="shared" si="131"/>
        <v>198208010000</v>
      </c>
      <c r="P2807" s="4">
        <v>107.6</v>
      </c>
      <c r="Q2807">
        <f t="shared" si="132"/>
        <v>1982</v>
      </c>
      <c r="R2807">
        <f t="shared" si="133"/>
        <v>8</v>
      </c>
    </row>
    <row r="2808" spans="15:18" x14ac:dyDescent="0.25">
      <c r="O2808" s="4" t="str">
        <f t="shared" si="131"/>
        <v>198209010000</v>
      </c>
      <c r="P2808" s="4">
        <v>118.8</v>
      </c>
      <c r="Q2808">
        <f t="shared" si="132"/>
        <v>1982</v>
      </c>
      <c r="R2808">
        <f t="shared" si="133"/>
        <v>9</v>
      </c>
    </row>
    <row r="2809" spans="15:18" x14ac:dyDescent="0.25">
      <c r="O2809" s="4" t="str">
        <f t="shared" si="131"/>
        <v>198210010000</v>
      </c>
      <c r="P2809" s="4">
        <v>94.7</v>
      </c>
      <c r="Q2809">
        <f t="shared" si="132"/>
        <v>1982</v>
      </c>
      <c r="R2809">
        <f t="shared" si="133"/>
        <v>10</v>
      </c>
    </row>
    <row r="2810" spans="15:18" x14ac:dyDescent="0.25">
      <c r="O2810" s="4" t="str">
        <f t="shared" si="131"/>
        <v>198211010000</v>
      </c>
      <c r="P2810" s="4">
        <v>98.1</v>
      </c>
      <c r="Q2810">
        <f t="shared" si="132"/>
        <v>1982</v>
      </c>
      <c r="R2810">
        <f t="shared" si="133"/>
        <v>11</v>
      </c>
    </row>
    <row r="2811" spans="15:18" x14ac:dyDescent="0.25">
      <c r="O2811" s="4" t="str">
        <f t="shared" si="131"/>
        <v>198212010000</v>
      </c>
      <c r="P2811" s="4">
        <v>127</v>
      </c>
      <c r="Q2811">
        <f t="shared" si="132"/>
        <v>1982</v>
      </c>
      <c r="R2811">
        <f t="shared" si="133"/>
        <v>12</v>
      </c>
    </row>
    <row r="2812" spans="15:18" x14ac:dyDescent="0.25">
      <c r="O2812" s="4" t="str">
        <f t="shared" si="131"/>
        <v>198301010000</v>
      </c>
      <c r="P2812" s="4">
        <v>84.3</v>
      </c>
      <c r="Q2812">
        <f t="shared" si="132"/>
        <v>1983</v>
      </c>
      <c r="R2812">
        <f t="shared" si="133"/>
        <v>1</v>
      </c>
    </row>
    <row r="2813" spans="15:18" x14ac:dyDescent="0.25">
      <c r="O2813" s="4" t="str">
        <f t="shared" si="131"/>
        <v>198302010000</v>
      </c>
      <c r="P2813" s="4">
        <v>51</v>
      </c>
      <c r="Q2813">
        <f t="shared" si="132"/>
        <v>1983</v>
      </c>
      <c r="R2813">
        <f t="shared" si="133"/>
        <v>2</v>
      </c>
    </row>
    <row r="2814" spans="15:18" x14ac:dyDescent="0.25">
      <c r="O2814" s="4" t="str">
        <f t="shared" si="131"/>
        <v>198303010000</v>
      </c>
      <c r="P2814" s="4">
        <v>66.5</v>
      </c>
      <c r="Q2814">
        <f t="shared" si="132"/>
        <v>1983</v>
      </c>
      <c r="R2814">
        <f t="shared" si="133"/>
        <v>3</v>
      </c>
    </row>
    <row r="2815" spans="15:18" x14ac:dyDescent="0.25">
      <c r="O2815" s="4" t="str">
        <f t="shared" si="131"/>
        <v>198304010000</v>
      </c>
      <c r="P2815" s="4">
        <v>80.7</v>
      </c>
      <c r="Q2815">
        <f t="shared" si="132"/>
        <v>1983</v>
      </c>
      <c r="R2815">
        <f t="shared" si="133"/>
        <v>4</v>
      </c>
    </row>
    <row r="2816" spans="15:18" x14ac:dyDescent="0.25">
      <c r="O2816" s="4" t="str">
        <f t="shared" si="131"/>
        <v>198305010000</v>
      </c>
      <c r="P2816" s="4">
        <v>99.2</v>
      </c>
      <c r="Q2816">
        <f t="shared" si="132"/>
        <v>1983</v>
      </c>
      <c r="R2816">
        <f t="shared" si="133"/>
        <v>5</v>
      </c>
    </row>
    <row r="2817" spans="15:18" x14ac:dyDescent="0.25">
      <c r="O2817" s="4" t="str">
        <f t="shared" si="131"/>
        <v>198306010000</v>
      </c>
      <c r="P2817" s="4">
        <v>91.1</v>
      </c>
      <c r="Q2817">
        <f t="shared" si="132"/>
        <v>1983</v>
      </c>
      <c r="R2817">
        <f t="shared" si="133"/>
        <v>6</v>
      </c>
    </row>
    <row r="2818" spans="15:18" x14ac:dyDescent="0.25">
      <c r="O2818" s="4" t="str">
        <f t="shared" si="131"/>
        <v>198307010000</v>
      </c>
      <c r="P2818" s="4">
        <v>82.2</v>
      </c>
      <c r="Q2818">
        <f t="shared" si="132"/>
        <v>1983</v>
      </c>
      <c r="R2818">
        <f t="shared" si="133"/>
        <v>7</v>
      </c>
    </row>
    <row r="2819" spans="15:18" x14ac:dyDescent="0.25">
      <c r="O2819" s="4" t="str">
        <f t="shared" si="131"/>
        <v>198308010000</v>
      </c>
      <c r="P2819" s="4">
        <v>71.8</v>
      </c>
      <c r="Q2819">
        <f t="shared" si="132"/>
        <v>1983</v>
      </c>
      <c r="R2819">
        <f t="shared" si="133"/>
        <v>8</v>
      </c>
    </row>
    <row r="2820" spans="15:18" x14ac:dyDescent="0.25">
      <c r="O2820" s="4" t="str">
        <f t="shared" ref="O2820:O2883" si="134">TEXT(Q2820,"###0")&amp;TEXT(R2820,"00")&amp;"010000"</f>
        <v>198309010000</v>
      </c>
      <c r="P2820" s="4">
        <v>50.3</v>
      </c>
      <c r="Q2820">
        <f t="shared" si="132"/>
        <v>1983</v>
      </c>
      <c r="R2820">
        <f t="shared" si="133"/>
        <v>9</v>
      </c>
    </row>
    <row r="2821" spans="15:18" x14ac:dyDescent="0.25">
      <c r="O2821" s="4" t="str">
        <f t="shared" si="134"/>
        <v>198310010000</v>
      </c>
      <c r="P2821" s="4">
        <v>55.8</v>
      </c>
      <c r="Q2821">
        <f t="shared" si="132"/>
        <v>1983</v>
      </c>
      <c r="R2821">
        <f t="shared" si="133"/>
        <v>10</v>
      </c>
    </row>
    <row r="2822" spans="15:18" x14ac:dyDescent="0.25">
      <c r="O2822" s="4" t="str">
        <f t="shared" si="134"/>
        <v>198311010000</v>
      </c>
      <c r="P2822" s="4">
        <v>33.299999999999997</v>
      </c>
      <c r="Q2822">
        <f t="shared" si="132"/>
        <v>1983</v>
      </c>
      <c r="R2822">
        <f t="shared" si="133"/>
        <v>11</v>
      </c>
    </row>
    <row r="2823" spans="15:18" x14ac:dyDescent="0.25">
      <c r="O2823" s="4" t="str">
        <f t="shared" si="134"/>
        <v>198312010000</v>
      </c>
      <c r="P2823" s="4">
        <v>33.4</v>
      </c>
      <c r="Q2823">
        <f t="shared" si="132"/>
        <v>1983</v>
      </c>
      <c r="R2823">
        <f t="shared" si="133"/>
        <v>12</v>
      </c>
    </row>
    <row r="2824" spans="15:18" x14ac:dyDescent="0.25">
      <c r="O2824" s="4" t="str">
        <f t="shared" si="134"/>
        <v>198401010000</v>
      </c>
      <c r="P2824" s="4">
        <v>57</v>
      </c>
      <c r="Q2824">
        <f t="shared" si="132"/>
        <v>1984</v>
      </c>
      <c r="R2824">
        <f t="shared" si="133"/>
        <v>1</v>
      </c>
    </row>
    <row r="2825" spans="15:18" x14ac:dyDescent="0.25">
      <c r="O2825" s="4" t="str">
        <f t="shared" si="134"/>
        <v>198402010000</v>
      </c>
      <c r="P2825" s="4">
        <v>85.4</v>
      </c>
      <c r="Q2825">
        <f t="shared" si="132"/>
        <v>1984</v>
      </c>
      <c r="R2825">
        <f t="shared" si="133"/>
        <v>2</v>
      </c>
    </row>
    <row r="2826" spans="15:18" x14ac:dyDescent="0.25">
      <c r="O2826" s="4" t="str">
        <f t="shared" si="134"/>
        <v>198403010000</v>
      </c>
      <c r="P2826" s="4">
        <v>83.5</v>
      </c>
      <c r="Q2826">
        <f t="shared" si="132"/>
        <v>1984</v>
      </c>
      <c r="R2826">
        <f t="shared" si="133"/>
        <v>3</v>
      </c>
    </row>
    <row r="2827" spans="15:18" x14ac:dyDescent="0.25">
      <c r="O2827" s="4" t="str">
        <f t="shared" si="134"/>
        <v>198404010000</v>
      </c>
      <c r="P2827" s="4">
        <v>69.7</v>
      </c>
      <c r="Q2827">
        <f t="shared" si="132"/>
        <v>1984</v>
      </c>
      <c r="R2827">
        <f t="shared" si="133"/>
        <v>4</v>
      </c>
    </row>
    <row r="2828" spans="15:18" x14ac:dyDescent="0.25">
      <c r="O2828" s="4" t="str">
        <f t="shared" si="134"/>
        <v>198405010000</v>
      </c>
      <c r="P2828" s="4">
        <v>76.400000000000006</v>
      </c>
      <c r="Q2828">
        <f t="shared" si="132"/>
        <v>1984</v>
      </c>
      <c r="R2828">
        <f t="shared" si="133"/>
        <v>5</v>
      </c>
    </row>
    <row r="2829" spans="15:18" x14ac:dyDescent="0.25">
      <c r="O2829" s="4" t="str">
        <f t="shared" si="134"/>
        <v>198406010000</v>
      </c>
      <c r="P2829" s="4">
        <v>46.1</v>
      </c>
      <c r="Q2829">
        <f t="shared" si="132"/>
        <v>1984</v>
      </c>
      <c r="R2829">
        <f t="shared" si="133"/>
        <v>6</v>
      </c>
    </row>
    <row r="2830" spans="15:18" x14ac:dyDescent="0.25">
      <c r="O2830" s="4" t="str">
        <f t="shared" si="134"/>
        <v>198407010000</v>
      </c>
      <c r="P2830" s="4">
        <v>37.4</v>
      </c>
      <c r="Q2830">
        <f t="shared" si="132"/>
        <v>1984</v>
      </c>
      <c r="R2830">
        <f t="shared" si="133"/>
        <v>7</v>
      </c>
    </row>
    <row r="2831" spans="15:18" x14ac:dyDescent="0.25">
      <c r="O2831" s="4" t="str">
        <f t="shared" si="134"/>
        <v>198408010000</v>
      </c>
      <c r="P2831" s="4">
        <v>25.5</v>
      </c>
      <c r="Q2831">
        <f t="shared" si="132"/>
        <v>1984</v>
      </c>
      <c r="R2831">
        <f t="shared" si="133"/>
        <v>8</v>
      </c>
    </row>
    <row r="2832" spans="15:18" x14ac:dyDescent="0.25">
      <c r="O2832" s="4" t="str">
        <f t="shared" si="134"/>
        <v>198409010000</v>
      </c>
      <c r="P2832" s="4">
        <v>15.7</v>
      </c>
      <c r="Q2832">
        <f t="shared" ref="Q2832:Q2895" si="135">Q2820+1</f>
        <v>1984</v>
      </c>
      <c r="R2832">
        <f t="shared" ref="R2832:R2895" si="136">+R2820</f>
        <v>9</v>
      </c>
    </row>
    <row r="2833" spans="15:18" x14ac:dyDescent="0.25">
      <c r="O2833" s="4" t="str">
        <f t="shared" si="134"/>
        <v>198410010000</v>
      </c>
      <c r="P2833" s="4">
        <v>12</v>
      </c>
      <c r="Q2833">
        <f t="shared" si="135"/>
        <v>1984</v>
      </c>
      <c r="R2833">
        <f t="shared" si="136"/>
        <v>10</v>
      </c>
    </row>
    <row r="2834" spans="15:18" x14ac:dyDescent="0.25">
      <c r="O2834" s="4" t="str">
        <f t="shared" si="134"/>
        <v>198411010000</v>
      </c>
      <c r="P2834" s="4">
        <v>22.8</v>
      </c>
      <c r="Q2834">
        <f t="shared" si="135"/>
        <v>1984</v>
      </c>
      <c r="R2834">
        <f t="shared" si="136"/>
        <v>11</v>
      </c>
    </row>
    <row r="2835" spans="15:18" x14ac:dyDescent="0.25">
      <c r="O2835" s="4" t="str">
        <f t="shared" si="134"/>
        <v>198412010000</v>
      </c>
      <c r="P2835" s="4">
        <v>18.7</v>
      </c>
      <c r="Q2835">
        <f t="shared" si="135"/>
        <v>1984</v>
      </c>
      <c r="R2835">
        <f t="shared" si="136"/>
        <v>12</v>
      </c>
    </row>
    <row r="2836" spans="15:18" x14ac:dyDescent="0.25">
      <c r="O2836" s="4" t="str">
        <f t="shared" si="134"/>
        <v>198501010000</v>
      </c>
      <c r="P2836" s="4">
        <v>16.5</v>
      </c>
      <c r="Q2836">
        <f t="shared" si="135"/>
        <v>1985</v>
      </c>
      <c r="R2836">
        <f t="shared" si="136"/>
        <v>1</v>
      </c>
    </row>
    <row r="2837" spans="15:18" x14ac:dyDescent="0.25">
      <c r="O2837" s="4" t="str">
        <f t="shared" si="134"/>
        <v>198502010000</v>
      </c>
      <c r="P2837" s="4">
        <v>15.9</v>
      </c>
      <c r="Q2837">
        <f t="shared" si="135"/>
        <v>1985</v>
      </c>
      <c r="R2837">
        <f t="shared" si="136"/>
        <v>2</v>
      </c>
    </row>
    <row r="2838" spans="15:18" x14ac:dyDescent="0.25">
      <c r="O2838" s="4" t="str">
        <f t="shared" si="134"/>
        <v>198503010000</v>
      </c>
      <c r="P2838" s="4">
        <v>17.2</v>
      </c>
      <c r="Q2838">
        <f t="shared" si="135"/>
        <v>1985</v>
      </c>
      <c r="R2838">
        <f t="shared" si="136"/>
        <v>3</v>
      </c>
    </row>
    <row r="2839" spans="15:18" x14ac:dyDescent="0.25">
      <c r="O2839" s="4" t="str">
        <f t="shared" si="134"/>
        <v>198504010000</v>
      </c>
      <c r="P2839" s="4">
        <v>16.2</v>
      </c>
      <c r="Q2839">
        <f t="shared" si="135"/>
        <v>1985</v>
      </c>
      <c r="R2839">
        <f t="shared" si="136"/>
        <v>4</v>
      </c>
    </row>
    <row r="2840" spans="15:18" x14ac:dyDescent="0.25">
      <c r="O2840" s="4" t="str">
        <f t="shared" si="134"/>
        <v>198505010000</v>
      </c>
      <c r="P2840" s="4">
        <v>27.5</v>
      </c>
      <c r="Q2840">
        <f t="shared" si="135"/>
        <v>1985</v>
      </c>
      <c r="R2840">
        <f t="shared" si="136"/>
        <v>5</v>
      </c>
    </row>
    <row r="2841" spans="15:18" x14ac:dyDescent="0.25">
      <c r="O2841" s="4" t="str">
        <f t="shared" si="134"/>
        <v>198506010000</v>
      </c>
      <c r="P2841" s="4">
        <v>24.2</v>
      </c>
      <c r="Q2841">
        <f t="shared" si="135"/>
        <v>1985</v>
      </c>
      <c r="R2841">
        <f t="shared" si="136"/>
        <v>6</v>
      </c>
    </row>
    <row r="2842" spans="15:18" x14ac:dyDescent="0.25">
      <c r="O2842" s="4" t="str">
        <f t="shared" si="134"/>
        <v>198507010000</v>
      </c>
      <c r="P2842" s="4">
        <v>30.7</v>
      </c>
      <c r="Q2842">
        <f t="shared" si="135"/>
        <v>1985</v>
      </c>
      <c r="R2842">
        <f t="shared" si="136"/>
        <v>7</v>
      </c>
    </row>
    <row r="2843" spans="15:18" x14ac:dyDescent="0.25">
      <c r="O2843" s="4" t="str">
        <f t="shared" si="134"/>
        <v>198508010000</v>
      </c>
      <c r="P2843" s="4">
        <v>11.1</v>
      </c>
      <c r="Q2843">
        <f t="shared" si="135"/>
        <v>1985</v>
      </c>
      <c r="R2843">
        <f t="shared" si="136"/>
        <v>8</v>
      </c>
    </row>
    <row r="2844" spans="15:18" x14ac:dyDescent="0.25">
      <c r="O2844" s="4" t="str">
        <f t="shared" si="134"/>
        <v>198509010000</v>
      </c>
      <c r="P2844" s="4">
        <v>3.9</v>
      </c>
      <c r="Q2844">
        <f t="shared" si="135"/>
        <v>1985</v>
      </c>
      <c r="R2844">
        <f t="shared" si="136"/>
        <v>9</v>
      </c>
    </row>
    <row r="2845" spans="15:18" x14ac:dyDescent="0.25">
      <c r="O2845" s="4" t="str">
        <f t="shared" si="134"/>
        <v>198510010000</v>
      </c>
      <c r="P2845" s="4">
        <v>18.600000000000001</v>
      </c>
      <c r="Q2845">
        <f t="shared" si="135"/>
        <v>1985</v>
      </c>
      <c r="R2845">
        <f t="shared" si="136"/>
        <v>10</v>
      </c>
    </row>
    <row r="2846" spans="15:18" x14ac:dyDescent="0.25">
      <c r="O2846" s="4" t="str">
        <f t="shared" si="134"/>
        <v>198511010000</v>
      </c>
      <c r="P2846" s="4">
        <v>16.2</v>
      </c>
      <c r="Q2846">
        <f t="shared" si="135"/>
        <v>1985</v>
      </c>
      <c r="R2846">
        <f t="shared" si="136"/>
        <v>11</v>
      </c>
    </row>
    <row r="2847" spans="15:18" x14ac:dyDescent="0.25">
      <c r="O2847" s="4" t="str">
        <f t="shared" si="134"/>
        <v>198512010000</v>
      </c>
      <c r="P2847" s="4">
        <v>17.3</v>
      </c>
      <c r="Q2847">
        <f t="shared" si="135"/>
        <v>1985</v>
      </c>
      <c r="R2847">
        <f t="shared" si="136"/>
        <v>12</v>
      </c>
    </row>
    <row r="2848" spans="15:18" x14ac:dyDescent="0.25">
      <c r="O2848" s="4" t="str">
        <f t="shared" si="134"/>
        <v>198601010000</v>
      </c>
      <c r="P2848" s="4">
        <v>2.5</v>
      </c>
      <c r="Q2848">
        <f t="shared" si="135"/>
        <v>1986</v>
      </c>
      <c r="R2848">
        <f t="shared" si="136"/>
        <v>1</v>
      </c>
    </row>
    <row r="2849" spans="15:18" x14ac:dyDescent="0.25">
      <c r="O2849" s="4" t="str">
        <f t="shared" si="134"/>
        <v>198602010000</v>
      </c>
      <c r="P2849" s="4">
        <v>23.2</v>
      </c>
      <c r="Q2849">
        <f t="shared" si="135"/>
        <v>1986</v>
      </c>
      <c r="R2849">
        <f t="shared" si="136"/>
        <v>2</v>
      </c>
    </row>
    <row r="2850" spans="15:18" x14ac:dyDescent="0.25">
      <c r="O2850" s="4" t="str">
        <f t="shared" si="134"/>
        <v>198603010000</v>
      </c>
      <c r="P2850" s="4">
        <v>15.1</v>
      </c>
      <c r="Q2850">
        <f t="shared" si="135"/>
        <v>1986</v>
      </c>
      <c r="R2850">
        <f t="shared" si="136"/>
        <v>3</v>
      </c>
    </row>
    <row r="2851" spans="15:18" x14ac:dyDescent="0.25">
      <c r="O2851" s="4" t="str">
        <f t="shared" si="134"/>
        <v>198604010000</v>
      </c>
      <c r="P2851" s="4">
        <v>18.5</v>
      </c>
      <c r="Q2851">
        <f t="shared" si="135"/>
        <v>1986</v>
      </c>
      <c r="R2851">
        <f t="shared" si="136"/>
        <v>4</v>
      </c>
    </row>
    <row r="2852" spans="15:18" x14ac:dyDescent="0.25">
      <c r="O2852" s="4" t="str">
        <f t="shared" si="134"/>
        <v>198605010000</v>
      </c>
      <c r="P2852" s="4">
        <v>13.7</v>
      </c>
      <c r="Q2852">
        <f t="shared" si="135"/>
        <v>1986</v>
      </c>
      <c r="R2852">
        <f t="shared" si="136"/>
        <v>5</v>
      </c>
    </row>
    <row r="2853" spans="15:18" x14ac:dyDescent="0.25">
      <c r="O2853" s="4" t="str">
        <f t="shared" si="134"/>
        <v>198606010000</v>
      </c>
      <c r="P2853" s="4">
        <v>1.1000000000000001</v>
      </c>
      <c r="Q2853">
        <f t="shared" si="135"/>
        <v>1986</v>
      </c>
      <c r="R2853">
        <f t="shared" si="136"/>
        <v>6</v>
      </c>
    </row>
    <row r="2854" spans="15:18" x14ac:dyDescent="0.25">
      <c r="O2854" s="4" t="str">
        <f t="shared" si="134"/>
        <v>198607010000</v>
      </c>
      <c r="P2854" s="4">
        <v>18.100000000000001</v>
      </c>
      <c r="Q2854">
        <f t="shared" si="135"/>
        <v>1986</v>
      </c>
      <c r="R2854">
        <f t="shared" si="136"/>
        <v>7</v>
      </c>
    </row>
    <row r="2855" spans="15:18" x14ac:dyDescent="0.25">
      <c r="O2855" s="4" t="str">
        <f t="shared" si="134"/>
        <v>198608010000</v>
      </c>
      <c r="P2855" s="4">
        <v>7.4</v>
      </c>
      <c r="Q2855">
        <f t="shared" si="135"/>
        <v>1986</v>
      </c>
      <c r="R2855">
        <f t="shared" si="136"/>
        <v>8</v>
      </c>
    </row>
    <row r="2856" spans="15:18" x14ac:dyDescent="0.25">
      <c r="O2856" s="4" t="str">
        <f t="shared" si="134"/>
        <v>198609010000</v>
      </c>
      <c r="P2856" s="4">
        <v>3.8</v>
      </c>
      <c r="Q2856">
        <f t="shared" si="135"/>
        <v>1986</v>
      </c>
      <c r="R2856">
        <f t="shared" si="136"/>
        <v>9</v>
      </c>
    </row>
    <row r="2857" spans="15:18" x14ac:dyDescent="0.25">
      <c r="O2857" s="4" t="str">
        <f t="shared" si="134"/>
        <v>198610010000</v>
      </c>
      <c r="P2857" s="4">
        <v>35.4</v>
      </c>
      <c r="Q2857">
        <f t="shared" si="135"/>
        <v>1986</v>
      </c>
      <c r="R2857">
        <f t="shared" si="136"/>
        <v>10</v>
      </c>
    </row>
    <row r="2858" spans="15:18" x14ac:dyDescent="0.25">
      <c r="O2858" s="4" t="str">
        <f t="shared" si="134"/>
        <v>198611010000</v>
      </c>
      <c r="P2858" s="4">
        <v>15.2</v>
      </c>
      <c r="Q2858">
        <f t="shared" si="135"/>
        <v>1986</v>
      </c>
      <c r="R2858">
        <f t="shared" si="136"/>
        <v>11</v>
      </c>
    </row>
    <row r="2859" spans="15:18" x14ac:dyDescent="0.25">
      <c r="O2859" s="4" t="str">
        <f t="shared" si="134"/>
        <v>198612010000</v>
      </c>
      <c r="P2859" s="4">
        <v>6.8</v>
      </c>
      <c r="Q2859">
        <f t="shared" si="135"/>
        <v>1986</v>
      </c>
      <c r="R2859">
        <f t="shared" si="136"/>
        <v>12</v>
      </c>
    </row>
    <row r="2860" spans="15:18" x14ac:dyDescent="0.25">
      <c r="O2860" s="4" t="str">
        <f t="shared" si="134"/>
        <v>198701010000</v>
      </c>
      <c r="P2860" s="4">
        <v>10.4</v>
      </c>
      <c r="Q2860">
        <f t="shared" si="135"/>
        <v>1987</v>
      </c>
      <c r="R2860">
        <f t="shared" si="136"/>
        <v>1</v>
      </c>
    </row>
    <row r="2861" spans="15:18" x14ac:dyDescent="0.25">
      <c r="O2861" s="4" t="str">
        <f t="shared" si="134"/>
        <v>198702010000</v>
      </c>
      <c r="P2861" s="4">
        <v>2.4</v>
      </c>
      <c r="Q2861">
        <f t="shared" si="135"/>
        <v>1987</v>
      </c>
      <c r="R2861">
        <f t="shared" si="136"/>
        <v>2</v>
      </c>
    </row>
    <row r="2862" spans="15:18" x14ac:dyDescent="0.25">
      <c r="O2862" s="4" t="str">
        <f t="shared" si="134"/>
        <v>198703010000</v>
      </c>
      <c r="P2862" s="4">
        <v>14.7</v>
      </c>
      <c r="Q2862">
        <f t="shared" si="135"/>
        <v>1987</v>
      </c>
      <c r="R2862">
        <f t="shared" si="136"/>
        <v>3</v>
      </c>
    </row>
    <row r="2863" spans="15:18" x14ac:dyDescent="0.25">
      <c r="O2863" s="4" t="str">
        <f t="shared" si="134"/>
        <v>198704010000</v>
      </c>
      <c r="P2863" s="4">
        <v>39.6</v>
      </c>
      <c r="Q2863">
        <f t="shared" si="135"/>
        <v>1987</v>
      </c>
      <c r="R2863">
        <f t="shared" si="136"/>
        <v>4</v>
      </c>
    </row>
    <row r="2864" spans="15:18" x14ac:dyDescent="0.25">
      <c r="O2864" s="4" t="str">
        <f t="shared" si="134"/>
        <v>198705010000</v>
      </c>
      <c r="P2864" s="4">
        <v>33</v>
      </c>
      <c r="Q2864">
        <f t="shared" si="135"/>
        <v>1987</v>
      </c>
      <c r="R2864">
        <f t="shared" si="136"/>
        <v>5</v>
      </c>
    </row>
    <row r="2865" spans="15:18" x14ac:dyDescent="0.25">
      <c r="O2865" s="4" t="str">
        <f t="shared" si="134"/>
        <v>198706010000</v>
      </c>
      <c r="P2865" s="4">
        <v>17.399999999999999</v>
      </c>
      <c r="Q2865">
        <f t="shared" si="135"/>
        <v>1987</v>
      </c>
      <c r="R2865">
        <f t="shared" si="136"/>
        <v>6</v>
      </c>
    </row>
    <row r="2866" spans="15:18" x14ac:dyDescent="0.25">
      <c r="O2866" s="4" t="str">
        <f t="shared" si="134"/>
        <v>198707010000</v>
      </c>
      <c r="P2866" s="4">
        <v>33</v>
      </c>
      <c r="Q2866">
        <f t="shared" si="135"/>
        <v>1987</v>
      </c>
      <c r="R2866">
        <f t="shared" si="136"/>
        <v>7</v>
      </c>
    </row>
    <row r="2867" spans="15:18" x14ac:dyDescent="0.25">
      <c r="O2867" s="4" t="str">
        <f t="shared" si="134"/>
        <v>198708010000</v>
      </c>
      <c r="P2867" s="4">
        <v>38.700000000000003</v>
      </c>
      <c r="Q2867">
        <f t="shared" si="135"/>
        <v>1987</v>
      </c>
      <c r="R2867">
        <f t="shared" si="136"/>
        <v>8</v>
      </c>
    </row>
    <row r="2868" spans="15:18" x14ac:dyDescent="0.25">
      <c r="O2868" s="4" t="str">
        <f t="shared" si="134"/>
        <v>198709010000</v>
      </c>
      <c r="P2868" s="4">
        <v>33.9</v>
      </c>
      <c r="Q2868">
        <f t="shared" si="135"/>
        <v>1987</v>
      </c>
      <c r="R2868">
        <f t="shared" si="136"/>
        <v>9</v>
      </c>
    </row>
    <row r="2869" spans="15:18" x14ac:dyDescent="0.25">
      <c r="O2869" s="4" t="str">
        <f t="shared" si="134"/>
        <v>198710010000</v>
      </c>
      <c r="P2869" s="4">
        <v>60.6</v>
      </c>
      <c r="Q2869">
        <f t="shared" si="135"/>
        <v>1987</v>
      </c>
      <c r="R2869">
        <f t="shared" si="136"/>
        <v>10</v>
      </c>
    </row>
    <row r="2870" spans="15:18" x14ac:dyDescent="0.25">
      <c r="O2870" s="4" t="str">
        <f t="shared" si="134"/>
        <v>198711010000</v>
      </c>
      <c r="P2870" s="4">
        <v>39.9</v>
      </c>
      <c r="Q2870">
        <f t="shared" si="135"/>
        <v>1987</v>
      </c>
      <c r="R2870">
        <f t="shared" si="136"/>
        <v>11</v>
      </c>
    </row>
    <row r="2871" spans="15:18" x14ac:dyDescent="0.25">
      <c r="O2871" s="4" t="str">
        <f t="shared" si="134"/>
        <v>198712010000</v>
      </c>
      <c r="P2871" s="4">
        <v>27.1</v>
      </c>
      <c r="Q2871">
        <f t="shared" si="135"/>
        <v>1987</v>
      </c>
      <c r="R2871">
        <f t="shared" si="136"/>
        <v>12</v>
      </c>
    </row>
    <row r="2872" spans="15:18" x14ac:dyDescent="0.25">
      <c r="O2872" s="4" t="str">
        <f t="shared" si="134"/>
        <v>198801010000</v>
      </c>
      <c r="P2872" s="4">
        <v>59</v>
      </c>
      <c r="Q2872">
        <f t="shared" si="135"/>
        <v>1988</v>
      </c>
      <c r="R2872">
        <f t="shared" si="136"/>
        <v>1</v>
      </c>
    </row>
    <row r="2873" spans="15:18" x14ac:dyDescent="0.25">
      <c r="O2873" s="4" t="str">
        <f t="shared" si="134"/>
        <v>198802010000</v>
      </c>
      <c r="P2873" s="4">
        <v>40</v>
      </c>
      <c r="Q2873">
        <f t="shared" si="135"/>
        <v>1988</v>
      </c>
      <c r="R2873">
        <f t="shared" si="136"/>
        <v>2</v>
      </c>
    </row>
    <row r="2874" spans="15:18" x14ac:dyDescent="0.25">
      <c r="O2874" s="4" t="str">
        <f t="shared" si="134"/>
        <v>198803010000</v>
      </c>
      <c r="P2874" s="4">
        <v>76.2</v>
      </c>
      <c r="Q2874">
        <f t="shared" si="135"/>
        <v>1988</v>
      </c>
      <c r="R2874">
        <f t="shared" si="136"/>
        <v>3</v>
      </c>
    </row>
    <row r="2875" spans="15:18" x14ac:dyDescent="0.25">
      <c r="O2875" s="4" t="str">
        <f t="shared" si="134"/>
        <v>198804010000</v>
      </c>
      <c r="P2875" s="4">
        <v>88</v>
      </c>
      <c r="Q2875">
        <f t="shared" si="135"/>
        <v>1988</v>
      </c>
      <c r="R2875">
        <f t="shared" si="136"/>
        <v>4</v>
      </c>
    </row>
    <row r="2876" spans="15:18" x14ac:dyDescent="0.25">
      <c r="O2876" s="4" t="str">
        <f t="shared" si="134"/>
        <v>198805010000</v>
      </c>
      <c r="P2876" s="4">
        <v>60.1</v>
      </c>
      <c r="Q2876">
        <f t="shared" si="135"/>
        <v>1988</v>
      </c>
      <c r="R2876">
        <f t="shared" si="136"/>
        <v>5</v>
      </c>
    </row>
    <row r="2877" spans="15:18" x14ac:dyDescent="0.25">
      <c r="O2877" s="4" t="str">
        <f t="shared" si="134"/>
        <v>198806010000</v>
      </c>
      <c r="P2877" s="4">
        <v>101.8</v>
      </c>
      <c r="Q2877">
        <f t="shared" si="135"/>
        <v>1988</v>
      </c>
      <c r="R2877">
        <f t="shared" si="136"/>
        <v>6</v>
      </c>
    </row>
    <row r="2878" spans="15:18" x14ac:dyDescent="0.25">
      <c r="O2878" s="4" t="str">
        <f t="shared" si="134"/>
        <v>198807010000</v>
      </c>
      <c r="P2878" s="4">
        <v>113.8</v>
      </c>
      <c r="Q2878">
        <f t="shared" si="135"/>
        <v>1988</v>
      </c>
      <c r="R2878">
        <f t="shared" si="136"/>
        <v>7</v>
      </c>
    </row>
    <row r="2879" spans="15:18" x14ac:dyDescent="0.25">
      <c r="O2879" s="4" t="str">
        <f t="shared" si="134"/>
        <v>198808010000</v>
      </c>
      <c r="P2879" s="4">
        <v>111.6</v>
      </c>
      <c r="Q2879">
        <f t="shared" si="135"/>
        <v>1988</v>
      </c>
      <c r="R2879">
        <f t="shared" si="136"/>
        <v>8</v>
      </c>
    </row>
    <row r="2880" spans="15:18" x14ac:dyDescent="0.25">
      <c r="O2880" s="4" t="str">
        <f t="shared" si="134"/>
        <v>198809010000</v>
      </c>
      <c r="P2880" s="4">
        <v>120.1</v>
      </c>
      <c r="Q2880">
        <f t="shared" si="135"/>
        <v>1988</v>
      </c>
      <c r="R2880">
        <f t="shared" si="136"/>
        <v>9</v>
      </c>
    </row>
    <row r="2881" spans="15:18" x14ac:dyDescent="0.25">
      <c r="O2881" s="4" t="str">
        <f t="shared" si="134"/>
        <v>198810010000</v>
      </c>
      <c r="P2881" s="4">
        <v>125.1</v>
      </c>
      <c r="Q2881">
        <f t="shared" si="135"/>
        <v>1988</v>
      </c>
      <c r="R2881">
        <f t="shared" si="136"/>
        <v>10</v>
      </c>
    </row>
    <row r="2882" spans="15:18" x14ac:dyDescent="0.25">
      <c r="O2882" s="4" t="str">
        <f t="shared" si="134"/>
        <v>198811010000</v>
      </c>
      <c r="P2882" s="4">
        <v>125.1</v>
      </c>
      <c r="Q2882">
        <f t="shared" si="135"/>
        <v>1988</v>
      </c>
      <c r="R2882">
        <f t="shared" si="136"/>
        <v>11</v>
      </c>
    </row>
    <row r="2883" spans="15:18" x14ac:dyDescent="0.25">
      <c r="O2883" s="4" t="str">
        <f t="shared" si="134"/>
        <v>198812010000</v>
      </c>
      <c r="P2883" s="4">
        <v>179.2</v>
      </c>
      <c r="Q2883">
        <f t="shared" si="135"/>
        <v>1988</v>
      </c>
      <c r="R2883">
        <f t="shared" si="136"/>
        <v>12</v>
      </c>
    </row>
    <row r="2884" spans="15:18" x14ac:dyDescent="0.25">
      <c r="O2884" s="4" t="str">
        <f t="shared" ref="O2884:O2947" si="137">TEXT(Q2884,"###0")&amp;TEXT(R2884,"00")&amp;"010000"</f>
        <v>198901010000</v>
      </c>
      <c r="P2884" s="4">
        <v>161.30000000000001</v>
      </c>
      <c r="Q2884">
        <f t="shared" si="135"/>
        <v>1989</v>
      </c>
      <c r="R2884">
        <f t="shared" si="136"/>
        <v>1</v>
      </c>
    </row>
    <row r="2885" spans="15:18" x14ac:dyDescent="0.25">
      <c r="O2885" s="4" t="str">
        <f t="shared" si="137"/>
        <v>198902010000</v>
      </c>
      <c r="P2885" s="4">
        <v>165.1</v>
      </c>
      <c r="Q2885">
        <f t="shared" si="135"/>
        <v>1989</v>
      </c>
      <c r="R2885">
        <f t="shared" si="136"/>
        <v>2</v>
      </c>
    </row>
    <row r="2886" spans="15:18" x14ac:dyDescent="0.25">
      <c r="O2886" s="4" t="str">
        <f t="shared" si="137"/>
        <v>198903010000</v>
      </c>
      <c r="P2886" s="4">
        <v>131.4</v>
      </c>
      <c r="Q2886">
        <f t="shared" si="135"/>
        <v>1989</v>
      </c>
      <c r="R2886">
        <f t="shared" si="136"/>
        <v>3</v>
      </c>
    </row>
    <row r="2887" spans="15:18" x14ac:dyDescent="0.25">
      <c r="O2887" s="4" t="str">
        <f t="shared" si="137"/>
        <v>198904010000</v>
      </c>
      <c r="P2887" s="4">
        <v>130.6</v>
      </c>
      <c r="Q2887">
        <f t="shared" si="135"/>
        <v>1989</v>
      </c>
      <c r="R2887">
        <f t="shared" si="136"/>
        <v>4</v>
      </c>
    </row>
    <row r="2888" spans="15:18" x14ac:dyDescent="0.25">
      <c r="O2888" s="4" t="str">
        <f t="shared" si="137"/>
        <v>198905010000</v>
      </c>
      <c r="P2888" s="4">
        <v>138.5</v>
      </c>
      <c r="Q2888">
        <f t="shared" si="135"/>
        <v>1989</v>
      </c>
      <c r="R2888">
        <f t="shared" si="136"/>
        <v>5</v>
      </c>
    </row>
    <row r="2889" spans="15:18" x14ac:dyDescent="0.25">
      <c r="O2889" s="4" t="str">
        <f t="shared" si="137"/>
        <v>198906010000</v>
      </c>
      <c r="P2889" s="4">
        <v>196.2</v>
      </c>
      <c r="Q2889">
        <f t="shared" si="135"/>
        <v>1989</v>
      </c>
      <c r="R2889">
        <f t="shared" si="136"/>
        <v>6</v>
      </c>
    </row>
    <row r="2890" spans="15:18" x14ac:dyDescent="0.25">
      <c r="O2890" s="4" t="str">
        <f t="shared" si="137"/>
        <v>198907010000</v>
      </c>
      <c r="P2890" s="4">
        <v>126.9</v>
      </c>
      <c r="Q2890">
        <f t="shared" si="135"/>
        <v>1989</v>
      </c>
      <c r="R2890">
        <f t="shared" si="136"/>
        <v>7</v>
      </c>
    </row>
    <row r="2891" spans="15:18" x14ac:dyDescent="0.25">
      <c r="O2891" s="4" t="str">
        <f t="shared" si="137"/>
        <v>198908010000</v>
      </c>
      <c r="P2891" s="4">
        <v>168.9</v>
      </c>
      <c r="Q2891">
        <f t="shared" si="135"/>
        <v>1989</v>
      </c>
      <c r="R2891">
        <f t="shared" si="136"/>
        <v>8</v>
      </c>
    </row>
    <row r="2892" spans="15:18" x14ac:dyDescent="0.25">
      <c r="O2892" s="4" t="str">
        <f t="shared" si="137"/>
        <v>198909010000</v>
      </c>
      <c r="P2892" s="4">
        <v>176.7</v>
      </c>
      <c r="Q2892">
        <f t="shared" si="135"/>
        <v>1989</v>
      </c>
      <c r="R2892">
        <f t="shared" si="136"/>
        <v>9</v>
      </c>
    </row>
    <row r="2893" spans="15:18" x14ac:dyDescent="0.25">
      <c r="O2893" s="4" t="str">
        <f t="shared" si="137"/>
        <v>198910010000</v>
      </c>
      <c r="P2893" s="4">
        <v>159.4</v>
      </c>
      <c r="Q2893">
        <f t="shared" si="135"/>
        <v>1989</v>
      </c>
      <c r="R2893">
        <f t="shared" si="136"/>
        <v>10</v>
      </c>
    </row>
    <row r="2894" spans="15:18" x14ac:dyDescent="0.25">
      <c r="O2894" s="4" t="str">
        <f t="shared" si="137"/>
        <v>198911010000</v>
      </c>
      <c r="P2894" s="4">
        <v>173</v>
      </c>
      <c r="Q2894">
        <f t="shared" si="135"/>
        <v>1989</v>
      </c>
      <c r="R2894">
        <f t="shared" si="136"/>
        <v>11</v>
      </c>
    </row>
    <row r="2895" spans="15:18" x14ac:dyDescent="0.25">
      <c r="O2895" s="4" t="str">
        <f t="shared" si="137"/>
        <v>198912010000</v>
      </c>
      <c r="P2895" s="4">
        <v>165.5</v>
      </c>
      <c r="Q2895">
        <f t="shared" si="135"/>
        <v>1989</v>
      </c>
      <c r="R2895">
        <f t="shared" si="136"/>
        <v>12</v>
      </c>
    </row>
    <row r="2896" spans="15:18" x14ac:dyDescent="0.25">
      <c r="O2896" s="4" t="str">
        <f t="shared" si="137"/>
        <v>199001010000</v>
      </c>
      <c r="P2896" s="4">
        <v>177.3</v>
      </c>
      <c r="Q2896">
        <f t="shared" ref="Q2896:Q2959" si="138">Q2884+1</f>
        <v>1990</v>
      </c>
      <c r="R2896">
        <f t="shared" ref="R2896:R2959" si="139">+R2884</f>
        <v>1</v>
      </c>
    </row>
    <row r="2897" spans="15:18" x14ac:dyDescent="0.25">
      <c r="O2897" s="4" t="str">
        <f t="shared" si="137"/>
        <v>199002010000</v>
      </c>
      <c r="P2897" s="4">
        <v>130.5</v>
      </c>
      <c r="Q2897">
        <f t="shared" si="138"/>
        <v>1990</v>
      </c>
      <c r="R2897">
        <f t="shared" si="139"/>
        <v>2</v>
      </c>
    </row>
    <row r="2898" spans="15:18" x14ac:dyDescent="0.25">
      <c r="O2898" s="4" t="str">
        <f t="shared" si="137"/>
        <v>199003010000</v>
      </c>
      <c r="P2898" s="4">
        <v>140.30000000000001</v>
      </c>
      <c r="Q2898">
        <f t="shared" si="138"/>
        <v>1990</v>
      </c>
      <c r="R2898">
        <f t="shared" si="139"/>
        <v>3</v>
      </c>
    </row>
    <row r="2899" spans="15:18" x14ac:dyDescent="0.25">
      <c r="O2899" s="4" t="str">
        <f t="shared" si="137"/>
        <v>199004010000</v>
      </c>
      <c r="P2899" s="4">
        <v>140.30000000000001</v>
      </c>
      <c r="Q2899">
        <f t="shared" si="138"/>
        <v>1990</v>
      </c>
      <c r="R2899">
        <f t="shared" si="139"/>
        <v>4</v>
      </c>
    </row>
    <row r="2900" spans="15:18" x14ac:dyDescent="0.25">
      <c r="O2900" s="4" t="str">
        <f t="shared" si="137"/>
        <v>199005010000</v>
      </c>
      <c r="P2900" s="4">
        <v>132.19999999999999</v>
      </c>
      <c r="Q2900">
        <f t="shared" si="138"/>
        <v>1990</v>
      </c>
      <c r="R2900">
        <f t="shared" si="139"/>
        <v>5</v>
      </c>
    </row>
    <row r="2901" spans="15:18" x14ac:dyDescent="0.25">
      <c r="O2901" s="4" t="str">
        <f t="shared" si="137"/>
        <v>199006010000</v>
      </c>
      <c r="P2901" s="4">
        <v>105.4</v>
      </c>
      <c r="Q2901">
        <f t="shared" si="138"/>
        <v>1990</v>
      </c>
      <c r="R2901">
        <f t="shared" si="139"/>
        <v>6</v>
      </c>
    </row>
    <row r="2902" spans="15:18" x14ac:dyDescent="0.25">
      <c r="O2902" s="4" t="str">
        <f t="shared" si="137"/>
        <v>199007010000</v>
      </c>
      <c r="P2902" s="4">
        <v>149.4</v>
      </c>
      <c r="Q2902">
        <f t="shared" si="138"/>
        <v>1990</v>
      </c>
      <c r="R2902">
        <f t="shared" si="139"/>
        <v>7</v>
      </c>
    </row>
    <row r="2903" spans="15:18" x14ac:dyDescent="0.25">
      <c r="O2903" s="4" t="str">
        <f t="shared" si="137"/>
        <v>199008010000</v>
      </c>
      <c r="P2903" s="4">
        <v>200.3</v>
      </c>
      <c r="Q2903">
        <f t="shared" si="138"/>
        <v>1990</v>
      </c>
      <c r="R2903">
        <f t="shared" si="139"/>
        <v>8</v>
      </c>
    </row>
    <row r="2904" spans="15:18" x14ac:dyDescent="0.25">
      <c r="O2904" s="4" t="str">
        <f t="shared" si="137"/>
        <v>199009010000</v>
      </c>
      <c r="P2904" s="4">
        <v>125.2</v>
      </c>
      <c r="Q2904">
        <f t="shared" si="138"/>
        <v>1990</v>
      </c>
      <c r="R2904">
        <f t="shared" si="139"/>
        <v>9</v>
      </c>
    </row>
    <row r="2905" spans="15:18" x14ac:dyDescent="0.25">
      <c r="O2905" s="4" t="str">
        <f t="shared" si="137"/>
        <v>199010010000</v>
      </c>
      <c r="P2905" s="4">
        <v>145.5</v>
      </c>
      <c r="Q2905">
        <f t="shared" si="138"/>
        <v>1990</v>
      </c>
      <c r="R2905">
        <f t="shared" si="139"/>
        <v>10</v>
      </c>
    </row>
    <row r="2906" spans="15:18" x14ac:dyDescent="0.25">
      <c r="O2906" s="4" t="str">
        <f t="shared" si="137"/>
        <v>199011010000</v>
      </c>
      <c r="P2906" s="4">
        <v>131.4</v>
      </c>
      <c r="Q2906">
        <f t="shared" si="138"/>
        <v>1990</v>
      </c>
      <c r="R2906">
        <f t="shared" si="139"/>
        <v>11</v>
      </c>
    </row>
    <row r="2907" spans="15:18" x14ac:dyDescent="0.25">
      <c r="O2907" s="4" t="str">
        <f t="shared" si="137"/>
        <v>199012010000</v>
      </c>
      <c r="P2907" s="4">
        <v>129.69999999999999</v>
      </c>
      <c r="Q2907">
        <f t="shared" si="138"/>
        <v>1990</v>
      </c>
      <c r="R2907">
        <f t="shared" si="139"/>
        <v>12</v>
      </c>
    </row>
    <row r="2908" spans="15:18" x14ac:dyDescent="0.25">
      <c r="O2908" s="4" t="str">
        <f t="shared" si="137"/>
        <v>199101010000</v>
      </c>
      <c r="P2908" s="4">
        <v>136.9</v>
      </c>
      <c r="Q2908">
        <f t="shared" si="138"/>
        <v>1991</v>
      </c>
      <c r="R2908">
        <f t="shared" si="139"/>
        <v>1</v>
      </c>
    </row>
    <row r="2909" spans="15:18" x14ac:dyDescent="0.25">
      <c r="O2909" s="4" t="str">
        <f t="shared" si="137"/>
        <v>199102010000</v>
      </c>
      <c r="P2909" s="4">
        <v>167.5</v>
      </c>
      <c r="Q2909">
        <f t="shared" si="138"/>
        <v>1991</v>
      </c>
      <c r="R2909">
        <f t="shared" si="139"/>
        <v>2</v>
      </c>
    </row>
    <row r="2910" spans="15:18" x14ac:dyDescent="0.25">
      <c r="O2910" s="4" t="str">
        <f t="shared" si="137"/>
        <v>199103010000</v>
      </c>
      <c r="P2910" s="4">
        <v>141.9</v>
      </c>
      <c r="Q2910">
        <f t="shared" si="138"/>
        <v>1991</v>
      </c>
      <c r="R2910">
        <f t="shared" si="139"/>
        <v>3</v>
      </c>
    </row>
    <row r="2911" spans="15:18" x14ac:dyDescent="0.25">
      <c r="O2911" s="4" t="str">
        <f t="shared" si="137"/>
        <v>199104010000</v>
      </c>
      <c r="P2911" s="4">
        <v>140</v>
      </c>
      <c r="Q2911">
        <f t="shared" si="138"/>
        <v>1991</v>
      </c>
      <c r="R2911">
        <f t="shared" si="139"/>
        <v>4</v>
      </c>
    </row>
    <row r="2912" spans="15:18" x14ac:dyDescent="0.25">
      <c r="O2912" s="4" t="str">
        <f t="shared" si="137"/>
        <v>199105010000</v>
      </c>
      <c r="P2912" s="4">
        <v>121.3</v>
      </c>
      <c r="Q2912">
        <f t="shared" si="138"/>
        <v>1991</v>
      </c>
      <c r="R2912">
        <f t="shared" si="139"/>
        <v>5</v>
      </c>
    </row>
    <row r="2913" spans="15:18" x14ac:dyDescent="0.25">
      <c r="O2913" s="4" t="str">
        <f t="shared" si="137"/>
        <v>199106010000</v>
      </c>
      <c r="P2913" s="4">
        <v>169.7</v>
      </c>
      <c r="Q2913">
        <f t="shared" si="138"/>
        <v>1991</v>
      </c>
      <c r="R2913">
        <f t="shared" si="139"/>
        <v>6</v>
      </c>
    </row>
    <row r="2914" spans="15:18" x14ac:dyDescent="0.25">
      <c r="O2914" s="4" t="str">
        <f t="shared" si="137"/>
        <v>199107010000</v>
      </c>
      <c r="P2914" s="4">
        <v>173.7</v>
      </c>
      <c r="Q2914">
        <f t="shared" si="138"/>
        <v>1991</v>
      </c>
      <c r="R2914">
        <f t="shared" si="139"/>
        <v>7</v>
      </c>
    </row>
    <row r="2915" spans="15:18" x14ac:dyDescent="0.25">
      <c r="O2915" s="4" t="str">
        <f t="shared" si="137"/>
        <v>199108010000</v>
      </c>
      <c r="P2915" s="4">
        <v>176.3</v>
      </c>
      <c r="Q2915">
        <f t="shared" si="138"/>
        <v>1991</v>
      </c>
      <c r="R2915">
        <f t="shared" si="139"/>
        <v>8</v>
      </c>
    </row>
    <row r="2916" spans="15:18" x14ac:dyDescent="0.25">
      <c r="O2916" s="4" t="str">
        <f t="shared" si="137"/>
        <v>199109010000</v>
      </c>
      <c r="P2916" s="4">
        <v>125.3</v>
      </c>
      <c r="Q2916">
        <f t="shared" si="138"/>
        <v>1991</v>
      </c>
      <c r="R2916">
        <f t="shared" si="139"/>
        <v>9</v>
      </c>
    </row>
    <row r="2917" spans="15:18" x14ac:dyDescent="0.25">
      <c r="O2917" s="4" t="str">
        <f t="shared" si="137"/>
        <v>199110010000</v>
      </c>
      <c r="P2917" s="4">
        <v>144.1</v>
      </c>
      <c r="Q2917">
        <f t="shared" si="138"/>
        <v>1991</v>
      </c>
      <c r="R2917">
        <f t="shared" si="139"/>
        <v>10</v>
      </c>
    </row>
    <row r="2918" spans="15:18" x14ac:dyDescent="0.25">
      <c r="O2918" s="4" t="str">
        <f t="shared" si="137"/>
        <v>199111010000</v>
      </c>
      <c r="P2918" s="4">
        <v>108.2</v>
      </c>
      <c r="Q2918">
        <f t="shared" si="138"/>
        <v>1991</v>
      </c>
      <c r="R2918">
        <f t="shared" si="139"/>
        <v>11</v>
      </c>
    </row>
    <row r="2919" spans="15:18" x14ac:dyDescent="0.25">
      <c r="O2919" s="4" t="str">
        <f t="shared" si="137"/>
        <v>199112010000</v>
      </c>
      <c r="P2919" s="4">
        <v>144.4</v>
      </c>
      <c r="Q2919">
        <f t="shared" si="138"/>
        <v>1991</v>
      </c>
      <c r="R2919">
        <f t="shared" si="139"/>
        <v>12</v>
      </c>
    </row>
    <row r="2920" spans="15:18" x14ac:dyDescent="0.25">
      <c r="O2920" s="4" t="str">
        <f t="shared" si="137"/>
        <v>199201010000</v>
      </c>
      <c r="P2920" s="4">
        <v>150</v>
      </c>
      <c r="Q2920">
        <f t="shared" si="138"/>
        <v>1992</v>
      </c>
      <c r="R2920">
        <f t="shared" si="139"/>
        <v>1</v>
      </c>
    </row>
    <row r="2921" spans="15:18" x14ac:dyDescent="0.25">
      <c r="O2921" s="4" t="str">
        <f t="shared" si="137"/>
        <v>199202010000</v>
      </c>
      <c r="P2921" s="4">
        <v>161.1</v>
      </c>
      <c r="Q2921">
        <f t="shared" si="138"/>
        <v>1992</v>
      </c>
      <c r="R2921">
        <f t="shared" si="139"/>
        <v>2</v>
      </c>
    </row>
    <row r="2922" spans="15:18" x14ac:dyDescent="0.25">
      <c r="O2922" s="4" t="str">
        <f t="shared" si="137"/>
        <v>199203010000</v>
      </c>
      <c r="P2922" s="4">
        <v>106.7</v>
      </c>
      <c r="Q2922">
        <f t="shared" si="138"/>
        <v>1992</v>
      </c>
      <c r="R2922">
        <f t="shared" si="139"/>
        <v>3</v>
      </c>
    </row>
    <row r="2923" spans="15:18" x14ac:dyDescent="0.25">
      <c r="O2923" s="4" t="str">
        <f t="shared" si="137"/>
        <v>199204010000</v>
      </c>
      <c r="P2923" s="4">
        <v>99.8</v>
      </c>
      <c r="Q2923">
        <f t="shared" si="138"/>
        <v>1992</v>
      </c>
      <c r="R2923">
        <f t="shared" si="139"/>
        <v>4</v>
      </c>
    </row>
    <row r="2924" spans="15:18" x14ac:dyDescent="0.25">
      <c r="O2924" s="4" t="str">
        <f t="shared" si="137"/>
        <v>199205010000</v>
      </c>
      <c r="P2924" s="4">
        <v>73.8</v>
      </c>
      <c r="Q2924">
        <f t="shared" si="138"/>
        <v>1992</v>
      </c>
      <c r="R2924">
        <f t="shared" si="139"/>
        <v>5</v>
      </c>
    </row>
    <row r="2925" spans="15:18" x14ac:dyDescent="0.25">
      <c r="O2925" s="4" t="str">
        <f t="shared" si="137"/>
        <v>199206010000</v>
      </c>
      <c r="P2925" s="4">
        <v>65.2</v>
      </c>
      <c r="Q2925">
        <f t="shared" si="138"/>
        <v>1992</v>
      </c>
      <c r="R2925">
        <f t="shared" si="139"/>
        <v>6</v>
      </c>
    </row>
    <row r="2926" spans="15:18" x14ac:dyDescent="0.25">
      <c r="O2926" s="4" t="str">
        <f t="shared" si="137"/>
        <v>199207010000</v>
      </c>
      <c r="P2926" s="4">
        <v>85.7</v>
      </c>
      <c r="Q2926">
        <f t="shared" si="138"/>
        <v>1992</v>
      </c>
      <c r="R2926">
        <f t="shared" si="139"/>
        <v>7</v>
      </c>
    </row>
    <row r="2927" spans="15:18" x14ac:dyDescent="0.25">
      <c r="O2927" s="4" t="str">
        <f t="shared" si="137"/>
        <v>199208010000</v>
      </c>
      <c r="P2927" s="4">
        <v>64.5</v>
      </c>
      <c r="Q2927">
        <f t="shared" si="138"/>
        <v>1992</v>
      </c>
      <c r="R2927">
        <f t="shared" si="139"/>
        <v>8</v>
      </c>
    </row>
    <row r="2928" spans="15:18" x14ac:dyDescent="0.25">
      <c r="O2928" s="4" t="str">
        <f t="shared" si="137"/>
        <v>199209010000</v>
      </c>
      <c r="P2928" s="4">
        <v>63.9</v>
      </c>
      <c r="Q2928">
        <f t="shared" si="138"/>
        <v>1992</v>
      </c>
      <c r="R2928">
        <f t="shared" si="139"/>
        <v>9</v>
      </c>
    </row>
    <row r="2929" spans="15:18" x14ac:dyDescent="0.25">
      <c r="O2929" s="4" t="str">
        <f t="shared" si="137"/>
        <v>199210010000</v>
      </c>
      <c r="P2929" s="4">
        <v>88.7</v>
      </c>
      <c r="Q2929">
        <f t="shared" si="138"/>
        <v>1992</v>
      </c>
      <c r="R2929">
        <f t="shared" si="139"/>
        <v>10</v>
      </c>
    </row>
    <row r="2930" spans="15:18" x14ac:dyDescent="0.25">
      <c r="O2930" s="4" t="str">
        <f t="shared" si="137"/>
        <v>199211010000</v>
      </c>
      <c r="P2930" s="4">
        <v>91.8</v>
      </c>
      <c r="Q2930">
        <f t="shared" si="138"/>
        <v>1992</v>
      </c>
      <c r="R2930">
        <f t="shared" si="139"/>
        <v>11</v>
      </c>
    </row>
    <row r="2931" spans="15:18" x14ac:dyDescent="0.25">
      <c r="O2931" s="4" t="str">
        <f t="shared" si="137"/>
        <v>199212010000</v>
      </c>
      <c r="P2931" s="4">
        <v>82.6</v>
      </c>
      <c r="Q2931">
        <f t="shared" si="138"/>
        <v>1992</v>
      </c>
      <c r="R2931">
        <f t="shared" si="139"/>
        <v>12</v>
      </c>
    </row>
    <row r="2932" spans="15:18" x14ac:dyDescent="0.25">
      <c r="O2932" s="4" t="str">
        <f t="shared" si="137"/>
        <v>199301010000</v>
      </c>
      <c r="P2932" s="4">
        <v>59.3</v>
      </c>
      <c r="Q2932">
        <f t="shared" si="138"/>
        <v>1993</v>
      </c>
      <c r="R2932">
        <f t="shared" si="139"/>
        <v>1</v>
      </c>
    </row>
    <row r="2933" spans="15:18" x14ac:dyDescent="0.25">
      <c r="O2933" s="4" t="str">
        <f t="shared" si="137"/>
        <v>199302010000</v>
      </c>
      <c r="P2933" s="4">
        <v>91</v>
      </c>
      <c r="Q2933">
        <f t="shared" si="138"/>
        <v>1993</v>
      </c>
      <c r="R2933">
        <f t="shared" si="139"/>
        <v>2</v>
      </c>
    </row>
    <row r="2934" spans="15:18" x14ac:dyDescent="0.25">
      <c r="O2934" s="4" t="str">
        <f t="shared" si="137"/>
        <v>199303010000</v>
      </c>
      <c r="P2934" s="4">
        <v>69.8</v>
      </c>
      <c r="Q2934">
        <f t="shared" si="138"/>
        <v>1993</v>
      </c>
      <c r="R2934">
        <f t="shared" si="139"/>
        <v>3</v>
      </c>
    </row>
    <row r="2935" spans="15:18" x14ac:dyDescent="0.25">
      <c r="O2935" s="4" t="str">
        <f t="shared" si="137"/>
        <v>199304010000</v>
      </c>
      <c r="P2935" s="4">
        <v>62.2</v>
      </c>
      <c r="Q2935">
        <f t="shared" si="138"/>
        <v>1993</v>
      </c>
      <c r="R2935">
        <f t="shared" si="139"/>
        <v>4</v>
      </c>
    </row>
    <row r="2936" spans="15:18" x14ac:dyDescent="0.25">
      <c r="O2936" s="4" t="str">
        <f t="shared" si="137"/>
        <v>199305010000</v>
      </c>
      <c r="P2936" s="4">
        <v>61.3</v>
      </c>
      <c r="Q2936">
        <f t="shared" si="138"/>
        <v>1993</v>
      </c>
      <c r="R2936">
        <f t="shared" si="139"/>
        <v>5</v>
      </c>
    </row>
    <row r="2937" spans="15:18" x14ac:dyDescent="0.25">
      <c r="O2937" s="4" t="str">
        <f t="shared" si="137"/>
        <v>199306010000</v>
      </c>
      <c r="P2937" s="4">
        <v>49.8</v>
      </c>
      <c r="Q2937">
        <f t="shared" si="138"/>
        <v>1993</v>
      </c>
      <c r="R2937">
        <f t="shared" si="139"/>
        <v>6</v>
      </c>
    </row>
    <row r="2938" spans="15:18" x14ac:dyDescent="0.25">
      <c r="O2938" s="4" t="str">
        <f t="shared" si="137"/>
        <v>199307010000</v>
      </c>
      <c r="P2938" s="4">
        <v>57.9</v>
      </c>
      <c r="Q2938">
        <f t="shared" si="138"/>
        <v>1993</v>
      </c>
      <c r="R2938">
        <f t="shared" si="139"/>
        <v>7</v>
      </c>
    </row>
    <row r="2939" spans="15:18" x14ac:dyDescent="0.25">
      <c r="O2939" s="4" t="str">
        <f t="shared" si="137"/>
        <v>199308010000</v>
      </c>
      <c r="P2939" s="4">
        <v>42.2</v>
      </c>
      <c r="Q2939">
        <f t="shared" si="138"/>
        <v>1993</v>
      </c>
      <c r="R2939">
        <f t="shared" si="139"/>
        <v>8</v>
      </c>
    </row>
    <row r="2940" spans="15:18" x14ac:dyDescent="0.25">
      <c r="O2940" s="4" t="str">
        <f t="shared" si="137"/>
        <v>199309010000</v>
      </c>
      <c r="P2940" s="4">
        <v>22.4</v>
      </c>
      <c r="Q2940">
        <f t="shared" si="138"/>
        <v>1993</v>
      </c>
      <c r="R2940">
        <f t="shared" si="139"/>
        <v>9</v>
      </c>
    </row>
    <row r="2941" spans="15:18" x14ac:dyDescent="0.25">
      <c r="O2941" s="4" t="str">
        <f t="shared" si="137"/>
        <v>199310010000</v>
      </c>
      <c r="P2941" s="4">
        <v>56.4</v>
      </c>
      <c r="Q2941">
        <f t="shared" si="138"/>
        <v>1993</v>
      </c>
      <c r="R2941">
        <f t="shared" si="139"/>
        <v>10</v>
      </c>
    </row>
    <row r="2942" spans="15:18" x14ac:dyDescent="0.25">
      <c r="O2942" s="4" t="str">
        <f t="shared" si="137"/>
        <v>199311010000</v>
      </c>
      <c r="P2942" s="4">
        <v>35.6</v>
      </c>
      <c r="Q2942">
        <f t="shared" si="138"/>
        <v>1993</v>
      </c>
      <c r="R2942">
        <f t="shared" si="139"/>
        <v>11</v>
      </c>
    </row>
    <row r="2943" spans="15:18" x14ac:dyDescent="0.25">
      <c r="O2943" s="4" t="str">
        <f t="shared" si="137"/>
        <v>199312010000</v>
      </c>
      <c r="P2943" s="4">
        <v>48.9</v>
      </c>
      <c r="Q2943">
        <f t="shared" si="138"/>
        <v>1993</v>
      </c>
      <c r="R2943">
        <f t="shared" si="139"/>
        <v>12</v>
      </c>
    </row>
    <row r="2944" spans="15:18" x14ac:dyDescent="0.25">
      <c r="O2944" s="4" t="str">
        <f t="shared" si="137"/>
        <v>199401010000</v>
      </c>
      <c r="P2944" s="4">
        <v>57.8</v>
      </c>
      <c r="Q2944">
        <f t="shared" si="138"/>
        <v>1994</v>
      </c>
      <c r="R2944">
        <f t="shared" si="139"/>
        <v>1</v>
      </c>
    </row>
    <row r="2945" spans="15:18" x14ac:dyDescent="0.25">
      <c r="O2945" s="4" t="str">
        <f t="shared" si="137"/>
        <v>199402010000</v>
      </c>
      <c r="P2945" s="4">
        <v>35.5</v>
      </c>
      <c r="Q2945">
        <f t="shared" si="138"/>
        <v>1994</v>
      </c>
      <c r="R2945">
        <f t="shared" si="139"/>
        <v>2</v>
      </c>
    </row>
    <row r="2946" spans="15:18" x14ac:dyDescent="0.25">
      <c r="O2946" s="4" t="str">
        <f t="shared" si="137"/>
        <v>199403010000</v>
      </c>
      <c r="P2946" s="4">
        <v>31.7</v>
      </c>
      <c r="Q2946">
        <f t="shared" si="138"/>
        <v>1994</v>
      </c>
      <c r="R2946">
        <f t="shared" si="139"/>
        <v>3</v>
      </c>
    </row>
    <row r="2947" spans="15:18" x14ac:dyDescent="0.25">
      <c r="O2947" s="4" t="str">
        <f t="shared" si="137"/>
        <v>199404010000</v>
      </c>
      <c r="P2947" s="4">
        <v>16.100000000000001</v>
      </c>
      <c r="Q2947">
        <f t="shared" si="138"/>
        <v>1994</v>
      </c>
      <c r="R2947">
        <f t="shared" si="139"/>
        <v>4</v>
      </c>
    </row>
    <row r="2948" spans="15:18" x14ac:dyDescent="0.25">
      <c r="O2948" s="4" t="str">
        <f t="shared" ref="O2948:O3011" si="140">TEXT(Q2948,"###0")&amp;TEXT(R2948,"00")&amp;"010000"</f>
        <v>199405010000</v>
      </c>
      <c r="P2948" s="4">
        <v>17.8</v>
      </c>
      <c r="Q2948">
        <f t="shared" si="138"/>
        <v>1994</v>
      </c>
      <c r="R2948">
        <f t="shared" si="139"/>
        <v>5</v>
      </c>
    </row>
    <row r="2949" spans="15:18" x14ac:dyDescent="0.25">
      <c r="O2949" s="4" t="str">
        <f t="shared" si="140"/>
        <v>199406010000</v>
      </c>
      <c r="P2949" s="4">
        <v>28</v>
      </c>
      <c r="Q2949">
        <f t="shared" si="138"/>
        <v>1994</v>
      </c>
      <c r="R2949">
        <f t="shared" si="139"/>
        <v>6</v>
      </c>
    </row>
    <row r="2950" spans="15:18" x14ac:dyDescent="0.25">
      <c r="O2950" s="4" t="str">
        <f t="shared" si="140"/>
        <v>199407010000</v>
      </c>
      <c r="P2950" s="4">
        <v>35.1</v>
      </c>
      <c r="Q2950">
        <f t="shared" si="138"/>
        <v>1994</v>
      </c>
      <c r="R2950">
        <f t="shared" si="139"/>
        <v>7</v>
      </c>
    </row>
    <row r="2951" spans="15:18" x14ac:dyDescent="0.25">
      <c r="O2951" s="4" t="str">
        <f t="shared" si="140"/>
        <v>199408010000</v>
      </c>
      <c r="P2951" s="4">
        <v>22.5</v>
      </c>
      <c r="Q2951">
        <f t="shared" si="138"/>
        <v>1994</v>
      </c>
      <c r="R2951">
        <f t="shared" si="139"/>
        <v>8</v>
      </c>
    </row>
    <row r="2952" spans="15:18" x14ac:dyDescent="0.25">
      <c r="O2952" s="4" t="str">
        <f t="shared" si="140"/>
        <v>199409010000</v>
      </c>
      <c r="P2952" s="4">
        <v>25.7</v>
      </c>
      <c r="Q2952">
        <f t="shared" si="138"/>
        <v>1994</v>
      </c>
      <c r="R2952">
        <f t="shared" si="139"/>
        <v>9</v>
      </c>
    </row>
    <row r="2953" spans="15:18" x14ac:dyDescent="0.25">
      <c r="O2953" s="4" t="str">
        <f t="shared" si="140"/>
        <v>199410010000</v>
      </c>
      <c r="P2953" s="4">
        <v>44</v>
      </c>
      <c r="Q2953">
        <f t="shared" si="138"/>
        <v>1994</v>
      </c>
      <c r="R2953">
        <f t="shared" si="139"/>
        <v>10</v>
      </c>
    </row>
    <row r="2954" spans="15:18" x14ac:dyDescent="0.25">
      <c r="O2954" s="4" t="str">
        <f t="shared" si="140"/>
        <v>199411010000</v>
      </c>
      <c r="P2954" s="4">
        <v>18</v>
      </c>
      <c r="Q2954">
        <f t="shared" si="138"/>
        <v>1994</v>
      </c>
      <c r="R2954">
        <f t="shared" si="139"/>
        <v>11</v>
      </c>
    </row>
    <row r="2955" spans="15:18" x14ac:dyDescent="0.25">
      <c r="O2955" s="4" t="str">
        <f t="shared" si="140"/>
        <v>199412010000</v>
      </c>
      <c r="P2955" s="4">
        <v>26.2</v>
      </c>
      <c r="Q2955">
        <f t="shared" si="138"/>
        <v>1994</v>
      </c>
      <c r="R2955">
        <f t="shared" si="139"/>
        <v>12</v>
      </c>
    </row>
    <row r="2956" spans="15:18" x14ac:dyDescent="0.25">
      <c r="O2956" s="4" t="str">
        <f t="shared" si="140"/>
        <v>199501010000</v>
      </c>
      <c r="P2956" s="4">
        <v>24.2</v>
      </c>
      <c r="Q2956">
        <f t="shared" si="138"/>
        <v>1995</v>
      </c>
      <c r="R2956">
        <f t="shared" si="139"/>
        <v>1</v>
      </c>
    </row>
    <row r="2957" spans="15:18" x14ac:dyDescent="0.25">
      <c r="O2957" s="4" t="str">
        <f t="shared" si="140"/>
        <v>199502010000</v>
      </c>
      <c r="P2957" s="4">
        <v>29.9</v>
      </c>
      <c r="Q2957">
        <f t="shared" si="138"/>
        <v>1995</v>
      </c>
      <c r="R2957">
        <f t="shared" si="139"/>
        <v>2</v>
      </c>
    </row>
    <row r="2958" spans="15:18" x14ac:dyDescent="0.25">
      <c r="O2958" s="4" t="str">
        <f t="shared" si="140"/>
        <v>199503010000</v>
      </c>
      <c r="P2958" s="4">
        <v>31.1</v>
      </c>
      <c r="Q2958">
        <f t="shared" si="138"/>
        <v>1995</v>
      </c>
      <c r="R2958">
        <f t="shared" si="139"/>
        <v>3</v>
      </c>
    </row>
    <row r="2959" spans="15:18" x14ac:dyDescent="0.25">
      <c r="O2959" s="4" t="str">
        <f t="shared" si="140"/>
        <v>199504010000</v>
      </c>
      <c r="P2959" s="4">
        <v>14</v>
      </c>
      <c r="Q2959">
        <f t="shared" si="138"/>
        <v>1995</v>
      </c>
      <c r="R2959">
        <f t="shared" si="139"/>
        <v>4</v>
      </c>
    </row>
    <row r="2960" spans="15:18" x14ac:dyDescent="0.25">
      <c r="O2960" s="4" t="str">
        <f t="shared" si="140"/>
        <v>199505010000</v>
      </c>
      <c r="P2960" s="4">
        <v>14.5</v>
      </c>
      <c r="Q2960">
        <f t="shared" ref="Q2960:Q3023" si="141">Q2948+1</f>
        <v>1995</v>
      </c>
      <c r="R2960">
        <f t="shared" ref="R2960:R3023" si="142">+R2948</f>
        <v>5</v>
      </c>
    </row>
    <row r="2961" spans="15:18" x14ac:dyDescent="0.25">
      <c r="O2961" s="4" t="str">
        <f t="shared" si="140"/>
        <v>199506010000</v>
      </c>
      <c r="P2961" s="4">
        <v>15.6</v>
      </c>
      <c r="Q2961">
        <f t="shared" si="141"/>
        <v>1995</v>
      </c>
      <c r="R2961">
        <f t="shared" si="142"/>
        <v>6</v>
      </c>
    </row>
    <row r="2962" spans="15:18" x14ac:dyDescent="0.25">
      <c r="O2962" s="4" t="str">
        <f t="shared" si="140"/>
        <v>199507010000</v>
      </c>
      <c r="P2962" s="4">
        <v>14.5</v>
      </c>
      <c r="Q2962">
        <f t="shared" si="141"/>
        <v>1995</v>
      </c>
      <c r="R2962">
        <f t="shared" si="142"/>
        <v>7</v>
      </c>
    </row>
    <row r="2963" spans="15:18" x14ac:dyDescent="0.25">
      <c r="O2963" s="4" t="str">
        <f t="shared" si="140"/>
        <v>199508010000</v>
      </c>
      <c r="P2963" s="4">
        <v>14.3</v>
      </c>
      <c r="Q2963">
        <f t="shared" si="141"/>
        <v>1995</v>
      </c>
      <c r="R2963">
        <f t="shared" si="142"/>
        <v>8</v>
      </c>
    </row>
    <row r="2964" spans="15:18" x14ac:dyDescent="0.25">
      <c r="O2964" s="4" t="str">
        <f t="shared" si="140"/>
        <v>199509010000</v>
      </c>
      <c r="P2964" s="4">
        <v>11.8</v>
      </c>
      <c r="Q2964">
        <f t="shared" si="141"/>
        <v>1995</v>
      </c>
      <c r="R2964">
        <f t="shared" si="142"/>
        <v>9</v>
      </c>
    </row>
    <row r="2965" spans="15:18" x14ac:dyDescent="0.25">
      <c r="O2965" s="4" t="str">
        <f t="shared" si="140"/>
        <v>199510010000</v>
      </c>
      <c r="P2965" s="4">
        <v>21.1</v>
      </c>
      <c r="Q2965">
        <f t="shared" si="141"/>
        <v>1995</v>
      </c>
      <c r="R2965">
        <f t="shared" si="142"/>
        <v>10</v>
      </c>
    </row>
    <row r="2966" spans="15:18" x14ac:dyDescent="0.25">
      <c r="O2966" s="4" t="str">
        <f t="shared" si="140"/>
        <v>199511010000</v>
      </c>
      <c r="P2966" s="4">
        <v>9</v>
      </c>
      <c r="Q2966">
        <f t="shared" si="141"/>
        <v>1995</v>
      </c>
      <c r="R2966">
        <f t="shared" si="142"/>
        <v>11</v>
      </c>
    </row>
    <row r="2967" spans="15:18" x14ac:dyDescent="0.25">
      <c r="O2967" s="4" t="str">
        <f t="shared" si="140"/>
        <v>199512010000</v>
      </c>
      <c r="P2967" s="4">
        <v>10</v>
      </c>
      <c r="Q2967">
        <f t="shared" si="141"/>
        <v>1995</v>
      </c>
      <c r="R2967">
        <f t="shared" si="142"/>
        <v>12</v>
      </c>
    </row>
    <row r="2968" spans="15:18" x14ac:dyDescent="0.25">
      <c r="O2968" s="4" t="str">
        <f t="shared" si="140"/>
        <v>199601010000</v>
      </c>
      <c r="P2968" s="4">
        <v>11.5</v>
      </c>
      <c r="Q2968">
        <f t="shared" si="141"/>
        <v>1996</v>
      </c>
      <c r="R2968">
        <f t="shared" si="142"/>
        <v>1</v>
      </c>
    </row>
    <row r="2969" spans="15:18" x14ac:dyDescent="0.25">
      <c r="O2969" s="4" t="str">
        <f t="shared" si="140"/>
        <v>199602010000</v>
      </c>
      <c r="P2969" s="4">
        <v>4.4000000000000004</v>
      </c>
      <c r="Q2969">
        <f t="shared" si="141"/>
        <v>1996</v>
      </c>
      <c r="R2969">
        <f t="shared" si="142"/>
        <v>2</v>
      </c>
    </row>
    <row r="2970" spans="15:18" x14ac:dyDescent="0.25">
      <c r="O2970" s="4" t="str">
        <f t="shared" si="140"/>
        <v>199603010000</v>
      </c>
      <c r="P2970" s="4">
        <v>9.1999999999999993</v>
      </c>
      <c r="Q2970">
        <f t="shared" si="141"/>
        <v>1996</v>
      </c>
      <c r="R2970">
        <f t="shared" si="142"/>
        <v>3</v>
      </c>
    </row>
    <row r="2971" spans="15:18" x14ac:dyDescent="0.25">
      <c r="O2971" s="4" t="str">
        <f t="shared" si="140"/>
        <v>199604010000</v>
      </c>
      <c r="P2971" s="4">
        <v>4.8</v>
      </c>
      <c r="Q2971">
        <f t="shared" si="141"/>
        <v>1996</v>
      </c>
      <c r="R2971">
        <f t="shared" si="142"/>
        <v>4</v>
      </c>
    </row>
    <row r="2972" spans="15:18" x14ac:dyDescent="0.25">
      <c r="O2972" s="4" t="str">
        <f t="shared" si="140"/>
        <v>199605010000</v>
      </c>
      <c r="P2972" s="4">
        <v>5.5</v>
      </c>
      <c r="Q2972">
        <f t="shared" si="141"/>
        <v>1996</v>
      </c>
      <c r="R2972">
        <f t="shared" si="142"/>
        <v>5</v>
      </c>
    </row>
    <row r="2973" spans="15:18" x14ac:dyDescent="0.25">
      <c r="O2973" s="4" t="str">
        <f t="shared" si="140"/>
        <v>199606010000</v>
      </c>
      <c r="P2973" s="4">
        <v>11.8</v>
      </c>
      <c r="Q2973">
        <f t="shared" si="141"/>
        <v>1996</v>
      </c>
      <c r="R2973">
        <f t="shared" si="142"/>
        <v>6</v>
      </c>
    </row>
    <row r="2974" spans="15:18" x14ac:dyDescent="0.25">
      <c r="O2974" s="4" t="str">
        <f t="shared" si="140"/>
        <v>199607010000</v>
      </c>
      <c r="P2974" s="4">
        <v>8.1999999999999993</v>
      </c>
      <c r="Q2974">
        <f t="shared" si="141"/>
        <v>1996</v>
      </c>
      <c r="R2974">
        <f t="shared" si="142"/>
        <v>7</v>
      </c>
    </row>
    <row r="2975" spans="15:18" x14ac:dyDescent="0.25">
      <c r="O2975" s="4" t="str">
        <f t="shared" si="140"/>
        <v>199608010000</v>
      </c>
      <c r="P2975" s="4">
        <v>14.4</v>
      </c>
      <c r="Q2975">
        <f t="shared" si="141"/>
        <v>1996</v>
      </c>
      <c r="R2975">
        <f t="shared" si="142"/>
        <v>8</v>
      </c>
    </row>
    <row r="2976" spans="15:18" x14ac:dyDescent="0.25">
      <c r="O2976" s="4" t="str">
        <f t="shared" si="140"/>
        <v>199609010000</v>
      </c>
      <c r="P2976" s="4">
        <v>1.6</v>
      </c>
      <c r="Q2976">
        <f t="shared" si="141"/>
        <v>1996</v>
      </c>
      <c r="R2976">
        <f t="shared" si="142"/>
        <v>9</v>
      </c>
    </row>
    <row r="2977" spans="15:18" x14ac:dyDescent="0.25">
      <c r="O2977" s="4" t="str">
        <f t="shared" si="140"/>
        <v>199610010000</v>
      </c>
      <c r="P2977" s="4">
        <v>0.9</v>
      </c>
      <c r="Q2977">
        <f t="shared" si="141"/>
        <v>1996</v>
      </c>
      <c r="R2977">
        <f t="shared" si="142"/>
        <v>10</v>
      </c>
    </row>
    <row r="2978" spans="15:18" x14ac:dyDescent="0.25">
      <c r="O2978" s="4" t="str">
        <f t="shared" si="140"/>
        <v>199611010000</v>
      </c>
      <c r="P2978" s="4">
        <v>17.899999999999999</v>
      </c>
      <c r="Q2978">
        <f t="shared" si="141"/>
        <v>1996</v>
      </c>
      <c r="R2978">
        <f t="shared" si="142"/>
        <v>11</v>
      </c>
    </row>
    <row r="2979" spans="15:18" x14ac:dyDescent="0.25">
      <c r="O2979" s="4" t="str">
        <f t="shared" si="140"/>
        <v>199612010000</v>
      </c>
      <c r="P2979" s="4">
        <v>13.3</v>
      </c>
      <c r="Q2979">
        <f t="shared" si="141"/>
        <v>1996</v>
      </c>
      <c r="R2979">
        <f t="shared" si="142"/>
        <v>12</v>
      </c>
    </row>
    <row r="2980" spans="15:18" x14ac:dyDescent="0.25">
      <c r="O2980" s="4" t="str">
        <f t="shared" si="140"/>
        <v>199701010000</v>
      </c>
      <c r="P2980" s="4">
        <v>5.7</v>
      </c>
      <c r="Q2980">
        <f t="shared" si="141"/>
        <v>1997</v>
      </c>
      <c r="R2980">
        <f t="shared" si="142"/>
        <v>1</v>
      </c>
    </row>
    <row r="2981" spans="15:18" x14ac:dyDescent="0.25">
      <c r="O2981" s="4" t="str">
        <f t="shared" si="140"/>
        <v>199702010000</v>
      </c>
      <c r="P2981" s="4">
        <v>7.6</v>
      </c>
      <c r="Q2981">
        <f t="shared" si="141"/>
        <v>1997</v>
      </c>
      <c r="R2981">
        <f t="shared" si="142"/>
        <v>2</v>
      </c>
    </row>
    <row r="2982" spans="15:18" x14ac:dyDescent="0.25">
      <c r="O2982" s="4" t="str">
        <f t="shared" si="140"/>
        <v>199703010000</v>
      </c>
      <c r="P2982" s="4">
        <v>8.6999999999999993</v>
      </c>
      <c r="Q2982">
        <f t="shared" si="141"/>
        <v>1997</v>
      </c>
      <c r="R2982">
        <f t="shared" si="142"/>
        <v>3</v>
      </c>
    </row>
    <row r="2983" spans="15:18" x14ac:dyDescent="0.25">
      <c r="O2983" s="4" t="str">
        <f t="shared" si="140"/>
        <v>199704010000</v>
      </c>
      <c r="P2983" s="4">
        <v>15.5</v>
      </c>
      <c r="Q2983">
        <f t="shared" si="141"/>
        <v>1997</v>
      </c>
      <c r="R2983">
        <f t="shared" si="142"/>
        <v>4</v>
      </c>
    </row>
    <row r="2984" spans="15:18" x14ac:dyDescent="0.25">
      <c r="O2984" s="4" t="str">
        <f t="shared" si="140"/>
        <v>199705010000</v>
      </c>
      <c r="P2984" s="4">
        <v>18.5</v>
      </c>
      <c r="Q2984">
        <f t="shared" si="141"/>
        <v>1997</v>
      </c>
      <c r="R2984">
        <f t="shared" si="142"/>
        <v>5</v>
      </c>
    </row>
    <row r="2985" spans="15:18" x14ac:dyDescent="0.25">
      <c r="O2985" s="4" t="str">
        <f t="shared" si="140"/>
        <v>199706010000</v>
      </c>
      <c r="P2985" s="4">
        <v>12.7</v>
      </c>
      <c r="Q2985">
        <f t="shared" si="141"/>
        <v>1997</v>
      </c>
      <c r="R2985">
        <f t="shared" si="142"/>
        <v>6</v>
      </c>
    </row>
    <row r="2986" spans="15:18" x14ac:dyDescent="0.25">
      <c r="O2986" s="4" t="str">
        <f t="shared" si="140"/>
        <v>199707010000</v>
      </c>
      <c r="P2986" s="4">
        <v>10.4</v>
      </c>
      <c r="Q2986">
        <f t="shared" si="141"/>
        <v>1997</v>
      </c>
      <c r="R2986">
        <f t="shared" si="142"/>
        <v>7</v>
      </c>
    </row>
    <row r="2987" spans="15:18" x14ac:dyDescent="0.25">
      <c r="O2987" s="4" t="str">
        <f t="shared" si="140"/>
        <v>199708010000</v>
      </c>
      <c r="P2987" s="4">
        <v>24.4</v>
      </c>
      <c r="Q2987">
        <f t="shared" si="141"/>
        <v>1997</v>
      </c>
      <c r="R2987">
        <f t="shared" si="142"/>
        <v>8</v>
      </c>
    </row>
    <row r="2988" spans="15:18" x14ac:dyDescent="0.25">
      <c r="O2988" s="4" t="str">
        <f t="shared" si="140"/>
        <v>199709010000</v>
      </c>
      <c r="P2988" s="4">
        <v>51.3</v>
      </c>
      <c r="Q2988">
        <f t="shared" si="141"/>
        <v>1997</v>
      </c>
      <c r="R2988">
        <f t="shared" si="142"/>
        <v>9</v>
      </c>
    </row>
    <row r="2989" spans="15:18" x14ac:dyDescent="0.25">
      <c r="O2989" s="4" t="str">
        <f t="shared" si="140"/>
        <v>199710010000</v>
      </c>
      <c r="P2989" s="4">
        <v>23.8</v>
      </c>
      <c r="Q2989">
        <f t="shared" si="141"/>
        <v>1997</v>
      </c>
      <c r="R2989">
        <f t="shared" si="142"/>
        <v>10</v>
      </c>
    </row>
    <row r="2990" spans="15:18" x14ac:dyDescent="0.25">
      <c r="O2990" s="4" t="str">
        <f t="shared" si="140"/>
        <v>199711010000</v>
      </c>
      <c r="P2990" s="4">
        <v>39</v>
      </c>
      <c r="Q2990">
        <f t="shared" si="141"/>
        <v>1997</v>
      </c>
      <c r="R2990">
        <f t="shared" si="142"/>
        <v>11</v>
      </c>
    </row>
    <row r="2991" spans="15:18" x14ac:dyDescent="0.25">
      <c r="O2991" s="4" t="str">
        <f t="shared" si="140"/>
        <v>199712010000</v>
      </c>
      <c r="P2991" s="4">
        <v>41.2</v>
      </c>
      <c r="Q2991">
        <f t="shared" si="141"/>
        <v>1997</v>
      </c>
      <c r="R2991">
        <f t="shared" si="142"/>
        <v>12</v>
      </c>
    </row>
    <row r="2992" spans="15:18" x14ac:dyDescent="0.25">
      <c r="O2992" s="4" t="str">
        <f t="shared" si="140"/>
        <v>199801010000</v>
      </c>
      <c r="P2992" s="4">
        <v>31.9</v>
      </c>
      <c r="Q2992">
        <f t="shared" si="141"/>
        <v>1998</v>
      </c>
      <c r="R2992">
        <f t="shared" si="142"/>
        <v>1</v>
      </c>
    </row>
    <row r="2993" spans="15:18" x14ac:dyDescent="0.25">
      <c r="O2993" s="4" t="str">
        <f t="shared" si="140"/>
        <v>199802010000</v>
      </c>
      <c r="P2993" s="4">
        <v>40.299999999999997</v>
      </c>
      <c r="Q2993">
        <f t="shared" si="141"/>
        <v>1998</v>
      </c>
      <c r="R2993">
        <f t="shared" si="142"/>
        <v>2</v>
      </c>
    </row>
    <row r="2994" spans="15:18" x14ac:dyDescent="0.25">
      <c r="O2994" s="4" t="str">
        <f t="shared" si="140"/>
        <v>199803010000</v>
      </c>
      <c r="P2994" s="4">
        <v>54.8</v>
      </c>
      <c r="Q2994">
        <f t="shared" si="141"/>
        <v>1998</v>
      </c>
      <c r="R2994">
        <f t="shared" si="142"/>
        <v>3</v>
      </c>
    </row>
    <row r="2995" spans="15:18" x14ac:dyDescent="0.25">
      <c r="O2995" s="4" t="str">
        <f t="shared" si="140"/>
        <v>199804010000</v>
      </c>
      <c r="P2995" s="4">
        <v>53.4</v>
      </c>
      <c r="Q2995">
        <f t="shared" si="141"/>
        <v>1998</v>
      </c>
      <c r="R2995">
        <f t="shared" si="142"/>
        <v>4</v>
      </c>
    </row>
    <row r="2996" spans="15:18" x14ac:dyDescent="0.25">
      <c r="O2996" s="4" t="str">
        <f t="shared" si="140"/>
        <v>199805010000</v>
      </c>
      <c r="P2996" s="4">
        <v>56.3</v>
      </c>
      <c r="Q2996">
        <f t="shared" si="141"/>
        <v>1998</v>
      </c>
      <c r="R2996">
        <f t="shared" si="142"/>
        <v>5</v>
      </c>
    </row>
    <row r="2997" spans="15:18" x14ac:dyDescent="0.25">
      <c r="O2997" s="4" t="str">
        <f t="shared" si="140"/>
        <v>199806010000</v>
      </c>
      <c r="P2997" s="4">
        <v>70.7</v>
      </c>
      <c r="Q2997">
        <f t="shared" si="141"/>
        <v>1998</v>
      </c>
      <c r="R2997">
        <f t="shared" si="142"/>
        <v>6</v>
      </c>
    </row>
    <row r="2998" spans="15:18" x14ac:dyDescent="0.25">
      <c r="O2998" s="4" t="str">
        <f t="shared" si="140"/>
        <v>199807010000</v>
      </c>
      <c r="P2998" s="4">
        <v>66.599999999999994</v>
      </c>
      <c r="Q2998">
        <f t="shared" si="141"/>
        <v>1998</v>
      </c>
      <c r="R2998">
        <f t="shared" si="142"/>
        <v>7</v>
      </c>
    </row>
    <row r="2999" spans="15:18" x14ac:dyDescent="0.25">
      <c r="O2999" s="4" t="str">
        <f t="shared" si="140"/>
        <v>199808010000</v>
      </c>
      <c r="P2999" s="4">
        <v>92.2</v>
      </c>
      <c r="Q2999">
        <f t="shared" si="141"/>
        <v>1998</v>
      </c>
      <c r="R2999">
        <f t="shared" si="142"/>
        <v>8</v>
      </c>
    </row>
    <row r="3000" spans="15:18" x14ac:dyDescent="0.25">
      <c r="O3000" s="4" t="str">
        <f t="shared" si="140"/>
        <v>199809010000</v>
      </c>
      <c r="P3000" s="4">
        <v>92.9</v>
      </c>
      <c r="Q3000">
        <f t="shared" si="141"/>
        <v>1998</v>
      </c>
      <c r="R3000">
        <f t="shared" si="142"/>
        <v>9</v>
      </c>
    </row>
    <row r="3001" spans="15:18" x14ac:dyDescent="0.25">
      <c r="O3001" s="4" t="str">
        <f t="shared" si="140"/>
        <v>199810010000</v>
      </c>
      <c r="P3001" s="4">
        <v>55.5</v>
      </c>
      <c r="Q3001">
        <f t="shared" si="141"/>
        <v>1998</v>
      </c>
      <c r="R3001">
        <f t="shared" si="142"/>
        <v>10</v>
      </c>
    </row>
    <row r="3002" spans="15:18" x14ac:dyDescent="0.25">
      <c r="O3002" s="4" t="str">
        <f t="shared" si="140"/>
        <v>199811010000</v>
      </c>
      <c r="P3002" s="4">
        <v>74</v>
      </c>
      <c r="Q3002">
        <f t="shared" si="141"/>
        <v>1998</v>
      </c>
      <c r="R3002">
        <f t="shared" si="142"/>
        <v>11</v>
      </c>
    </row>
    <row r="3003" spans="15:18" x14ac:dyDescent="0.25">
      <c r="O3003" s="4" t="str">
        <f t="shared" si="140"/>
        <v>199812010000</v>
      </c>
      <c r="P3003" s="4">
        <v>81.900000000000006</v>
      </c>
      <c r="Q3003">
        <f t="shared" si="141"/>
        <v>1998</v>
      </c>
      <c r="R3003">
        <f t="shared" si="142"/>
        <v>12</v>
      </c>
    </row>
    <row r="3004" spans="15:18" x14ac:dyDescent="0.25">
      <c r="O3004" s="4" t="str">
        <f t="shared" si="140"/>
        <v>199901010000</v>
      </c>
      <c r="P3004" s="4">
        <v>62</v>
      </c>
      <c r="Q3004">
        <f t="shared" si="141"/>
        <v>1999</v>
      </c>
      <c r="R3004">
        <f t="shared" si="142"/>
        <v>1</v>
      </c>
    </row>
    <row r="3005" spans="15:18" x14ac:dyDescent="0.25">
      <c r="O3005" s="4" t="str">
        <f t="shared" si="140"/>
        <v>199902010000</v>
      </c>
      <c r="P3005" s="4">
        <v>66.3</v>
      </c>
      <c r="Q3005">
        <f t="shared" si="141"/>
        <v>1999</v>
      </c>
      <c r="R3005">
        <f t="shared" si="142"/>
        <v>2</v>
      </c>
    </row>
    <row r="3006" spans="15:18" x14ac:dyDescent="0.25">
      <c r="O3006" s="4" t="str">
        <f t="shared" si="140"/>
        <v>199903010000</v>
      </c>
      <c r="P3006" s="4">
        <v>68.8</v>
      </c>
      <c r="Q3006">
        <f t="shared" si="141"/>
        <v>1999</v>
      </c>
      <c r="R3006">
        <f t="shared" si="142"/>
        <v>3</v>
      </c>
    </row>
    <row r="3007" spans="15:18" x14ac:dyDescent="0.25">
      <c r="O3007" s="4" t="str">
        <f t="shared" si="140"/>
        <v>199904010000</v>
      </c>
      <c r="P3007" s="4">
        <v>63.7</v>
      </c>
      <c r="Q3007">
        <f t="shared" si="141"/>
        <v>1999</v>
      </c>
      <c r="R3007">
        <f t="shared" si="142"/>
        <v>4</v>
      </c>
    </row>
    <row r="3008" spans="15:18" x14ac:dyDescent="0.25">
      <c r="O3008" s="4" t="str">
        <f t="shared" si="140"/>
        <v>199905010000</v>
      </c>
      <c r="P3008" s="4">
        <v>106.4</v>
      </c>
      <c r="Q3008">
        <f t="shared" si="141"/>
        <v>1999</v>
      </c>
      <c r="R3008">
        <f t="shared" si="142"/>
        <v>5</v>
      </c>
    </row>
    <row r="3009" spans="15:18" x14ac:dyDescent="0.25">
      <c r="O3009" s="4" t="str">
        <f t="shared" si="140"/>
        <v>199906010000</v>
      </c>
      <c r="P3009" s="4">
        <v>137.69999999999999</v>
      </c>
      <c r="Q3009">
        <f t="shared" si="141"/>
        <v>1999</v>
      </c>
      <c r="R3009">
        <f t="shared" si="142"/>
        <v>6</v>
      </c>
    </row>
    <row r="3010" spans="15:18" x14ac:dyDescent="0.25">
      <c r="O3010" s="4" t="str">
        <f t="shared" si="140"/>
        <v>199907010000</v>
      </c>
      <c r="P3010" s="4">
        <v>113.5</v>
      </c>
      <c r="Q3010">
        <f t="shared" si="141"/>
        <v>1999</v>
      </c>
      <c r="R3010">
        <f t="shared" si="142"/>
        <v>7</v>
      </c>
    </row>
    <row r="3011" spans="15:18" x14ac:dyDescent="0.25">
      <c r="O3011" s="4" t="str">
        <f t="shared" si="140"/>
        <v>199908010000</v>
      </c>
      <c r="P3011" s="4">
        <v>93.7</v>
      </c>
      <c r="Q3011">
        <f t="shared" si="141"/>
        <v>1999</v>
      </c>
      <c r="R3011">
        <f t="shared" si="142"/>
        <v>8</v>
      </c>
    </row>
    <row r="3012" spans="15:18" x14ac:dyDescent="0.25">
      <c r="O3012" s="4" t="str">
        <f t="shared" ref="O3012:O3075" si="143">TEXT(Q3012,"###0")&amp;TEXT(R3012,"00")&amp;"010000"</f>
        <v>199909010000</v>
      </c>
      <c r="P3012" s="4">
        <v>71.5</v>
      </c>
      <c r="Q3012">
        <f t="shared" si="141"/>
        <v>1999</v>
      </c>
      <c r="R3012">
        <f t="shared" si="142"/>
        <v>9</v>
      </c>
    </row>
    <row r="3013" spans="15:18" x14ac:dyDescent="0.25">
      <c r="O3013" s="4" t="str">
        <f t="shared" si="143"/>
        <v>199910010000</v>
      </c>
      <c r="P3013" s="4">
        <v>116.7</v>
      </c>
      <c r="Q3013">
        <f t="shared" si="141"/>
        <v>1999</v>
      </c>
      <c r="R3013">
        <f t="shared" si="142"/>
        <v>10</v>
      </c>
    </row>
    <row r="3014" spans="15:18" x14ac:dyDescent="0.25">
      <c r="O3014" s="4" t="str">
        <f t="shared" si="143"/>
        <v>199911010000</v>
      </c>
      <c r="P3014" s="4">
        <v>133.19999999999999</v>
      </c>
      <c r="Q3014">
        <f t="shared" si="141"/>
        <v>1999</v>
      </c>
      <c r="R3014">
        <f t="shared" si="142"/>
        <v>11</v>
      </c>
    </row>
    <row r="3015" spans="15:18" x14ac:dyDescent="0.25">
      <c r="O3015" s="4" t="str">
        <f t="shared" si="143"/>
        <v>199912010000</v>
      </c>
      <c r="P3015" s="4">
        <v>84.6</v>
      </c>
      <c r="Q3015">
        <f t="shared" si="141"/>
        <v>1999</v>
      </c>
      <c r="R3015">
        <f t="shared" si="142"/>
        <v>12</v>
      </c>
    </row>
    <row r="3016" spans="15:18" x14ac:dyDescent="0.25">
      <c r="O3016" s="4" t="str">
        <f t="shared" si="143"/>
        <v>200001010000</v>
      </c>
      <c r="P3016" s="4">
        <v>90.1</v>
      </c>
      <c r="Q3016">
        <f t="shared" si="141"/>
        <v>2000</v>
      </c>
      <c r="R3016">
        <f t="shared" si="142"/>
        <v>1</v>
      </c>
    </row>
    <row r="3017" spans="15:18" x14ac:dyDescent="0.25">
      <c r="O3017" s="4" t="str">
        <f t="shared" si="143"/>
        <v>200002010000</v>
      </c>
      <c r="P3017" s="4">
        <v>112.9</v>
      </c>
      <c r="Q3017">
        <f t="shared" si="141"/>
        <v>2000</v>
      </c>
      <c r="R3017">
        <f t="shared" si="142"/>
        <v>2</v>
      </c>
    </row>
    <row r="3018" spans="15:18" x14ac:dyDescent="0.25">
      <c r="O3018" s="4" t="str">
        <f t="shared" si="143"/>
        <v>200003010000</v>
      </c>
      <c r="P3018" s="4">
        <v>138.5</v>
      </c>
      <c r="Q3018">
        <f t="shared" si="141"/>
        <v>2000</v>
      </c>
      <c r="R3018">
        <f t="shared" si="142"/>
        <v>3</v>
      </c>
    </row>
    <row r="3019" spans="15:18" x14ac:dyDescent="0.25">
      <c r="O3019" s="4" t="str">
        <f t="shared" si="143"/>
        <v>200004010000</v>
      </c>
      <c r="P3019" s="4">
        <v>125.5</v>
      </c>
      <c r="Q3019">
        <f t="shared" si="141"/>
        <v>2000</v>
      </c>
      <c r="R3019">
        <f t="shared" si="142"/>
        <v>4</v>
      </c>
    </row>
    <row r="3020" spans="15:18" x14ac:dyDescent="0.25">
      <c r="O3020" s="4" t="str">
        <f t="shared" si="143"/>
        <v>200005010000</v>
      </c>
      <c r="P3020" s="4">
        <v>121.6</v>
      </c>
      <c r="Q3020">
        <f t="shared" si="141"/>
        <v>2000</v>
      </c>
      <c r="R3020">
        <f t="shared" si="142"/>
        <v>5</v>
      </c>
    </row>
    <row r="3021" spans="15:18" x14ac:dyDescent="0.25">
      <c r="O3021" s="4" t="str">
        <f t="shared" si="143"/>
        <v>200006010000</v>
      </c>
      <c r="P3021" s="4">
        <v>124.9</v>
      </c>
      <c r="Q3021">
        <f t="shared" si="141"/>
        <v>2000</v>
      </c>
      <c r="R3021">
        <f t="shared" si="142"/>
        <v>6</v>
      </c>
    </row>
    <row r="3022" spans="15:18" x14ac:dyDescent="0.25">
      <c r="O3022" s="4" t="str">
        <f t="shared" si="143"/>
        <v>200007010000</v>
      </c>
      <c r="P3022" s="4">
        <v>170.1</v>
      </c>
      <c r="Q3022">
        <f t="shared" si="141"/>
        <v>2000</v>
      </c>
      <c r="R3022">
        <f t="shared" si="142"/>
        <v>7</v>
      </c>
    </row>
    <row r="3023" spans="15:18" x14ac:dyDescent="0.25">
      <c r="O3023" s="4" t="str">
        <f t="shared" si="143"/>
        <v>200008010000</v>
      </c>
      <c r="P3023" s="4">
        <v>130.5</v>
      </c>
      <c r="Q3023">
        <f t="shared" si="141"/>
        <v>2000</v>
      </c>
      <c r="R3023">
        <f t="shared" si="142"/>
        <v>8</v>
      </c>
    </row>
    <row r="3024" spans="15:18" x14ac:dyDescent="0.25">
      <c r="O3024" s="4" t="str">
        <f t="shared" si="143"/>
        <v>200009010000</v>
      </c>
      <c r="P3024" s="4">
        <v>109.7</v>
      </c>
      <c r="Q3024">
        <f t="shared" ref="Q3024:Q3087" si="144">Q3012+1</f>
        <v>2000</v>
      </c>
      <c r="R3024">
        <f t="shared" ref="R3024:R3087" si="145">+R3012</f>
        <v>9</v>
      </c>
    </row>
    <row r="3025" spans="15:18" x14ac:dyDescent="0.25">
      <c r="O3025" s="4" t="str">
        <f t="shared" si="143"/>
        <v>200010010000</v>
      </c>
      <c r="P3025" s="4">
        <v>99.4</v>
      </c>
      <c r="Q3025">
        <f t="shared" si="144"/>
        <v>2000</v>
      </c>
      <c r="R3025">
        <f t="shared" si="145"/>
        <v>10</v>
      </c>
    </row>
    <row r="3026" spans="15:18" x14ac:dyDescent="0.25">
      <c r="O3026" s="4" t="str">
        <f t="shared" si="143"/>
        <v>200011010000</v>
      </c>
      <c r="P3026" s="4">
        <v>106.8</v>
      </c>
      <c r="Q3026">
        <f t="shared" si="144"/>
        <v>2000</v>
      </c>
      <c r="R3026">
        <f t="shared" si="145"/>
        <v>11</v>
      </c>
    </row>
    <row r="3027" spans="15:18" x14ac:dyDescent="0.25">
      <c r="O3027" s="4" t="str">
        <f t="shared" si="143"/>
        <v>200012010000</v>
      </c>
      <c r="P3027" s="4">
        <v>104.4</v>
      </c>
      <c r="Q3027">
        <f t="shared" si="144"/>
        <v>2000</v>
      </c>
      <c r="R3027">
        <f t="shared" si="145"/>
        <v>12</v>
      </c>
    </row>
    <row r="3028" spans="15:18" x14ac:dyDescent="0.25">
      <c r="O3028" s="4" t="str">
        <f t="shared" si="143"/>
        <v>200101010000</v>
      </c>
      <c r="P3028" s="4">
        <v>95.6</v>
      </c>
      <c r="Q3028">
        <f t="shared" si="144"/>
        <v>2001</v>
      </c>
      <c r="R3028">
        <f t="shared" si="145"/>
        <v>1</v>
      </c>
    </row>
    <row r="3029" spans="15:18" x14ac:dyDescent="0.25">
      <c r="O3029" s="4" t="str">
        <f t="shared" si="143"/>
        <v>200102010000</v>
      </c>
      <c r="P3029" s="4">
        <v>80.599999999999994</v>
      </c>
      <c r="Q3029">
        <f t="shared" si="144"/>
        <v>2001</v>
      </c>
      <c r="R3029">
        <f t="shared" si="145"/>
        <v>2</v>
      </c>
    </row>
    <row r="3030" spans="15:18" x14ac:dyDescent="0.25">
      <c r="O3030" s="4" t="str">
        <f t="shared" si="143"/>
        <v>200103010000</v>
      </c>
      <c r="P3030" s="4">
        <v>113.5</v>
      </c>
      <c r="Q3030">
        <f t="shared" si="144"/>
        <v>2001</v>
      </c>
      <c r="R3030">
        <f t="shared" si="145"/>
        <v>3</v>
      </c>
    </row>
    <row r="3031" spans="15:18" x14ac:dyDescent="0.25">
      <c r="O3031" s="4" t="str">
        <f t="shared" si="143"/>
        <v>200104010000</v>
      </c>
      <c r="P3031" s="4">
        <v>107.7</v>
      </c>
      <c r="Q3031">
        <f t="shared" si="144"/>
        <v>2001</v>
      </c>
      <c r="R3031">
        <f t="shared" si="145"/>
        <v>4</v>
      </c>
    </row>
    <row r="3032" spans="15:18" x14ac:dyDescent="0.25">
      <c r="O3032" s="4" t="str">
        <f t="shared" si="143"/>
        <v>200105010000</v>
      </c>
      <c r="P3032" s="4">
        <v>96.6</v>
      </c>
      <c r="Q3032">
        <f t="shared" si="144"/>
        <v>2001</v>
      </c>
      <c r="R3032">
        <f t="shared" si="145"/>
        <v>5</v>
      </c>
    </row>
    <row r="3033" spans="15:18" x14ac:dyDescent="0.25">
      <c r="O3033" s="4" t="str">
        <f t="shared" si="143"/>
        <v>200106010000</v>
      </c>
      <c r="P3033" s="4">
        <v>134</v>
      </c>
      <c r="Q3033">
        <f t="shared" si="144"/>
        <v>2001</v>
      </c>
      <c r="R3033">
        <f t="shared" si="145"/>
        <v>6</v>
      </c>
    </row>
    <row r="3034" spans="15:18" x14ac:dyDescent="0.25">
      <c r="O3034" s="4" t="str">
        <f t="shared" si="143"/>
        <v>200107010000</v>
      </c>
      <c r="P3034" s="4">
        <v>81.8</v>
      </c>
      <c r="Q3034">
        <f t="shared" si="144"/>
        <v>2001</v>
      </c>
      <c r="R3034">
        <f t="shared" si="145"/>
        <v>7</v>
      </c>
    </row>
    <row r="3035" spans="15:18" x14ac:dyDescent="0.25">
      <c r="O3035" s="4" t="str">
        <f t="shared" si="143"/>
        <v>200108010000</v>
      </c>
      <c r="P3035" s="4">
        <v>106.4</v>
      </c>
      <c r="Q3035">
        <f t="shared" si="144"/>
        <v>2001</v>
      </c>
      <c r="R3035">
        <f t="shared" si="145"/>
        <v>8</v>
      </c>
    </row>
    <row r="3036" spans="15:18" x14ac:dyDescent="0.25">
      <c r="O3036" s="4" t="str">
        <f t="shared" si="143"/>
        <v>200109010000</v>
      </c>
      <c r="P3036" s="4">
        <v>150.69999999999999</v>
      </c>
      <c r="Q3036">
        <f t="shared" si="144"/>
        <v>2001</v>
      </c>
      <c r="R3036">
        <f t="shared" si="145"/>
        <v>9</v>
      </c>
    </row>
    <row r="3037" spans="15:18" x14ac:dyDescent="0.25">
      <c r="O3037" s="4" t="str">
        <f t="shared" si="143"/>
        <v>200110010000</v>
      </c>
      <c r="P3037" s="4">
        <v>125.5</v>
      </c>
      <c r="Q3037">
        <f t="shared" si="144"/>
        <v>2001</v>
      </c>
      <c r="R3037">
        <f t="shared" si="145"/>
        <v>10</v>
      </c>
    </row>
    <row r="3038" spans="15:18" x14ac:dyDescent="0.25">
      <c r="O3038" s="4" t="str">
        <f t="shared" si="143"/>
        <v>200111010000</v>
      </c>
      <c r="P3038" s="4">
        <v>106.5</v>
      </c>
      <c r="Q3038">
        <f t="shared" si="144"/>
        <v>2001</v>
      </c>
      <c r="R3038">
        <f t="shared" si="145"/>
        <v>11</v>
      </c>
    </row>
    <row r="3039" spans="15:18" x14ac:dyDescent="0.25">
      <c r="O3039" s="4" t="str">
        <f t="shared" si="143"/>
        <v>200112010000</v>
      </c>
      <c r="P3039" s="4">
        <v>132.19999999999999</v>
      </c>
      <c r="Q3039">
        <f t="shared" si="144"/>
        <v>2001</v>
      </c>
      <c r="R3039">
        <f t="shared" si="145"/>
        <v>12</v>
      </c>
    </row>
    <row r="3040" spans="15:18" x14ac:dyDescent="0.25">
      <c r="O3040" s="4" t="str">
        <f t="shared" si="143"/>
        <v>200201010000</v>
      </c>
      <c r="P3040" s="4">
        <v>114.1</v>
      </c>
      <c r="Q3040">
        <f t="shared" si="144"/>
        <v>2002</v>
      </c>
      <c r="R3040">
        <f t="shared" si="145"/>
        <v>1</v>
      </c>
    </row>
    <row r="3041" spans="15:18" x14ac:dyDescent="0.25">
      <c r="O3041" s="4" t="str">
        <f t="shared" si="143"/>
        <v>200202010000</v>
      </c>
      <c r="P3041" s="4">
        <v>107.4</v>
      </c>
      <c r="Q3041">
        <f t="shared" si="144"/>
        <v>2002</v>
      </c>
      <c r="R3041">
        <f t="shared" si="145"/>
        <v>2</v>
      </c>
    </row>
    <row r="3042" spans="15:18" x14ac:dyDescent="0.25">
      <c r="O3042" s="4" t="str">
        <f t="shared" si="143"/>
        <v>200203010000</v>
      </c>
      <c r="P3042" s="4">
        <v>98.4</v>
      </c>
      <c r="Q3042">
        <f t="shared" si="144"/>
        <v>2002</v>
      </c>
      <c r="R3042">
        <f t="shared" si="145"/>
        <v>3</v>
      </c>
    </row>
    <row r="3043" spans="15:18" x14ac:dyDescent="0.25">
      <c r="O3043" s="4" t="str">
        <f t="shared" si="143"/>
        <v>200204010000</v>
      </c>
      <c r="P3043" s="4">
        <v>120.7</v>
      </c>
      <c r="Q3043">
        <f t="shared" si="144"/>
        <v>2002</v>
      </c>
      <c r="R3043">
        <f t="shared" si="145"/>
        <v>4</v>
      </c>
    </row>
    <row r="3044" spans="15:18" x14ac:dyDescent="0.25">
      <c r="O3044" s="4" t="str">
        <f t="shared" si="143"/>
        <v>200205010000</v>
      </c>
      <c r="P3044" s="4">
        <v>120.8</v>
      </c>
      <c r="Q3044">
        <f t="shared" si="144"/>
        <v>2002</v>
      </c>
      <c r="R3044">
        <f t="shared" si="145"/>
        <v>5</v>
      </c>
    </row>
    <row r="3045" spans="15:18" x14ac:dyDescent="0.25">
      <c r="O3045" s="4" t="str">
        <f t="shared" si="143"/>
        <v>200206010000</v>
      </c>
      <c r="P3045" s="4">
        <v>88.3</v>
      </c>
      <c r="Q3045">
        <f t="shared" si="144"/>
        <v>2002</v>
      </c>
      <c r="R3045">
        <f t="shared" si="145"/>
        <v>6</v>
      </c>
    </row>
    <row r="3046" spans="15:18" x14ac:dyDescent="0.25">
      <c r="O3046" s="4" t="str">
        <f t="shared" si="143"/>
        <v>200207010000</v>
      </c>
      <c r="P3046" s="4">
        <v>99.6</v>
      </c>
      <c r="Q3046">
        <f t="shared" si="144"/>
        <v>2002</v>
      </c>
      <c r="R3046">
        <f t="shared" si="145"/>
        <v>7</v>
      </c>
    </row>
    <row r="3047" spans="15:18" x14ac:dyDescent="0.25">
      <c r="O3047" s="4" t="str">
        <f t="shared" si="143"/>
        <v>200208010000</v>
      </c>
      <c r="P3047" s="4">
        <v>116.4</v>
      </c>
      <c r="Q3047">
        <f t="shared" si="144"/>
        <v>2002</v>
      </c>
      <c r="R3047">
        <f t="shared" si="145"/>
        <v>8</v>
      </c>
    </row>
    <row r="3048" spans="15:18" x14ac:dyDescent="0.25">
      <c r="O3048" s="4" t="str">
        <f t="shared" si="143"/>
        <v>200209010000</v>
      </c>
      <c r="P3048" s="4">
        <v>109.6</v>
      </c>
      <c r="Q3048">
        <f t="shared" si="144"/>
        <v>2002</v>
      </c>
      <c r="R3048">
        <f t="shared" si="145"/>
        <v>9</v>
      </c>
    </row>
    <row r="3049" spans="15:18" x14ac:dyDescent="0.25">
      <c r="O3049" s="4" t="str">
        <f t="shared" si="143"/>
        <v>200210010000</v>
      </c>
      <c r="P3049" s="4">
        <v>97.5</v>
      </c>
      <c r="Q3049">
        <f t="shared" si="144"/>
        <v>2002</v>
      </c>
      <c r="R3049">
        <f t="shared" si="145"/>
        <v>10</v>
      </c>
    </row>
    <row r="3050" spans="15:18" x14ac:dyDescent="0.25">
      <c r="O3050" s="4" t="str">
        <f t="shared" si="143"/>
        <v>200211010000</v>
      </c>
      <c r="P3050" s="4">
        <v>95.5</v>
      </c>
      <c r="Q3050">
        <f t="shared" si="144"/>
        <v>2002</v>
      </c>
      <c r="R3050">
        <f t="shared" si="145"/>
        <v>11</v>
      </c>
    </row>
    <row r="3051" spans="15:18" x14ac:dyDescent="0.25">
      <c r="O3051" s="4" t="str">
        <f t="shared" si="143"/>
        <v>200212010000</v>
      </c>
      <c r="P3051" s="4">
        <v>80.8</v>
      </c>
      <c r="Q3051">
        <f t="shared" si="144"/>
        <v>2002</v>
      </c>
      <c r="R3051">
        <f t="shared" si="145"/>
        <v>12</v>
      </c>
    </row>
    <row r="3052" spans="15:18" x14ac:dyDescent="0.25">
      <c r="O3052" s="4" t="str">
        <f t="shared" si="143"/>
        <v>200301010000</v>
      </c>
      <c r="P3052" s="4">
        <v>79.7</v>
      </c>
      <c r="Q3052">
        <f t="shared" si="144"/>
        <v>2003</v>
      </c>
      <c r="R3052">
        <f t="shared" si="145"/>
        <v>1</v>
      </c>
    </row>
    <row r="3053" spans="15:18" x14ac:dyDescent="0.25">
      <c r="O3053" s="4" t="str">
        <f t="shared" si="143"/>
        <v>200302010000</v>
      </c>
      <c r="P3053" s="4">
        <v>46</v>
      </c>
      <c r="Q3053">
        <f t="shared" si="144"/>
        <v>2003</v>
      </c>
      <c r="R3053">
        <f t="shared" si="145"/>
        <v>2</v>
      </c>
    </row>
    <row r="3054" spans="15:18" x14ac:dyDescent="0.25">
      <c r="O3054" s="4" t="str">
        <f t="shared" si="143"/>
        <v>200303010000</v>
      </c>
      <c r="P3054" s="4">
        <v>61.1</v>
      </c>
      <c r="Q3054">
        <f t="shared" si="144"/>
        <v>2003</v>
      </c>
      <c r="R3054">
        <f t="shared" si="145"/>
        <v>3</v>
      </c>
    </row>
    <row r="3055" spans="15:18" x14ac:dyDescent="0.25">
      <c r="O3055" s="4" t="str">
        <f t="shared" si="143"/>
        <v>200304010000</v>
      </c>
      <c r="P3055" s="4">
        <v>60</v>
      </c>
      <c r="Q3055">
        <f t="shared" si="144"/>
        <v>2003</v>
      </c>
      <c r="R3055">
        <f t="shared" si="145"/>
        <v>4</v>
      </c>
    </row>
    <row r="3056" spans="15:18" x14ac:dyDescent="0.25">
      <c r="O3056" s="4" t="str">
        <f t="shared" si="143"/>
        <v>200305010000</v>
      </c>
      <c r="P3056" s="4">
        <v>54.6</v>
      </c>
      <c r="Q3056">
        <f t="shared" si="144"/>
        <v>2003</v>
      </c>
      <c r="R3056">
        <f t="shared" si="145"/>
        <v>5</v>
      </c>
    </row>
    <row r="3057" spans="15:18" x14ac:dyDescent="0.25">
      <c r="O3057" s="4" t="str">
        <f t="shared" si="143"/>
        <v>200306010000</v>
      </c>
      <c r="P3057" s="4">
        <v>77.400000000000006</v>
      </c>
      <c r="Q3057">
        <f t="shared" si="144"/>
        <v>2003</v>
      </c>
      <c r="R3057">
        <f t="shared" si="145"/>
        <v>6</v>
      </c>
    </row>
    <row r="3058" spans="15:18" x14ac:dyDescent="0.25">
      <c r="O3058" s="4" t="str">
        <f t="shared" si="143"/>
        <v>200307010000</v>
      </c>
      <c r="P3058" s="4">
        <v>83.3</v>
      </c>
      <c r="Q3058">
        <f t="shared" si="144"/>
        <v>2003</v>
      </c>
      <c r="R3058">
        <f t="shared" si="145"/>
        <v>7</v>
      </c>
    </row>
    <row r="3059" spans="15:18" x14ac:dyDescent="0.25">
      <c r="O3059" s="4" t="str">
        <f t="shared" si="143"/>
        <v>200308010000</v>
      </c>
      <c r="P3059" s="4">
        <v>72.7</v>
      </c>
      <c r="Q3059">
        <f t="shared" si="144"/>
        <v>2003</v>
      </c>
      <c r="R3059">
        <f t="shared" si="145"/>
        <v>8</v>
      </c>
    </row>
    <row r="3060" spans="15:18" x14ac:dyDescent="0.25">
      <c r="O3060" s="4" t="str">
        <f t="shared" si="143"/>
        <v>200309010000</v>
      </c>
      <c r="P3060" s="4">
        <v>48.7</v>
      </c>
      <c r="Q3060">
        <f t="shared" si="144"/>
        <v>2003</v>
      </c>
      <c r="R3060">
        <f t="shared" si="145"/>
        <v>9</v>
      </c>
    </row>
    <row r="3061" spans="15:18" x14ac:dyDescent="0.25">
      <c r="O3061" s="4" t="str">
        <f t="shared" si="143"/>
        <v>200310010000</v>
      </c>
      <c r="P3061" s="4">
        <v>65.5</v>
      </c>
      <c r="Q3061">
        <f t="shared" si="144"/>
        <v>2003</v>
      </c>
      <c r="R3061">
        <f t="shared" si="145"/>
        <v>10</v>
      </c>
    </row>
    <row r="3062" spans="15:18" x14ac:dyDescent="0.25">
      <c r="O3062" s="4" t="str">
        <f t="shared" si="143"/>
        <v>200311010000</v>
      </c>
      <c r="P3062" s="4">
        <v>67.3</v>
      </c>
      <c r="Q3062">
        <f t="shared" si="144"/>
        <v>2003</v>
      </c>
      <c r="R3062">
        <f t="shared" si="145"/>
        <v>11</v>
      </c>
    </row>
    <row r="3063" spans="15:18" x14ac:dyDescent="0.25">
      <c r="O3063" s="4" t="str">
        <f t="shared" si="143"/>
        <v>200312010000</v>
      </c>
      <c r="P3063" s="4">
        <v>46.5</v>
      </c>
      <c r="Q3063">
        <f t="shared" si="144"/>
        <v>2003</v>
      </c>
      <c r="R3063">
        <f t="shared" si="145"/>
        <v>12</v>
      </c>
    </row>
    <row r="3064" spans="15:18" x14ac:dyDescent="0.25">
      <c r="O3064" s="4" t="str">
        <f t="shared" si="143"/>
        <v>200401010000</v>
      </c>
      <c r="P3064" s="4">
        <v>37.299999999999997</v>
      </c>
      <c r="Q3064">
        <f t="shared" si="144"/>
        <v>2004</v>
      </c>
      <c r="R3064">
        <f t="shared" si="145"/>
        <v>1</v>
      </c>
    </row>
    <row r="3065" spans="15:18" x14ac:dyDescent="0.25">
      <c r="O3065" s="4" t="str">
        <f t="shared" si="143"/>
        <v>200402010000</v>
      </c>
      <c r="P3065" s="4">
        <v>45.8</v>
      </c>
      <c r="Q3065">
        <f t="shared" si="144"/>
        <v>2004</v>
      </c>
      <c r="R3065">
        <f t="shared" si="145"/>
        <v>2</v>
      </c>
    </row>
    <row r="3066" spans="15:18" x14ac:dyDescent="0.25">
      <c r="O3066" s="4" t="str">
        <f t="shared" si="143"/>
        <v>200403010000</v>
      </c>
      <c r="P3066" s="4">
        <v>49.1</v>
      </c>
      <c r="Q3066">
        <f t="shared" si="144"/>
        <v>2004</v>
      </c>
      <c r="R3066">
        <f t="shared" si="145"/>
        <v>3</v>
      </c>
    </row>
    <row r="3067" spans="15:18" x14ac:dyDescent="0.25">
      <c r="O3067" s="4" t="str">
        <f t="shared" si="143"/>
        <v>200404010000</v>
      </c>
      <c r="P3067" s="4">
        <v>39.299999999999997</v>
      </c>
      <c r="Q3067">
        <f t="shared" si="144"/>
        <v>2004</v>
      </c>
      <c r="R3067">
        <f t="shared" si="145"/>
        <v>4</v>
      </c>
    </row>
    <row r="3068" spans="15:18" x14ac:dyDescent="0.25">
      <c r="O3068" s="4" t="str">
        <f t="shared" si="143"/>
        <v>200405010000</v>
      </c>
      <c r="P3068" s="4">
        <v>41.5</v>
      </c>
      <c r="Q3068">
        <f t="shared" si="144"/>
        <v>2004</v>
      </c>
      <c r="R3068">
        <f t="shared" si="145"/>
        <v>5</v>
      </c>
    </row>
    <row r="3069" spans="15:18" x14ac:dyDescent="0.25">
      <c r="O3069" s="4" t="str">
        <f t="shared" si="143"/>
        <v>200406010000</v>
      </c>
      <c r="P3069" s="4">
        <v>43.2</v>
      </c>
      <c r="Q3069">
        <f t="shared" si="144"/>
        <v>2004</v>
      </c>
      <c r="R3069">
        <f t="shared" si="145"/>
        <v>6</v>
      </c>
    </row>
    <row r="3070" spans="15:18" x14ac:dyDescent="0.25">
      <c r="O3070" s="4" t="str">
        <f t="shared" si="143"/>
        <v>200407010000</v>
      </c>
      <c r="P3070" s="4">
        <v>51.1</v>
      </c>
      <c r="Q3070">
        <f t="shared" si="144"/>
        <v>2004</v>
      </c>
      <c r="R3070">
        <f t="shared" si="145"/>
        <v>7</v>
      </c>
    </row>
    <row r="3071" spans="15:18" x14ac:dyDescent="0.25">
      <c r="O3071" s="4" t="str">
        <f t="shared" si="143"/>
        <v>200408010000</v>
      </c>
      <c r="P3071" s="4">
        <v>40.9</v>
      </c>
      <c r="Q3071">
        <f t="shared" si="144"/>
        <v>2004</v>
      </c>
      <c r="R3071">
        <f t="shared" si="145"/>
        <v>8</v>
      </c>
    </row>
    <row r="3072" spans="15:18" x14ac:dyDescent="0.25">
      <c r="O3072" s="4" t="str">
        <f t="shared" si="143"/>
        <v>200409010000</v>
      </c>
      <c r="P3072" s="4">
        <v>27.7</v>
      </c>
      <c r="Q3072">
        <f t="shared" si="144"/>
        <v>2004</v>
      </c>
      <c r="R3072">
        <f t="shared" si="145"/>
        <v>9</v>
      </c>
    </row>
    <row r="3073" spans="15:18" x14ac:dyDescent="0.25">
      <c r="O3073" s="4" t="str">
        <f t="shared" si="143"/>
        <v>200410010000</v>
      </c>
      <c r="P3073" s="4">
        <v>48</v>
      </c>
      <c r="Q3073">
        <f t="shared" si="144"/>
        <v>2004</v>
      </c>
      <c r="R3073">
        <f t="shared" si="145"/>
        <v>10</v>
      </c>
    </row>
    <row r="3074" spans="15:18" x14ac:dyDescent="0.25">
      <c r="O3074" s="4" t="str">
        <f t="shared" si="143"/>
        <v>200411010000</v>
      </c>
      <c r="P3074" s="4">
        <v>43.5</v>
      </c>
      <c r="Q3074">
        <f t="shared" si="144"/>
        <v>2004</v>
      </c>
      <c r="R3074">
        <f t="shared" si="145"/>
        <v>11</v>
      </c>
    </row>
    <row r="3075" spans="15:18" x14ac:dyDescent="0.25">
      <c r="O3075" s="4" t="str">
        <f t="shared" si="143"/>
        <v>200412010000</v>
      </c>
      <c r="P3075" s="4">
        <v>17.899999999999999</v>
      </c>
      <c r="Q3075">
        <f t="shared" si="144"/>
        <v>2004</v>
      </c>
      <c r="R3075">
        <f t="shared" si="145"/>
        <v>12</v>
      </c>
    </row>
    <row r="3076" spans="15:18" x14ac:dyDescent="0.25">
      <c r="O3076" s="4" t="str">
        <f t="shared" ref="O3076:O3139" si="146">TEXT(Q3076,"###0")&amp;TEXT(R3076,"00")&amp;"010000"</f>
        <v>200501010000</v>
      </c>
      <c r="P3076" s="4">
        <v>31.3</v>
      </c>
      <c r="Q3076">
        <f t="shared" si="144"/>
        <v>2005</v>
      </c>
      <c r="R3076">
        <f t="shared" si="145"/>
        <v>1</v>
      </c>
    </row>
    <row r="3077" spans="15:18" x14ac:dyDescent="0.25">
      <c r="O3077" s="4" t="str">
        <f t="shared" si="146"/>
        <v>200502010000</v>
      </c>
      <c r="P3077" s="4">
        <v>29.2</v>
      </c>
      <c r="Q3077">
        <f t="shared" si="144"/>
        <v>2005</v>
      </c>
      <c r="R3077">
        <f t="shared" si="145"/>
        <v>2</v>
      </c>
    </row>
    <row r="3078" spans="15:18" x14ac:dyDescent="0.25">
      <c r="O3078" s="4" t="str">
        <f t="shared" si="146"/>
        <v>200503010000</v>
      </c>
      <c r="P3078" s="4">
        <v>24.5</v>
      </c>
      <c r="Q3078">
        <f t="shared" si="144"/>
        <v>2005</v>
      </c>
      <c r="R3078">
        <f t="shared" si="145"/>
        <v>3</v>
      </c>
    </row>
    <row r="3079" spans="15:18" x14ac:dyDescent="0.25">
      <c r="O3079" s="4" t="str">
        <f t="shared" si="146"/>
        <v>200504010000</v>
      </c>
      <c r="P3079" s="4">
        <v>24.2</v>
      </c>
      <c r="Q3079">
        <f t="shared" si="144"/>
        <v>2005</v>
      </c>
      <c r="R3079">
        <f t="shared" si="145"/>
        <v>4</v>
      </c>
    </row>
    <row r="3080" spans="15:18" x14ac:dyDescent="0.25">
      <c r="O3080" s="4" t="str">
        <f t="shared" si="146"/>
        <v>200505010000</v>
      </c>
      <c r="P3080" s="4">
        <v>42.7</v>
      </c>
      <c r="Q3080">
        <f t="shared" si="144"/>
        <v>2005</v>
      </c>
      <c r="R3080">
        <f t="shared" si="145"/>
        <v>5</v>
      </c>
    </row>
    <row r="3081" spans="15:18" x14ac:dyDescent="0.25">
      <c r="O3081" s="4" t="str">
        <f t="shared" si="146"/>
        <v>200506010000</v>
      </c>
      <c r="P3081" s="4">
        <v>39.299999999999997</v>
      </c>
      <c r="Q3081">
        <f t="shared" si="144"/>
        <v>2005</v>
      </c>
      <c r="R3081">
        <f t="shared" si="145"/>
        <v>6</v>
      </c>
    </row>
    <row r="3082" spans="15:18" x14ac:dyDescent="0.25">
      <c r="O3082" s="4" t="str">
        <f t="shared" si="146"/>
        <v>200507010000</v>
      </c>
      <c r="P3082" s="4">
        <v>40.1</v>
      </c>
      <c r="Q3082">
        <f t="shared" si="144"/>
        <v>2005</v>
      </c>
      <c r="R3082">
        <f t="shared" si="145"/>
        <v>7</v>
      </c>
    </row>
    <row r="3083" spans="15:18" x14ac:dyDescent="0.25">
      <c r="O3083" s="4" t="str">
        <f t="shared" si="146"/>
        <v>200508010000</v>
      </c>
      <c r="P3083" s="4">
        <v>36.4</v>
      </c>
      <c r="Q3083">
        <f t="shared" si="144"/>
        <v>2005</v>
      </c>
      <c r="R3083">
        <f t="shared" si="145"/>
        <v>8</v>
      </c>
    </row>
    <row r="3084" spans="15:18" x14ac:dyDescent="0.25">
      <c r="O3084" s="4" t="str">
        <f t="shared" si="146"/>
        <v>200509010000</v>
      </c>
      <c r="P3084" s="4">
        <v>21.9</v>
      </c>
      <c r="Q3084">
        <f t="shared" si="144"/>
        <v>2005</v>
      </c>
      <c r="R3084">
        <f t="shared" si="145"/>
        <v>9</v>
      </c>
    </row>
    <row r="3085" spans="15:18" x14ac:dyDescent="0.25">
      <c r="O3085" s="4" t="str">
        <f t="shared" si="146"/>
        <v>200510010000</v>
      </c>
      <c r="P3085" s="4">
        <v>8.6999999999999993</v>
      </c>
      <c r="Q3085">
        <f t="shared" si="144"/>
        <v>2005</v>
      </c>
      <c r="R3085">
        <f t="shared" si="145"/>
        <v>10</v>
      </c>
    </row>
    <row r="3086" spans="15:18" x14ac:dyDescent="0.25">
      <c r="O3086" s="4" t="str">
        <f t="shared" si="146"/>
        <v>200511010000</v>
      </c>
      <c r="P3086" s="4">
        <v>18</v>
      </c>
      <c r="Q3086">
        <f t="shared" si="144"/>
        <v>2005</v>
      </c>
      <c r="R3086">
        <f t="shared" si="145"/>
        <v>11</v>
      </c>
    </row>
    <row r="3087" spans="15:18" x14ac:dyDescent="0.25">
      <c r="O3087" s="4" t="str">
        <f t="shared" si="146"/>
        <v>200512010000</v>
      </c>
      <c r="P3087" s="4">
        <v>41.1</v>
      </c>
      <c r="Q3087">
        <f t="shared" si="144"/>
        <v>2005</v>
      </c>
      <c r="R3087">
        <f t="shared" si="145"/>
        <v>12</v>
      </c>
    </row>
    <row r="3088" spans="15:18" x14ac:dyDescent="0.25">
      <c r="O3088" s="4" t="str">
        <f t="shared" si="146"/>
        <v>200601010000</v>
      </c>
      <c r="P3088" s="4">
        <v>15.4</v>
      </c>
      <c r="Q3088">
        <f t="shared" ref="Q3088:Q3151" si="147">Q3076+1</f>
        <v>2006</v>
      </c>
      <c r="R3088">
        <f t="shared" ref="R3088:R3151" si="148">+R3076</f>
        <v>1</v>
      </c>
    </row>
    <row r="3089" spans="15:18" x14ac:dyDescent="0.25">
      <c r="O3089" s="4" t="str">
        <f t="shared" si="146"/>
        <v>200602010000</v>
      </c>
      <c r="P3089" s="4">
        <v>4.7</v>
      </c>
      <c r="Q3089">
        <f t="shared" si="147"/>
        <v>2006</v>
      </c>
      <c r="R3089">
        <f t="shared" si="148"/>
        <v>2</v>
      </c>
    </row>
    <row r="3090" spans="15:18" x14ac:dyDescent="0.25">
      <c r="O3090" s="4" t="str">
        <f t="shared" si="146"/>
        <v>200603010000</v>
      </c>
      <c r="P3090" s="4">
        <v>10.8</v>
      </c>
      <c r="Q3090">
        <f t="shared" si="147"/>
        <v>2006</v>
      </c>
      <c r="R3090">
        <f t="shared" si="148"/>
        <v>3</v>
      </c>
    </row>
    <row r="3091" spans="15:18" x14ac:dyDescent="0.25">
      <c r="O3091" s="4" t="str">
        <f t="shared" si="146"/>
        <v>200604010000</v>
      </c>
      <c r="P3091" s="4">
        <v>30.2</v>
      </c>
      <c r="Q3091">
        <f t="shared" si="147"/>
        <v>2006</v>
      </c>
      <c r="R3091">
        <f t="shared" si="148"/>
        <v>4</v>
      </c>
    </row>
    <row r="3092" spans="15:18" x14ac:dyDescent="0.25">
      <c r="O3092" s="4" t="str">
        <f t="shared" si="146"/>
        <v>200605010000</v>
      </c>
      <c r="P3092" s="4">
        <v>22.3</v>
      </c>
      <c r="Q3092">
        <f t="shared" si="147"/>
        <v>2006</v>
      </c>
      <c r="R3092">
        <f t="shared" si="148"/>
        <v>5</v>
      </c>
    </row>
    <row r="3093" spans="15:18" x14ac:dyDescent="0.25">
      <c r="O3093" s="4" t="str">
        <f t="shared" si="146"/>
        <v>200606010000</v>
      </c>
      <c r="P3093" s="4">
        <v>13.9</v>
      </c>
      <c r="Q3093">
        <f t="shared" si="147"/>
        <v>2006</v>
      </c>
      <c r="R3093">
        <f t="shared" si="148"/>
        <v>6</v>
      </c>
    </row>
    <row r="3094" spans="15:18" x14ac:dyDescent="0.25">
      <c r="O3094" s="4" t="str">
        <f t="shared" si="146"/>
        <v>200607010000</v>
      </c>
      <c r="P3094" s="4">
        <v>12.2</v>
      </c>
      <c r="Q3094">
        <f t="shared" si="147"/>
        <v>2006</v>
      </c>
      <c r="R3094">
        <f t="shared" si="148"/>
        <v>7</v>
      </c>
    </row>
    <row r="3095" spans="15:18" x14ac:dyDescent="0.25">
      <c r="O3095" s="4" t="str">
        <f t="shared" si="146"/>
        <v>200608010000</v>
      </c>
      <c r="P3095" s="4">
        <v>12.9</v>
      </c>
      <c r="Q3095">
        <f t="shared" si="147"/>
        <v>2006</v>
      </c>
      <c r="R3095">
        <f t="shared" si="148"/>
        <v>8</v>
      </c>
    </row>
    <row r="3096" spans="15:18" x14ac:dyDescent="0.25">
      <c r="O3096" s="4" t="str">
        <f t="shared" si="146"/>
        <v>200609010000</v>
      </c>
      <c r="P3096" s="4">
        <v>14.4</v>
      </c>
      <c r="Q3096">
        <f t="shared" si="147"/>
        <v>2006</v>
      </c>
      <c r="R3096">
        <f t="shared" si="148"/>
        <v>9</v>
      </c>
    </row>
    <row r="3097" spans="15:18" x14ac:dyDescent="0.25">
      <c r="O3097" s="4" t="str">
        <f t="shared" si="146"/>
        <v>200610010000</v>
      </c>
      <c r="P3097" s="4">
        <v>10.5</v>
      </c>
      <c r="Q3097">
        <f t="shared" si="147"/>
        <v>2006</v>
      </c>
      <c r="R3097">
        <f t="shared" si="148"/>
        <v>10</v>
      </c>
    </row>
    <row r="3098" spans="15:18" x14ac:dyDescent="0.25">
      <c r="O3098" s="4" t="str">
        <f t="shared" si="146"/>
        <v>200611010000</v>
      </c>
      <c r="P3098" s="4">
        <v>21.4</v>
      </c>
      <c r="Q3098">
        <f t="shared" si="147"/>
        <v>2006</v>
      </c>
      <c r="R3098">
        <f t="shared" si="148"/>
        <v>11</v>
      </c>
    </row>
    <row r="3099" spans="15:18" x14ac:dyDescent="0.25">
      <c r="O3099" s="4" t="str">
        <f t="shared" si="146"/>
        <v>200612010000</v>
      </c>
      <c r="P3099" s="4">
        <v>13.6</v>
      </c>
      <c r="Q3099">
        <f t="shared" si="147"/>
        <v>2006</v>
      </c>
      <c r="R3099">
        <f t="shared" si="148"/>
        <v>12</v>
      </c>
    </row>
    <row r="3100" spans="15:18" x14ac:dyDescent="0.25">
      <c r="O3100" s="4" t="str">
        <f t="shared" si="146"/>
        <v>200701010000</v>
      </c>
      <c r="P3100" s="4">
        <v>16.8</v>
      </c>
      <c r="Q3100">
        <f t="shared" si="147"/>
        <v>2007</v>
      </c>
      <c r="R3100">
        <f t="shared" si="148"/>
        <v>1</v>
      </c>
    </row>
    <row r="3101" spans="15:18" x14ac:dyDescent="0.25">
      <c r="O3101" s="4" t="str">
        <f t="shared" si="146"/>
        <v>200702010000</v>
      </c>
      <c r="P3101" s="4">
        <v>10.7</v>
      </c>
      <c r="Q3101">
        <f t="shared" si="147"/>
        <v>2007</v>
      </c>
      <c r="R3101">
        <f t="shared" si="148"/>
        <v>2</v>
      </c>
    </row>
    <row r="3102" spans="15:18" x14ac:dyDescent="0.25">
      <c r="O3102" s="4" t="str">
        <f t="shared" si="146"/>
        <v>200703010000</v>
      </c>
      <c r="P3102" s="4">
        <v>4.5</v>
      </c>
      <c r="Q3102">
        <f t="shared" si="147"/>
        <v>2007</v>
      </c>
      <c r="R3102">
        <f t="shared" si="148"/>
        <v>3</v>
      </c>
    </row>
    <row r="3103" spans="15:18" x14ac:dyDescent="0.25">
      <c r="O3103" s="4" t="str">
        <f t="shared" si="146"/>
        <v>200704010000</v>
      </c>
      <c r="P3103" s="4">
        <v>3.4</v>
      </c>
      <c r="Q3103">
        <f t="shared" si="147"/>
        <v>2007</v>
      </c>
      <c r="R3103">
        <f t="shared" si="148"/>
        <v>4</v>
      </c>
    </row>
    <row r="3104" spans="15:18" x14ac:dyDescent="0.25">
      <c r="O3104" s="4" t="str">
        <f t="shared" si="146"/>
        <v>200705010000</v>
      </c>
      <c r="P3104" s="4">
        <v>11.7</v>
      </c>
      <c r="Q3104">
        <f t="shared" si="147"/>
        <v>2007</v>
      </c>
      <c r="R3104">
        <f t="shared" si="148"/>
        <v>5</v>
      </c>
    </row>
    <row r="3105" spans="15:18" x14ac:dyDescent="0.25">
      <c r="O3105" s="4" t="str">
        <f t="shared" si="146"/>
        <v>200706010000</v>
      </c>
      <c r="P3105" s="4">
        <v>12.1</v>
      </c>
      <c r="Q3105">
        <f t="shared" si="147"/>
        <v>2007</v>
      </c>
      <c r="R3105">
        <f t="shared" si="148"/>
        <v>6</v>
      </c>
    </row>
    <row r="3106" spans="15:18" x14ac:dyDescent="0.25">
      <c r="O3106" s="4" t="str">
        <f t="shared" si="146"/>
        <v>200707010000</v>
      </c>
      <c r="P3106" s="4">
        <v>9.6999999999999993</v>
      </c>
      <c r="Q3106">
        <f t="shared" si="147"/>
        <v>2007</v>
      </c>
      <c r="R3106">
        <f t="shared" si="148"/>
        <v>7</v>
      </c>
    </row>
    <row r="3107" spans="15:18" x14ac:dyDescent="0.25">
      <c r="O3107" s="4" t="str">
        <f t="shared" si="146"/>
        <v>200708010000</v>
      </c>
      <c r="P3107" s="4">
        <v>6</v>
      </c>
      <c r="Q3107">
        <f t="shared" si="147"/>
        <v>2007</v>
      </c>
      <c r="R3107">
        <f t="shared" si="148"/>
        <v>8</v>
      </c>
    </row>
    <row r="3108" spans="15:18" x14ac:dyDescent="0.25">
      <c r="O3108" s="4" t="str">
        <f t="shared" si="146"/>
        <v>200709010000</v>
      </c>
      <c r="P3108" s="4">
        <v>2.4</v>
      </c>
      <c r="Q3108">
        <f t="shared" si="147"/>
        <v>2007</v>
      </c>
      <c r="R3108">
        <f t="shared" si="148"/>
        <v>9</v>
      </c>
    </row>
    <row r="3109" spans="15:18" x14ac:dyDescent="0.25">
      <c r="O3109" s="4" t="str">
        <f t="shared" si="146"/>
        <v>200710010000</v>
      </c>
      <c r="P3109" s="4">
        <v>0.9</v>
      </c>
      <c r="Q3109">
        <f t="shared" si="147"/>
        <v>2007</v>
      </c>
      <c r="R3109">
        <f t="shared" si="148"/>
        <v>10</v>
      </c>
    </row>
    <row r="3110" spans="15:18" x14ac:dyDescent="0.25">
      <c r="O3110" s="4" t="str">
        <f t="shared" si="146"/>
        <v>200711010000</v>
      </c>
      <c r="P3110" s="4">
        <v>1.7</v>
      </c>
      <c r="Q3110">
        <f t="shared" si="147"/>
        <v>2007</v>
      </c>
      <c r="R3110">
        <f t="shared" si="148"/>
        <v>11</v>
      </c>
    </row>
    <row r="3111" spans="15:18" x14ac:dyDescent="0.25">
      <c r="O3111" s="4" t="str">
        <f t="shared" si="146"/>
        <v>200712010000</v>
      </c>
      <c r="P3111" s="4">
        <v>10.1</v>
      </c>
      <c r="Q3111">
        <f t="shared" si="147"/>
        <v>2007</v>
      </c>
      <c r="R3111">
        <f t="shared" si="148"/>
        <v>12</v>
      </c>
    </row>
    <row r="3112" spans="15:18" x14ac:dyDescent="0.25">
      <c r="O3112" s="4" t="str">
        <f t="shared" si="146"/>
        <v>200801010000</v>
      </c>
      <c r="P3112" s="4">
        <v>3.3</v>
      </c>
      <c r="Q3112">
        <f t="shared" si="147"/>
        <v>2008</v>
      </c>
      <c r="R3112">
        <f t="shared" si="148"/>
        <v>1</v>
      </c>
    </row>
    <row r="3113" spans="15:18" x14ac:dyDescent="0.25">
      <c r="O3113" s="4" t="str">
        <f t="shared" si="146"/>
        <v>200802010000</v>
      </c>
      <c r="P3113" s="4">
        <v>2.1</v>
      </c>
      <c r="Q3113">
        <f t="shared" si="147"/>
        <v>2008</v>
      </c>
      <c r="R3113">
        <f t="shared" si="148"/>
        <v>2</v>
      </c>
    </row>
    <row r="3114" spans="15:18" x14ac:dyDescent="0.25">
      <c r="O3114" s="4" t="str">
        <f t="shared" si="146"/>
        <v>200803010000</v>
      </c>
      <c r="P3114" s="4">
        <v>9.3000000000000007</v>
      </c>
      <c r="Q3114">
        <f t="shared" si="147"/>
        <v>2008</v>
      </c>
      <c r="R3114">
        <f t="shared" si="148"/>
        <v>3</v>
      </c>
    </row>
    <row r="3115" spans="15:18" x14ac:dyDescent="0.25">
      <c r="O3115" s="4" t="str">
        <f t="shared" si="146"/>
        <v>200804010000</v>
      </c>
      <c r="P3115" s="4">
        <v>2.9</v>
      </c>
      <c r="Q3115">
        <f t="shared" si="147"/>
        <v>2008</v>
      </c>
      <c r="R3115">
        <f t="shared" si="148"/>
        <v>4</v>
      </c>
    </row>
    <row r="3116" spans="15:18" x14ac:dyDescent="0.25">
      <c r="O3116" s="4" t="str">
        <f t="shared" si="146"/>
        <v>200805010000</v>
      </c>
      <c r="P3116" s="4">
        <v>3.2</v>
      </c>
      <c r="Q3116">
        <f t="shared" si="147"/>
        <v>2008</v>
      </c>
      <c r="R3116">
        <f t="shared" si="148"/>
        <v>5</v>
      </c>
    </row>
    <row r="3117" spans="15:18" x14ac:dyDescent="0.25">
      <c r="O3117" s="4" t="str">
        <f t="shared" si="146"/>
        <v>200806010000</v>
      </c>
      <c r="P3117" s="4">
        <v>3.4</v>
      </c>
      <c r="Q3117">
        <f t="shared" si="147"/>
        <v>2008</v>
      </c>
      <c r="R3117">
        <f t="shared" si="148"/>
        <v>6</v>
      </c>
    </row>
    <row r="3118" spans="15:18" x14ac:dyDescent="0.25">
      <c r="O3118" s="4" t="str">
        <f t="shared" si="146"/>
        <v>200807010000</v>
      </c>
      <c r="P3118" s="4">
        <v>0.8</v>
      </c>
      <c r="Q3118">
        <f t="shared" si="147"/>
        <v>2008</v>
      </c>
      <c r="R3118">
        <f t="shared" si="148"/>
        <v>7</v>
      </c>
    </row>
    <row r="3119" spans="15:18" x14ac:dyDescent="0.25">
      <c r="O3119" s="4" t="str">
        <f t="shared" si="146"/>
        <v>200808010000</v>
      </c>
      <c r="P3119" s="4">
        <v>0.5</v>
      </c>
      <c r="Q3119">
        <f t="shared" si="147"/>
        <v>2008</v>
      </c>
      <c r="R3119">
        <f t="shared" si="148"/>
        <v>8</v>
      </c>
    </row>
    <row r="3120" spans="15:18" x14ac:dyDescent="0.25">
      <c r="O3120" s="4" t="str">
        <f t="shared" si="146"/>
        <v>200809010000</v>
      </c>
      <c r="P3120" s="4">
        <v>1.1000000000000001</v>
      </c>
      <c r="Q3120">
        <f t="shared" si="147"/>
        <v>2008</v>
      </c>
      <c r="R3120">
        <f t="shared" si="148"/>
        <v>9</v>
      </c>
    </row>
    <row r="3121" spans="15:18" x14ac:dyDescent="0.25">
      <c r="O3121" s="4" t="str">
        <f t="shared" si="146"/>
        <v>200810010000</v>
      </c>
      <c r="P3121" s="4">
        <v>2.9</v>
      </c>
      <c r="Q3121">
        <f t="shared" si="147"/>
        <v>2008</v>
      </c>
      <c r="R3121">
        <f t="shared" si="148"/>
        <v>10</v>
      </c>
    </row>
    <row r="3122" spans="15:18" x14ac:dyDescent="0.25">
      <c r="O3122" s="4" t="str">
        <f t="shared" si="146"/>
        <v>200811010000</v>
      </c>
      <c r="P3122" s="4">
        <v>4.0999999999999996</v>
      </c>
      <c r="Q3122">
        <f t="shared" si="147"/>
        <v>2008</v>
      </c>
      <c r="R3122">
        <f t="shared" si="148"/>
        <v>11</v>
      </c>
    </row>
    <row r="3123" spans="15:18" x14ac:dyDescent="0.25">
      <c r="O3123" s="4" t="str">
        <f t="shared" si="146"/>
        <v>200812010000</v>
      </c>
      <c r="P3123" s="4">
        <v>0.8</v>
      </c>
      <c r="Q3123">
        <f t="shared" si="147"/>
        <v>2008</v>
      </c>
      <c r="R3123">
        <f t="shared" si="148"/>
        <v>12</v>
      </c>
    </row>
    <row r="3124" spans="15:18" x14ac:dyDescent="0.25">
      <c r="O3124" s="4" t="str">
        <f t="shared" si="146"/>
        <v>200901010000</v>
      </c>
      <c r="P3124" s="4">
        <v>1.3</v>
      </c>
      <c r="Q3124">
        <f t="shared" si="147"/>
        <v>2009</v>
      </c>
      <c r="R3124">
        <f t="shared" si="148"/>
        <v>1</v>
      </c>
    </row>
    <row r="3125" spans="15:18" x14ac:dyDescent="0.25">
      <c r="O3125" s="4" t="str">
        <f t="shared" si="146"/>
        <v>200902010000</v>
      </c>
      <c r="P3125" s="4">
        <v>1.4</v>
      </c>
      <c r="Q3125">
        <f t="shared" si="147"/>
        <v>2009</v>
      </c>
      <c r="R3125">
        <f t="shared" si="148"/>
        <v>2</v>
      </c>
    </row>
    <row r="3126" spans="15:18" x14ac:dyDescent="0.25">
      <c r="O3126" s="4" t="str">
        <f t="shared" si="146"/>
        <v>200903010000</v>
      </c>
      <c r="P3126" s="4">
        <v>0.7</v>
      </c>
      <c r="Q3126">
        <f t="shared" si="147"/>
        <v>2009</v>
      </c>
      <c r="R3126">
        <f t="shared" si="148"/>
        <v>3</v>
      </c>
    </row>
    <row r="3127" spans="15:18" x14ac:dyDescent="0.25">
      <c r="O3127" s="4" t="str">
        <f t="shared" si="146"/>
        <v>200904010000</v>
      </c>
      <c r="P3127" s="4">
        <v>0.8</v>
      </c>
      <c r="Q3127">
        <f t="shared" si="147"/>
        <v>2009</v>
      </c>
      <c r="R3127">
        <f t="shared" si="148"/>
        <v>4</v>
      </c>
    </row>
    <row r="3128" spans="15:18" x14ac:dyDescent="0.25">
      <c r="O3128" s="4" t="str">
        <f t="shared" si="146"/>
        <v>200905010000</v>
      </c>
      <c r="P3128" s="4">
        <v>2.9</v>
      </c>
      <c r="Q3128">
        <f t="shared" si="147"/>
        <v>2009</v>
      </c>
      <c r="R3128">
        <f t="shared" si="148"/>
        <v>5</v>
      </c>
    </row>
    <row r="3129" spans="15:18" x14ac:dyDescent="0.25">
      <c r="O3129" s="4" t="str">
        <f t="shared" si="146"/>
        <v>200906010000</v>
      </c>
      <c r="P3129" s="4">
        <v>2.9</v>
      </c>
      <c r="Q3129">
        <f t="shared" si="147"/>
        <v>2009</v>
      </c>
      <c r="R3129">
        <f t="shared" si="148"/>
        <v>6</v>
      </c>
    </row>
    <row r="3130" spans="15:18" x14ac:dyDescent="0.25">
      <c r="O3130" s="4" t="str">
        <f t="shared" si="146"/>
        <v>200907010000</v>
      </c>
      <c r="P3130" s="4">
        <v>3.2</v>
      </c>
      <c r="Q3130">
        <f t="shared" si="147"/>
        <v>2009</v>
      </c>
      <c r="R3130">
        <f t="shared" si="148"/>
        <v>7</v>
      </c>
    </row>
    <row r="3131" spans="15:18" x14ac:dyDescent="0.25">
      <c r="O3131" s="4" t="str">
        <f t="shared" si="146"/>
        <v>200908010000</v>
      </c>
      <c r="P3131" s="4">
        <v>0</v>
      </c>
      <c r="Q3131">
        <f t="shared" si="147"/>
        <v>2009</v>
      </c>
      <c r="R3131">
        <f t="shared" si="148"/>
        <v>8</v>
      </c>
    </row>
    <row r="3132" spans="15:18" x14ac:dyDescent="0.25">
      <c r="O3132" s="4" t="str">
        <f t="shared" si="146"/>
        <v>200909010000</v>
      </c>
      <c r="P3132" s="4">
        <v>4.3</v>
      </c>
      <c r="Q3132">
        <f t="shared" si="147"/>
        <v>2009</v>
      </c>
      <c r="R3132">
        <f t="shared" si="148"/>
        <v>9</v>
      </c>
    </row>
    <row r="3133" spans="15:18" x14ac:dyDescent="0.25">
      <c r="O3133" s="4" t="str">
        <f t="shared" si="146"/>
        <v>200910010000</v>
      </c>
      <c r="P3133" s="4">
        <v>4.8</v>
      </c>
      <c r="Q3133">
        <f t="shared" si="147"/>
        <v>2009</v>
      </c>
      <c r="R3133">
        <f t="shared" si="148"/>
        <v>10</v>
      </c>
    </row>
    <row r="3134" spans="15:18" x14ac:dyDescent="0.25">
      <c r="O3134" s="4" t="str">
        <f t="shared" si="146"/>
        <v>200911010000</v>
      </c>
      <c r="P3134" s="4">
        <v>4.0999999999999996</v>
      </c>
      <c r="Q3134">
        <f t="shared" si="147"/>
        <v>2009</v>
      </c>
      <c r="R3134">
        <f t="shared" si="148"/>
        <v>11</v>
      </c>
    </row>
    <row r="3135" spans="15:18" x14ac:dyDescent="0.25">
      <c r="O3135" s="4" t="str">
        <f t="shared" si="146"/>
        <v>200912010000</v>
      </c>
      <c r="P3135" s="4">
        <v>10.8</v>
      </c>
      <c r="Q3135">
        <f t="shared" si="147"/>
        <v>2009</v>
      </c>
      <c r="R3135">
        <f t="shared" si="148"/>
        <v>12</v>
      </c>
    </row>
    <row r="3136" spans="15:18" x14ac:dyDescent="0.25">
      <c r="O3136" s="4" t="str">
        <f t="shared" si="146"/>
        <v>201001010000</v>
      </c>
      <c r="P3136" s="4">
        <v>13.2</v>
      </c>
      <c r="Q3136">
        <f t="shared" si="147"/>
        <v>2010</v>
      </c>
      <c r="R3136">
        <f t="shared" si="148"/>
        <v>1</v>
      </c>
    </row>
    <row r="3137" spans="15:18" x14ac:dyDescent="0.25">
      <c r="O3137" s="4" t="str">
        <f t="shared" si="146"/>
        <v>201002010000</v>
      </c>
      <c r="P3137" s="4">
        <v>18.8</v>
      </c>
      <c r="Q3137">
        <f t="shared" si="147"/>
        <v>2010</v>
      </c>
      <c r="R3137">
        <f t="shared" si="148"/>
        <v>2</v>
      </c>
    </row>
    <row r="3138" spans="15:18" x14ac:dyDescent="0.25">
      <c r="O3138" s="4" t="str">
        <f t="shared" si="146"/>
        <v>201003010000</v>
      </c>
      <c r="P3138" s="4">
        <v>15.3</v>
      </c>
      <c r="Q3138">
        <f t="shared" si="147"/>
        <v>2010</v>
      </c>
      <c r="R3138">
        <f t="shared" si="148"/>
        <v>3</v>
      </c>
    </row>
    <row r="3139" spans="15:18" x14ac:dyDescent="0.25">
      <c r="O3139" s="4" t="str">
        <f t="shared" si="146"/>
        <v>201004010000</v>
      </c>
      <c r="P3139" s="4">
        <v>8</v>
      </c>
      <c r="Q3139">
        <f t="shared" si="147"/>
        <v>2010</v>
      </c>
      <c r="R3139">
        <f t="shared" si="148"/>
        <v>4</v>
      </c>
    </row>
    <row r="3140" spans="15:18" x14ac:dyDescent="0.25">
      <c r="O3140" s="4" t="str">
        <f t="shared" ref="O3140:O3188" si="149">TEXT(Q3140,"###0")&amp;TEXT(R3140,"00")&amp;"010000"</f>
        <v>201005010000</v>
      </c>
      <c r="P3140" s="4">
        <v>8.6999999999999993</v>
      </c>
      <c r="Q3140">
        <f t="shared" si="147"/>
        <v>2010</v>
      </c>
      <c r="R3140">
        <f t="shared" si="148"/>
        <v>5</v>
      </c>
    </row>
    <row r="3141" spans="15:18" x14ac:dyDescent="0.25">
      <c r="O3141" s="4" t="str">
        <f t="shared" si="149"/>
        <v>201006010000</v>
      </c>
      <c r="P3141" s="4">
        <v>13.6</v>
      </c>
      <c r="Q3141">
        <f t="shared" si="147"/>
        <v>2010</v>
      </c>
      <c r="R3141">
        <f t="shared" si="148"/>
        <v>6</v>
      </c>
    </row>
    <row r="3142" spans="15:18" x14ac:dyDescent="0.25">
      <c r="O3142" s="4" t="str">
        <f t="shared" si="149"/>
        <v>201007010000</v>
      </c>
      <c r="P3142" s="4">
        <v>16.100000000000001</v>
      </c>
      <c r="Q3142">
        <f t="shared" si="147"/>
        <v>2010</v>
      </c>
      <c r="R3142">
        <f t="shared" si="148"/>
        <v>7</v>
      </c>
    </row>
    <row r="3143" spans="15:18" x14ac:dyDescent="0.25">
      <c r="O3143" s="4" t="str">
        <f t="shared" si="149"/>
        <v>201008010000</v>
      </c>
      <c r="P3143" s="4">
        <v>19.600000000000001</v>
      </c>
      <c r="Q3143">
        <f t="shared" si="147"/>
        <v>2010</v>
      </c>
      <c r="R3143">
        <f t="shared" si="148"/>
        <v>8</v>
      </c>
    </row>
    <row r="3144" spans="15:18" x14ac:dyDescent="0.25">
      <c r="O3144" s="4" t="str">
        <f t="shared" si="149"/>
        <v>201009010000</v>
      </c>
      <c r="P3144" s="4">
        <v>25.2</v>
      </c>
      <c r="Q3144">
        <f t="shared" si="147"/>
        <v>2010</v>
      </c>
      <c r="R3144">
        <f t="shared" si="148"/>
        <v>9</v>
      </c>
    </row>
    <row r="3145" spans="15:18" x14ac:dyDescent="0.25">
      <c r="O3145" s="4" t="str">
        <f t="shared" si="149"/>
        <v>201010010000</v>
      </c>
      <c r="P3145" s="4">
        <v>23.5</v>
      </c>
      <c r="Q3145">
        <f t="shared" si="147"/>
        <v>2010</v>
      </c>
      <c r="R3145">
        <f t="shared" si="148"/>
        <v>10</v>
      </c>
    </row>
    <row r="3146" spans="15:18" x14ac:dyDescent="0.25">
      <c r="O3146" s="4" t="str">
        <f t="shared" si="149"/>
        <v>201011010000</v>
      </c>
      <c r="P3146" s="4">
        <v>21.5</v>
      </c>
      <c r="Q3146">
        <f t="shared" si="147"/>
        <v>2010</v>
      </c>
      <c r="R3146">
        <f t="shared" si="148"/>
        <v>11</v>
      </c>
    </row>
    <row r="3147" spans="15:18" x14ac:dyDescent="0.25">
      <c r="O3147" s="4" t="str">
        <f t="shared" si="149"/>
        <v>201012010000</v>
      </c>
      <c r="P3147" s="4">
        <v>14.4</v>
      </c>
      <c r="Q3147">
        <f t="shared" si="147"/>
        <v>2010</v>
      </c>
      <c r="R3147">
        <f t="shared" si="148"/>
        <v>12</v>
      </c>
    </row>
    <row r="3148" spans="15:18" x14ac:dyDescent="0.25">
      <c r="O3148" s="4" t="str">
        <f t="shared" si="149"/>
        <v>201101010000</v>
      </c>
      <c r="P3148" s="4">
        <v>18.8</v>
      </c>
      <c r="Q3148">
        <f t="shared" si="147"/>
        <v>2011</v>
      </c>
      <c r="R3148">
        <f t="shared" si="148"/>
        <v>1</v>
      </c>
    </row>
    <row r="3149" spans="15:18" x14ac:dyDescent="0.25">
      <c r="O3149" s="4" t="str">
        <f t="shared" si="149"/>
        <v>201102010000</v>
      </c>
      <c r="P3149" s="4">
        <v>29.6</v>
      </c>
      <c r="Q3149">
        <f t="shared" si="147"/>
        <v>2011</v>
      </c>
      <c r="R3149">
        <f t="shared" si="148"/>
        <v>2</v>
      </c>
    </row>
    <row r="3150" spans="15:18" x14ac:dyDescent="0.25">
      <c r="O3150" s="4" t="str">
        <f t="shared" si="149"/>
        <v>201103010000</v>
      </c>
      <c r="P3150" s="4">
        <v>55.8</v>
      </c>
      <c r="Q3150">
        <f t="shared" si="147"/>
        <v>2011</v>
      </c>
      <c r="R3150">
        <f t="shared" si="148"/>
        <v>3</v>
      </c>
    </row>
    <row r="3151" spans="15:18" x14ac:dyDescent="0.25">
      <c r="O3151" s="4" t="str">
        <f t="shared" si="149"/>
        <v>201104010000</v>
      </c>
      <c r="P3151" s="4">
        <v>54.4</v>
      </c>
      <c r="Q3151">
        <f t="shared" si="147"/>
        <v>2011</v>
      </c>
      <c r="R3151">
        <f t="shared" si="148"/>
        <v>4</v>
      </c>
    </row>
    <row r="3152" spans="15:18" x14ac:dyDescent="0.25">
      <c r="O3152" s="4" t="str">
        <f t="shared" si="149"/>
        <v>201105010000</v>
      </c>
      <c r="P3152" s="4">
        <v>41.5</v>
      </c>
      <c r="Q3152">
        <f t="shared" ref="Q3152:Q3215" si="150">Q3140+1</f>
        <v>2011</v>
      </c>
      <c r="R3152">
        <f t="shared" ref="R3152:R3215" si="151">+R3140</f>
        <v>5</v>
      </c>
    </row>
    <row r="3153" spans="15:18" x14ac:dyDescent="0.25">
      <c r="O3153" s="4" t="str">
        <f t="shared" si="149"/>
        <v>201106010000</v>
      </c>
      <c r="P3153" s="4">
        <v>37</v>
      </c>
      <c r="Q3153">
        <f t="shared" si="150"/>
        <v>2011</v>
      </c>
      <c r="R3153">
        <f t="shared" si="151"/>
        <v>6</v>
      </c>
    </row>
    <row r="3154" spans="15:18" x14ac:dyDescent="0.25">
      <c r="O3154" s="4" t="str">
        <f t="shared" si="149"/>
        <v>201107010000</v>
      </c>
      <c r="P3154" s="4">
        <v>43.8</v>
      </c>
      <c r="Q3154">
        <f t="shared" si="150"/>
        <v>2011</v>
      </c>
      <c r="R3154">
        <f t="shared" si="151"/>
        <v>7</v>
      </c>
    </row>
    <row r="3155" spans="15:18" x14ac:dyDescent="0.25">
      <c r="O3155" s="4" t="str">
        <f t="shared" si="149"/>
        <v>201108010000</v>
      </c>
      <c r="P3155" s="4">
        <v>50.6</v>
      </c>
      <c r="Q3155">
        <f t="shared" si="150"/>
        <v>2011</v>
      </c>
      <c r="R3155">
        <f t="shared" si="151"/>
        <v>8</v>
      </c>
    </row>
    <row r="3156" spans="15:18" x14ac:dyDescent="0.25">
      <c r="O3156" s="4" t="str">
        <f t="shared" si="149"/>
        <v>201109010000</v>
      </c>
      <c r="P3156" s="4">
        <v>78</v>
      </c>
      <c r="Q3156">
        <f t="shared" si="150"/>
        <v>2011</v>
      </c>
      <c r="R3156">
        <f t="shared" si="151"/>
        <v>9</v>
      </c>
    </row>
    <row r="3157" spans="15:18" x14ac:dyDescent="0.25">
      <c r="O3157" s="4" t="str">
        <f t="shared" si="149"/>
        <v>201110010000</v>
      </c>
      <c r="P3157" s="4">
        <v>88</v>
      </c>
      <c r="Q3157">
        <f t="shared" si="150"/>
        <v>2011</v>
      </c>
      <c r="R3157">
        <f t="shared" si="151"/>
        <v>10</v>
      </c>
    </row>
    <row r="3158" spans="15:18" x14ac:dyDescent="0.25">
      <c r="O3158" s="4" t="str">
        <f t="shared" si="149"/>
        <v>201111010000</v>
      </c>
      <c r="P3158" s="4">
        <v>96.7</v>
      </c>
      <c r="Q3158">
        <f t="shared" si="150"/>
        <v>2011</v>
      </c>
      <c r="R3158">
        <f t="shared" si="151"/>
        <v>11</v>
      </c>
    </row>
    <row r="3159" spans="15:18" x14ac:dyDescent="0.25">
      <c r="O3159" s="4" t="str">
        <f t="shared" si="149"/>
        <v>201112010000</v>
      </c>
      <c r="P3159" s="4">
        <v>73</v>
      </c>
      <c r="Q3159">
        <f t="shared" si="150"/>
        <v>2011</v>
      </c>
      <c r="R3159">
        <f t="shared" si="151"/>
        <v>12</v>
      </c>
    </row>
    <row r="3160" spans="15:18" x14ac:dyDescent="0.25">
      <c r="O3160" s="4" t="str">
        <f t="shared" si="149"/>
        <v>201201010000</v>
      </c>
      <c r="P3160" s="4">
        <v>58.3</v>
      </c>
      <c r="Q3160">
        <f t="shared" si="150"/>
        <v>2012</v>
      </c>
      <c r="R3160">
        <f t="shared" si="151"/>
        <v>1</v>
      </c>
    </row>
    <row r="3161" spans="15:18" x14ac:dyDescent="0.25">
      <c r="O3161" s="4" t="str">
        <f t="shared" si="149"/>
        <v>201202010000</v>
      </c>
      <c r="P3161" s="4">
        <v>32.9</v>
      </c>
      <c r="Q3161">
        <f t="shared" si="150"/>
        <v>2012</v>
      </c>
      <c r="R3161">
        <f t="shared" si="151"/>
        <v>2</v>
      </c>
    </row>
    <row r="3162" spans="15:18" x14ac:dyDescent="0.25">
      <c r="O3162" s="4" t="str">
        <f t="shared" si="149"/>
        <v>201203010000</v>
      </c>
      <c r="P3162" s="4">
        <v>64.3</v>
      </c>
      <c r="Q3162">
        <f t="shared" si="150"/>
        <v>2012</v>
      </c>
      <c r="R3162">
        <f t="shared" si="151"/>
        <v>3</v>
      </c>
    </row>
    <row r="3163" spans="15:18" x14ac:dyDescent="0.25">
      <c r="O3163" s="4" t="str">
        <f t="shared" si="149"/>
        <v>201204010000</v>
      </c>
      <c r="P3163" s="4">
        <v>55.2</v>
      </c>
      <c r="Q3163">
        <f t="shared" si="150"/>
        <v>2012</v>
      </c>
      <c r="R3163">
        <f t="shared" si="151"/>
        <v>4</v>
      </c>
    </row>
    <row r="3164" spans="15:18" x14ac:dyDescent="0.25">
      <c r="O3164" s="4" t="str">
        <f t="shared" si="149"/>
        <v>201205010000</v>
      </c>
      <c r="P3164" s="4">
        <v>69</v>
      </c>
      <c r="Q3164">
        <f t="shared" si="150"/>
        <v>2012</v>
      </c>
      <c r="R3164">
        <f t="shared" si="151"/>
        <v>5</v>
      </c>
    </row>
    <row r="3165" spans="15:18" x14ac:dyDescent="0.25">
      <c r="O3165" s="4" t="str">
        <f t="shared" si="149"/>
        <v>201206010000</v>
      </c>
      <c r="P3165" s="4">
        <v>64.5</v>
      </c>
      <c r="Q3165">
        <f t="shared" si="150"/>
        <v>2012</v>
      </c>
      <c r="R3165">
        <f t="shared" si="151"/>
        <v>6</v>
      </c>
    </row>
    <row r="3166" spans="15:18" x14ac:dyDescent="0.25">
      <c r="O3166" s="4" t="str">
        <f t="shared" si="149"/>
        <v>201207010000</v>
      </c>
      <c r="P3166" s="4">
        <v>66.5</v>
      </c>
      <c r="Q3166">
        <f t="shared" si="150"/>
        <v>2012</v>
      </c>
      <c r="R3166">
        <f t="shared" si="151"/>
        <v>7</v>
      </c>
    </row>
    <row r="3167" spans="15:18" x14ac:dyDescent="0.25">
      <c r="O3167" s="4" t="str">
        <f t="shared" si="149"/>
        <v>201208010000</v>
      </c>
      <c r="P3167" s="4">
        <v>63</v>
      </c>
      <c r="Q3167">
        <f t="shared" si="150"/>
        <v>2012</v>
      </c>
      <c r="R3167">
        <f t="shared" si="151"/>
        <v>8</v>
      </c>
    </row>
    <row r="3168" spans="15:18" x14ac:dyDescent="0.25">
      <c r="O3168" s="4" t="str">
        <f t="shared" si="149"/>
        <v>201209010000</v>
      </c>
      <c r="P3168" s="4">
        <v>61.4</v>
      </c>
      <c r="Q3168">
        <f t="shared" si="150"/>
        <v>2012</v>
      </c>
      <c r="R3168">
        <f t="shared" si="151"/>
        <v>9</v>
      </c>
    </row>
    <row r="3169" spans="15:18" x14ac:dyDescent="0.25">
      <c r="O3169" s="4" t="str">
        <f t="shared" si="149"/>
        <v>201210010000</v>
      </c>
      <c r="P3169" s="4">
        <v>53.3</v>
      </c>
      <c r="Q3169">
        <f t="shared" si="150"/>
        <v>2012</v>
      </c>
      <c r="R3169">
        <f t="shared" si="151"/>
        <v>10</v>
      </c>
    </row>
    <row r="3170" spans="15:18" x14ac:dyDescent="0.25">
      <c r="O3170" s="4" t="str">
        <f t="shared" si="149"/>
        <v>201211010000</v>
      </c>
      <c r="P3170" s="4">
        <v>61.8</v>
      </c>
      <c r="Q3170">
        <f t="shared" si="150"/>
        <v>2012</v>
      </c>
      <c r="R3170">
        <f t="shared" si="151"/>
        <v>11</v>
      </c>
    </row>
    <row r="3171" spans="15:18" x14ac:dyDescent="0.25">
      <c r="O3171" s="4" t="str">
        <f t="shared" si="149"/>
        <v>201212010000</v>
      </c>
      <c r="P3171" s="4">
        <v>40.799999999999997</v>
      </c>
      <c r="Q3171">
        <f t="shared" si="150"/>
        <v>2012</v>
      </c>
      <c r="R3171">
        <f t="shared" si="151"/>
        <v>12</v>
      </c>
    </row>
    <row r="3172" spans="15:18" x14ac:dyDescent="0.25">
      <c r="O3172" s="4" t="str">
        <f t="shared" si="149"/>
        <v>201301010000</v>
      </c>
      <c r="P3172" s="4">
        <v>62.9</v>
      </c>
      <c r="Q3172">
        <f t="shared" si="150"/>
        <v>2013</v>
      </c>
      <c r="R3172">
        <f t="shared" si="151"/>
        <v>1</v>
      </c>
    </row>
    <row r="3173" spans="15:18" x14ac:dyDescent="0.25">
      <c r="O3173" s="4" t="str">
        <f t="shared" si="149"/>
        <v>201302010000</v>
      </c>
      <c r="P3173" s="4">
        <v>38</v>
      </c>
      <c r="Q3173">
        <f t="shared" si="150"/>
        <v>2013</v>
      </c>
      <c r="R3173">
        <f t="shared" si="151"/>
        <v>2</v>
      </c>
    </row>
    <row r="3174" spans="15:18" x14ac:dyDescent="0.25">
      <c r="O3174" s="4" t="str">
        <f t="shared" si="149"/>
        <v>201303010000</v>
      </c>
      <c r="P3174" s="4">
        <v>57.9</v>
      </c>
      <c r="Q3174">
        <f t="shared" si="150"/>
        <v>2013</v>
      </c>
      <c r="R3174">
        <f t="shared" si="151"/>
        <v>3</v>
      </c>
    </row>
    <row r="3175" spans="15:18" x14ac:dyDescent="0.25">
      <c r="O3175" s="4" t="str">
        <f t="shared" si="149"/>
        <v>201304010000</v>
      </c>
      <c r="P3175" s="4">
        <v>72.400000000000006</v>
      </c>
      <c r="Q3175">
        <f t="shared" si="150"/>
        <v>2013</v>
      </c>
      <c r="R3175">
        <f t="shared" si="151"/>
        <v>4</v>
      </c>
    </row>
    <row r="3176" spans="15:18" x14ac:dyDescent="0.25">
      <c r="O3176" s="4" t="str">
        <f t="shared" si="149"/>
        <v>201305010000</v>
      </c>
      <c r="P3176" s="4">
        <v>78.7</v>
      </c>
      <c r="Q3176">
        <f t="shared" si="150"/>
        <v>2013</v>
      </c>
      <c r="R3176">
        <f t="shared" si="151"/>
        <v>5</v>
      </c>
    </row>
    <row r="3177" spans="15:18" x14ac:dyDescent="0.25">
      <c r="O3177" s="4" t="str">
        <f t="shared" si="149"/>
        <v>201306010000</v>
      </c>
      <c r="P3177" s="4">
        <v>52.5</v>
      </c>
      <c r="Q3177">
        <f t="shared" si="150"/>
        <v>2013</v>
      </c>
      <c r="R3177">
        <f t="shared" si="151"/>
        <v>6</v>
      </c>
    </row>
    <row r="3178" spans="15:18" x14ac:dyDescent="0.25">
      <c r="O3178" s="4" t="str">
        <f t="shared" si="149"/>
        <v>201307010000</v>
      </c>
      <c r="P3178" s="4">
        <v>57</v>
      </c>
      <c r="Q3178">
        <f t="shared" si="150"/>
        <v>2013</v>
      </c>
      <c r="R3178">
        <f t="shared" si="151"/>
        <v>7</v>
      </c>
    </row>
    <row r="3179" spans="15:18" x14ac:dyDescent="0.25">
      <c r="O3179" s="4" t="str">
        <f t="shared" si="149"/>
        <v>201308010000</v>
      </c>
      <c r="P3179" s="4">
        <v>66</v>
      </c>
      <c r="Q3179">
        <f t="shared" si="150"/>
        <v>2013</v>
      </c>
      <c r="R3179">
        <f t="shared" si="151"/>
        <v>8</v>
      </c>
    </row>
    <row r="3180" spans="15:18" x14ac:dyDescent="0.25">
      <c r="O3180" s="4" t="str">
        <f t="shared" si="149"/>
        <v>201309010000</v>
      </c>
      <c r="P3180" s="4">
        <v>37</v>
      </c>
      <c r="Q3180">
        <f t="shared" si="150"/>
        <v>2013</v>
      </c>
      <c r="R3180">
        <f t="shared" si="151"/>
        <v>9</v>
      </c>
    </row>
    <row r="3181" spans="15:18" x14ac:dyDescent="0.25">
      <c r="O3181" s="4" t="str">
        <f t="shared" si="149"/>
        <v>201310010000</v>
      </c>
      <c r="P3181" s="4">
        <v>85.6</v>
      </c>
      <c r="Q3181">
        <f t="shared" si="150"/>
        <v>2013</v>
      </c>
      <c r="R3181">
        <f t="shared" si="151"/>
        <v>10</v>
      </c>
    </row>
    <row r="3182" spans="15:18" x14ac:dyDescent="0.25">
      <c r="O3182" s="4" t="str">
        <f t="shared" si="149"/>
        <v>201311010000</v>
      </c>
      <c r="P3182" s="4">
        <v>77.599999999999994</v>
      </c>
      <c r="Q3182">
        <f t="shared" si="150"/>
        <v>2013</v>
      </c>
      <c r="R3182">
        <f t="shared" si="151"/>
        <v>11</v>
      </c>
    </row>
    <row r="3183" spans="15:18" x14ac:dyDescent="0.25">
      <c r="O3183" s="4" t="str">
        <f t="shared" si="149"/>
        <v>201312010000</v>
      </c>
      <c r="P3183" s="4">
        <v>90.3</v>
      </c>
      <c r="Q3183">
        <f t="shared" si="150"/>
        <v>2013</v>
      </c>
      <c r="R3183">
        <f t="shared" si="151"/>
        <v>12</v>
      </c>
    </row>
    <row r="3184" spans="15:18" x14ac:dyDescent="0.25">
      <c r="O3184" s="4" t="str">
        <f t="shared" si="149"/>
        <v>201401010000</v>
      </c>
      <c r="P3184" s="4">
        <v>81.8</v>
      </c>
      <c r="Q3184">
        <f t="shared" si="150"/>
        <v>2014</v>
      </c>
      <c r="R3184">
        <f t="shared" si="151"/>
        <v>1</v>
      </c>
    </row>
    <row r="3185" spans="15:18" x14ac:dyDescent="0.25">
      <c r="O3185" s="4" t="str">
        <f t="shared" si="149"/>
        <v>201402010000</v>
      </c>
      <c r="P3185" s="4">
        <v>102.3</v>
      </c>
      <c r="Q3185">
        <f t="shared" si="150"/>
        <v>2014</v>
      </c>
      <c r="R3185">
        <f t="shared" si="151"/>
        <v>2</v>
      </c>
    </row>
    <row r="3186" spans="15:18" x14ac:dyDescent="0.25">
      <c r="O3186" s="4" t="str">
        <f t="shared" si="149"/>
        <v>201403010000</v>
      </c>
      <c r="P3186" s="4">
        <v>91.9</v>
      </c>
      <c r="Q3186">
        <f t="shared" si="150"/>
        <v>2014</v>
      </c>
      <c r="R3186">
        <f t="shared" si="151"/>
        <v>3</v>
      </c>
    </row>
    <row r="3187" spans="15:18" x14ac:dyDescent="0.25">
      <c r="O3187" s="4" t="str">
        <f t="shared" si="149"/>
        <v>201404010000</v>
      </c>
      <c r="P3187" s="4">
        <v>84.7</v>
      </c>
      <c r="Q3187">
        <f t="shared" si="150"/>
        <v>2014</v>
      </c>
      <c r="R3187">
        <f t="shared" si="151"/>
        <v>4</v>
      </c>
    </row>
    <row r="3188" spans="15:18" x14ac:dyDescent="0.25">
      <c r="O3188" s="4" t="str">
        <f t="shared" si="149"/>
        <v>201405010000</v>
      </c>
      <c r="P3188" s="4">
        <v>75.2</v>
      </c>
      <c r="Q3188">
        <f t="shared" si="150"/>
        <v>2014</v>
      </c>
      <c r="R3188">
        <f t="shared" si="151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workbookViewId="0"/>
  </sheetViews>
  <sheetFormatPr defaultRowHeight="15" x14ac:dyDescent="0.25"/>
  <cols>
    <col min="1" max="1" width="9.140625" style="6"/>
    <col min="6" max="6" width="13.85546875" style="1" customWidth="1"/>
    <col min="7" max="7" width="9.140625" customWidth="1"/>
    <col min="9" max="9" width="11.28515625" customWidth="1"/>
  </cols>
  <sheetData>
    <row r="1" spans="1:9" s="2" customFormat="1" x14ac:dyDescent="0.25">
      <c r="E1" s="2" t="s">
        <v>0</v>
      </c>
      <c r="F1" s="3" t="s">
        <v>2</v>
      </c>
      <c r="G1" s="2" t="s">
        <v>1</v>
      </c>
      <c r="H1" s="2" t="s">
        <v>3</v>
      </c>
      <c r="I1" s="2" t="s">
        <v>4</v>
      </c>
    </row>
    <row r="2" spans="1:9" x14ac:dyDescent="0.25">
      <c r="E2">
        <v>0</v>
      </c>
      <c r="F2" s="1">
        <v>42381.4872068287</v>
      </c>
      <c r="G2">
        <f>SIN(E2)</f>
        <v>0</v>
      </c>
      <c r="H2">
        <f>COS($B$3*E2)+COS($B$4*E2)+COS($B$5*E2)+COS($B$6*E2)</f>
        <v>4</v>
      </c>
      <c r="I2">
        <v>0</v>
      </c>
    </row>
    <row r="3" spans="1:9" x14ac:dyDescent="0.25">
      <c r="A3" s="6" t="s">
        <v>6</v>
      </c>
      <c r="B3">
        <v>0.1</v>
      </c>
      <c r="E3">
        <f>+E2+$B$3</f>
        <v>0.1</v>
      </c>
      <c r="F3" s="1">
        <f>+F2-1/24</f>
        <v>42381.445540162036</v>
      </c>
      <c r="G3">
        <f t="shared" ref="G3:G66" si="0">SIN(E3)</f>
        <v>9.9833416646828155E-2</v>
      </c>
      <c r="H3">
        <f t="shared" ref="H3:H66" si="1">COS($B$3*E3)+COS($B$4*E3)+COS($B$5*E3)+COS($B$6*E3)</f>
        <v>1.0227708762010976</v>
      </c>
      <c r="I3">
        <f>G3-G2</f>
        <v>9.9833416646828155E-2</v>
      </c>
    </row>
    <row r="4" spans="1:9" x14ac:dyDescent="0.25">
      <c r="A4" s="6" t="s">
        <v>7</v>
      </c>
      <c r="B4">
        <v>10</v>
      </c>
      <c r="E4">
        <f t="shared" ref="E4:E67" si="2">+E3+$B$3</f>
        <v>0.2</v>
      </c>
      <c r="F4" s="1">
        <f t="shared" ref="F4:F67" si="3">+F3-1/24</f>
        <v>42381.403873495372</v>
      </c>
      <c r="G4">
        <f t="shared" si="0"/>
        <v>0.19866933079506122</v>
      </c>
      <c r="H4">
        <f t="shared" si="1"/>
        <v>2.8243826506209158E-2</v>
      </c>
      <c r="I4">
        <f t="shared" ref="I4:I67" si="4">G4-G3</f>
        <v>9.8835914148233062E-2</v>
      </c>
    </row>
    <row r="5" spans="1:9" x14ac:dyDescent="0.25">
      <c r="A5" s="6" t="s">
        <v>8</v>
      </c>
      <c r="B5">
        <v>25</v>
      </c>
      <c r="E5">
        <f t="shared" si="2"/>
        <v>0.30000000000000004</v>
      </c>
      <c r="F5" s="1">
        <f t="shared" si="3"/>
        <v>42381.362206828708</v>
      </c>
      <c r="G5">
        <f t="shared" si="0"/>
        <v>0.2955202066613396</v>
      </c>
      <c r="H5">
        <f t="shared" si="1"/>
        <v>-0.40349505787525541</v>
      </c>
      <c r="I5">
        <f t="shared" si="4"/>
        <v>9.6850875866278385E-2</v>
      </c>
    </row>
    <row r="6" spans="1:9" x14ac:dyDescent="0.25">
      <c r="A6" s="6" t="s">
        <v>9</v>
      </c>
      <c r="B6">
        <v>50</v>
      </c>
      <c r="E6">
        <f t="shared" si="2"/>
        <v>0.4</v>
      </c>
      <c r="F6" s="1">
        <f t="shared" si="3"/>
        <v>42381.320540162043</v>
      </c>
      <c r="G6">
        <f t="shared" si="0"/>
        <v>0.38941834230865052</v>
      </c>
      <c r="H6">
        <f t="shared" si="1"/>
        <v>-8.5432981465694502E-2</v>
      </c>
      <c r="I6">
        <f t="shared" si="4"/>
        <v>9.3898135647310921E-2</v>
      </c>
    </row>
    <row r="7" spans="1:9" x14ac:dyDescent="0.25">
      <c r="A7" s="6" t="s">
        <v>10</v>
      </c>
      <c r="B7">
        <v>100</v>
      </c>
      <c r="E7">
        <f t="shared" si="2"/>
        <v>0.5</v>
      </c>
      <c r="F7" s="1">
        <f t="shared" si="3"/>
        <v>42381.278873495379</v>
      </c>
      <c r="G7">
        <f t="shared" si="0"/>
        <v>0.47942553860420301</v>
      </c>
      <c r="H7">
        <f t="shared" si="1"/>
        <v>3.2714135369002468</v>
      </c>
      <c r="I7">
        <f t="shared" si="4"/>
        <v>9.0007196295552483E-2</v>
      </c>
    </row>
    <row r="8" spans="1:9" x14ac:dyDescent="0.25">
      <c r="E8">
        <f t="shared" si="2"/>
        <v>0.6</v>
      </c>
      <c r="F8" s="1">
        <f t="shared" si="3"/>
        <v>42381.237206828715</v>
      </c>
      <c r="G8">
        <f t="shared" si="0"/>
        <v>0.56464247339503537</v>
      </c>
      <c r="H8">
        <f t="shared" si="1"/>
        <v>1.3529343636143327</v>
      </c>
      <c r="I8">
        <f t="shared" si="4"/>
        <v>8.5216934790832366E-2</v>
      </c>
    </row>
    <row r="9" spans="1:9" x14ac:dyDescent="0.25">
      <c r="E9">
        <f t="shared" si="2"/>
        <v>0.7</v>
      </c>
      <c r="F9" s="1">
        <f t="shared" si="3"/>
        <v>42381.195540162051</v>
      </c>
      <c r="G9">
        <f t="shared" si="0"/>
        <v>0.64421768723769102</v>
      </c>
      <c r="H9">
        <f t="shared" si="1"/>
        <v>1.0672010127165366</v>
      </c>
      <c r="I9">
        <f t="shared" si="4"/>
        <v>7.9575213842655645E-2</v>
      </c>
    </row>
    <row r="10" spans="1:9" x14ac:dyDescent="0.25">
      <c r="E10">
        <f t="shared" si="2"/>
        <v>0.79999999999999993</v>
      </c>
      <c r="F10" s="1">
        <f t="shared" si="3"/>
        <v>42381.153873495387</v>
      </c>
      <c r="G10">
        <f t="shared" si="0"/>
        <v>0.71735609089952268</v>
      </c>
      <c r="H10">
        <f t="shared" si="1"/>
        <v>0.59244567265513692</v>
      </c>
      <c r="I10">
        <f t="shared" si="4"/>
        <v>7.3138403661831664E-2</v>
      </c>
    </row>
    <row r="11" spans="1:9" x14ac:dyDescent="0.25">
      <c r="E11">
        <f t="shared" si="2"/>
        <v>0.89999999999999991</v>
      </c>
      <c r="F11" s="1">
        <f t="shared" si="3"/>
        <v>42381.112206828722</v>
      </c>
      <c r="G11">
        <f t="shared" si="0"/>
        <v>0.7833269096274833</v>
      </c>
      <c r="H11">
        <f t="shared" si="1"/>
        <v>-0.26316018014846432</v>
      </c>
      <c r="I11">
        <f t="shared" si="4"/>
        <v>6.5970818727960623E-2</v>
      </c>
    </row>
    <row r="12" spans="1:9" x14ac:dyDescent="0.25">
      <c r="E12">
        <f t="shared" si="2"/>
        <v>0.99999999999999989</v>
      </c>
      <c r="F12" s="1">
        <f t="shared" si="3"/>
        <v>42381.070540162058</v>
      </c>
      <c r="G12">
        <f t="shared" si="0"/>
        <v>0.84147098480789639</v>
      </c>
      <c r="H12">
        <f t="shared" si="1"/>
        <v>2.1121014765571569</v>
      </c>
      <c r="I12">
        <f t="shared" si="4"/>
        <v>5.8144075180413091E-2</v>
      </c>
    </row>
    <row r="13" spans="1:9" x14ac:dyDescent="0.25">
      <c r="E13">
        <f t="shared" si="2"/>
        <v>1.0999999999999999</v>
      </c>
      <c r="F13" s="1">
        <f t="shared" si="3"/>
        <v>42381.028873495394</v>
      </c>
      <c r="G13">
        <f t="shared" si="0"/>
        <v>0.89120736006143531</v>
      </c>
      <c r="H13">
        <f t="shared" si="1"/>
        <v>0.30562158342703188</v>
      </c>
      <c r="I13">
        <f t="shared" si="4"/>
        <v>4.9736375253538911E-2</v>
      </c>
    </row>
    <row r="14" spans="1:9" x14ac:dyDescent="0.25">
      <c r="E14">
        <f t="shared" si="2"/>
        <v>1.2</v>
      </c>
      <c r="F14" s="1">
        <f t="shared" si="3"/>
        <v>42380.98720682873</v>
      </c>
      <c r="G14">
        <f t="shared" si="0"/>
        <v>0.93203908596722629</v>
      </c>
      <c r="H14">
        <f t="shared" si="1"/>
        <v>1.0385010640587859</v>
      </c>
      <c r="I14">
        <f t="shared" si="4"/>
        <v>4.0831725905790983E-2</v>
      </c>
    </row>
    <row r="15" spans="1:9" x14ac:dyDescent="0.25">
      <c r="E15">
        <f t="shared" si="2"/>
        <v>1.3</v>
      </c>
      <c r="F15" s="1">
        <f t="shared" si="3"/>
        <v>42380.945540162065</v>
      </c>
      <c r="G15">
        <f t="shared" si="0"/>
        <v>0.96355818541719296</v>
      </c>
      <c r="H15">
        <f t="shared" si="1"/>
        <v>1.8042866641738859</v>
      </c>
      <c r="I15">
        <f t="shared" si="4"/>
        <v>3.151909944996667E-2</v>
      </c>
    </row>
    <row r="16" spans="1:9" x14ac:dyDescent="0.25">
      <c r="E16">
        <f t="shared" si="2"/>
        <v>1.4000000000000001</v>
      </c>
      <c r="F16" s="1">
        <f t="shared" si="3"/>
        <v>42380.903873495401</v>
      </c>
      <c r="G16">
        <f t="shared" si="0"/>
        <v>0.98544972998846025</v>
      </c>
      <c r="H16">
        <f t="shared" si="1"/>
        <v>0.85658021241526217</v>
      </c>
      <c r="I16">
        <f t="shared" si="4"/>
        <v>2.1891544571267296E-2</v>
      </c>
    </row>
    <row r="17" spans="5:9" x14ac:dyDescent="0.25">
      <c r="E17">
        <f t="shared" si="2"/>
        <v>1.5000000000000002</v>
      </c>
      <c r="F17" s="1">
        <f t="shared" si="3"/>
        <v>42380.862206828737</v>
      </c>
      <c r="G17">
        <f t="shared" si="0"/>
        <v>0.99749498660405445</v>
      </c>
      <c r="H17">
        <f t="shared" si="1"/>
        <v>2.131077075612084</v>
      </c>
      <c r="I17">
        <f t="shared" si="4"/>
        <v>1.2045256615594191E-2</v>
      </c>
    </row>
    <row r="18" spans="5:9" x14ac:dyDescent="0.25">
      <c r="E18">
        <f t="shared" si="2"/>
        <v>1.6000000000000003</v>
      </c>
      <c r="F18" s="1">
        <f t="shared" si="3"/>
        <v>42380.820540162073</v>
      </c>
      <c r="G18">
        <f t="shared" si="0"/>
        <v>0.99957360304150511</v>
      </c>
      <c r="H18">
        <f t="shared" si="1"/>
        <v>-0.74775750243905725</v>
      </c>
      <c r="I18">
        <f t="shared" si="4"/>
        <v>2.0786164374506644E-3</v>
      </c>
    </row>
    <row r="19" spans="5:9" x14ac:dyDescent="0.25">
      <c r="E19">
        <f t="shared" si="2"/>
        <v>1.7000000000000004</v>
      </c>
      <c r="F19" s="1">
        <f t="shared" si="3"/>
        <v>42380.778873495408</v>
      </c>
      <c r="G19">
        <f t="shared" si="0"/>
        <v>0.99166481045246857</v>
      </c>
      <c r="H19">
        <f t="shared" si="1"/>
        <v>-0.18557151523025972</v>
      </c>
      <c r="I19">
        <f t="shared" si="4"/>
        <v>-7.9087925890365396E-3</v>
      </c>
    </row>
    <row r="20" spans="5:9" x14ac:dyDescent="0.25">
      <c r="E20">
        <f t="shared" si="2"/>
        <v>1.8000000000000005</v>
      </c>
      <c r="F20" s="1">
        <f t="shared" si="3"/>
        <v>42380.737206828744</v>
      </c>
      <c r="G20">
        <f t="shared" si="0"/>
        <v>0.97384763087819504</v>
      </c>
      <c r="H20">
        <f t="shared" si="1"/>
        <v>1.721408773720726</v>
      </c>
      <c r="I20">
        <f t="shared" si="4"/>
        <v>-1.7817179574273534E-2</v>
      </c>
    </row>
    <row r="21" spans="5:9" x14ac:dyDescent="0.25">
      <c r="E21">
        <f t="shared" si="2"/>
        <v>1.9000000000000006</v>
      </c>
      <c r="F21" s="1">
        <f t="shared" si="3"/>
        <v>42380.69554016208</v>
      </c>
      <c r="G21">
        <f t="shared" si="0"/>
        <v>0.94630008768741425</v>
      </c>
      <c r="H21">
        <f t="shared" si="1"/>
        <v>1.7707820000974546</v>
      </c>
      <c r="I21">
        <f t="shared" si="4"/>
        <v>-2.7547543190780788E-2</v>
      </c>
    </row>
    <row r="22" spans="5:9" x14ac:dyDescent="0.25">
      <c r="E22">
        <f t="shared" si="2"/>
        <v>2.0000000000000004</v>
      </c>
      <c r="F22" s="1">
        <f t="shared" si="3"/>
        <v>42380.653873495416</v>
      </c>
      <c r="G22">
        <f t="shared" si="0"/>
        <v>0.90929742682568149</v>
      </c>
      <c r="H22">
        <f t="shared" si="1"/>
        <v>3.2154335404344456</v>
      </c>
      <c r="I22">
        <f t="shared" si="4"/>
        <v>-3.7002660861732761E-2</v>
      </c>
    </row>
    <row r="23" spans="5:9" x14ac:dyDescent="0.25">
      <c r="E23">
        <f t="shared" si="2"/>
        <v>2.1000000000000005</v>
      </c>
      <c r="F23" s="1">
        <f t="shared" si="3"/>
        <v>42380.612206828751</v>
      </c>
      <c r="G23">
        <f t="shared" si="0"/>
        <v>0.86320936664887349</v>
      </c>
      <c r="H23">
        <f t="shared" si="1"/>
        <v>-0.4267097264272961</v>
      </c>
      <c r="I23">
        <f t="shared" si="4"/>
        <v>-4.6088060176807999E-2</v>
      </c>
    </row>
    <row r="24" spans="5:9" x14ac:dyDescent="0.25">
      <c r="E24">
        <f t="shared" si="2"/>
        <v>2.2000000000000006</v>
      </c>
      <c r="F24" s="1">
        <f t="shared" si="3"/>
        <v>42380.570540162087</v>
      </c>
      <c r="G24">
        <f t="shared" si="0"/>
        <v>0.80849640381958987</v>
      </c>
      <c r="H24">
        <f t="shared" si="1"/>
        <v>-1.0009574341167082</v>
      </c>
      <c r="I24">
        <f t="shared" si="4"/>
        <v>-5.4712962829283618E-2</v>
      </c>
    </row>
    <row r="25" spans="5:9" x14ac:dyDescent="0.25">
      <c r="E25">
        <f t="shared" si="2"/>
        <v>2.3000000000000007</v>
      </c>
      <c r="F25" s="1">
        <f t="shared" si="3"/>
        <v>42380.528873495423</v>
      </c>
      <c r="G25">
        <f t="shared" si="0"/>
        <v>0.7457052121767197</v>
      </c>
      <c r="H25">
        <f t="shared" si="1"/>
        <v>0.69562248211890765</v>
      </c>
      <c r="I25">
        <f t="shared" si="4"/>
        <v>-6.279119164287017E-2</v>
      </c>
    </row>
    <row r="26" spans="5:9" x14ac:dyDescent="0.25">
      <c r="E26">
        <f t="shared" si="2"/>
        <v>2.4000000000000008</v>
      </c>
      <c r="F26" s="1">
        <f t="shared" si="3"/>
        <v>42380.487206828759</v>
      </c>
      <c r="G26">
        <f t="shared" si="0"/>
        <v>0.67546318055115029</v>
      </c>
      <c r="H26">
        <f t="shared" si="1"/>
        <v>1.2572849723004202</v>
      </c>
      <c r="I26">
        <f t="shared" si="4"/>
        <v>-7.0242031625569412E-2</v>
      </c>
    </row>
    <row r="27" spans="5:9" x14ac:dyDescent="0.25">
      <c r="E27">
        <f t="shared" si="2"/>
        <v>2.5000000000000009</v>
      </c>
      <c r="F27" s="1">
        <f t="shared" si="3"/>
        <v>42380.445540162094</v>
      </c>
      <c r="G27">
        <f t="shared" si="0"/>
        <v>0.59847214410395577</v>
      </c>
      <c r="H27">
        <f t="shared" si="1"/>
        <v>3.6932699902987185</v>
      </c>
      <c r="I27">
        <f t="shared" si="4"/>
        <v>-7.6991036447194516E-2</v>
      </c>
    </row>
    <row r="28" spans="5:9" x14ac:dyDescent="0.25">
      <c r="E28">
        <f t="shared" si="2"/>
        <v>2.600000000000001</v>
      </c>
      <c r="F28" s="1">
        <f t="shared" si="3"/>
        <v>42380.40387349543</v>
      </c>
      <c r="G28">
        <f t="shared" si="0"/>
        <v>0.51550137182146338</v>
      </c>
      <c r="H28">
        <f t="shared" si="1"/>
        <v>0.68356411877030632</v>
      </c>
      <c r="I28">
        <f t="shared" si="4"/>
        <v>-8.2970772282492389E-2</v>
      </c>
    </row>
    <row r="29" spans="5:9" x14ac:dyDescent="0.25">
      <c r="E29">
        <f t="shared" si="2"/>
        <v>2.7000000000000011</v>
      </c>
      <c r="F29" s="1">
        <f t="shared" si="3"/>
        <v>42380.362206828766</v>
      </c>
      <c r="G29">
        <f t="shared" si="0"/>
        <v>0.42737988023382895</v>
      </c>
      <c r="H29">
        <f t="shared" si="1"/>
        <v>-0.36868336817095648</v>
      </c>
      <c r="I29">
        <f t="shared" si="4"/>
        <v>-8.8121491587634437E-2</v>
      </c>
    </row>
    <row r="30" spans="5:9" x14ac:dyDescent="0.25">
      <c r="E30">
        <f t="shared" si="2"/>
        <v>2.8000000000000012</v>
      </c>
      <c r="F30" s="1">
        <f t="shared" si="3"/>
        <v>42380.320540162102</v>
      </c>
      <c r="G30">
        <f t="shared" si="0"/>
        <v>0.33498815015590383</v>
      </c>
      <c r="H30">
        <f t="shared" si="1"/>
        <v>0.43395520107915536</v>
      </c>
      <c r="I30">
        <f t="shared" si="4"/>
        <v>-9.2391730077925116E-2</v>
      </c>
    </row>
    <row r="31" spans="5:9" x14ac:dyDescent="0.25">
      <c r="E31">
        <f t="shared" si="2"/>
        <v>2.9000000000000012</v>
      </c>
      <c r="F31" s="1">
        <f t="shared" si="3"/>
        <v>42380.278873495437</v>
      </c>
      <c r="G31">
        <f t="shared" si="0"/>
        <v>0.23924932921398112</v>
      </c>
      <c r="H31">
        <f t="shared" si="1"/>
        <v>0.12351806788230346</v>
      </c>
      <c r="I31">
        <f t="shared" si="4"/>
        <v>-9.5738820941922709E-2</v>
      </c>
    </row>
    <row r="32" spans="5:9" x14ac:dyDescent="0.25">
      <c r="E32">
        <f t="shared" si="2"/>
        <v>3.0000000000000013</v>
      </c>
      <c r="F32" s="1">
        <f t="shared" si="3"/>
        <v>42380.237206828773</v>
      </c>
      <c r="G32">
        <f t="shared" si="0"/>
        <v>0.14112000805986591</v>
      </c>
      <c r="H32">
        <f t="shared" si="1"/>
        <v>2.73059001521638</v>
      </c>
      <c r="I32">
        <f t="shared" si="4"/>
        <v>-9.8129321154115212E-2</v>
      </c>
    </row>
    <row r="33" spans="5:9" x14ac:dyDescent="0.25">
      <c r="E33">
        <f t="shared" si="2"/>
        <v>3.1000000000000014</v>
      </c>
      <c r="F33" s="1">
        <f t="shared" si="3"/>
        <v>42380.195540162109</v>
      </c>
      <c r="G33">
        <f t="shared" si="0"/>
        <v>4.1580662433289159E-2</v>
      </c>
      <c r="H33">
        <f t="shared" si="1"/>
        <v>0.87353593981229216</v>
      </c>
      <c r="I33">
        <f t="shared" si="4"/>
        <v>-9.953934562657675E-2</v>
      </c>
    </row>
    <row r="34" spans="5:9" x14ac:dyDescent="0.25">
      <c r="E34">
        <f t="shared" si="2"/>
        <v>3.2000000000000015</v>
      </c>
      <c r="F34" s="1">
        <f t="shared" si="3"/>
        <v>42380.153873495445</v>
      </c>
      <c r="G34">
        <f t="shared" si="0"/>
        <v>-5.8374143427581418E-2</v>
      </c>
      <c r="H34">
        <f t="shared" si="1"/>
        <v>0.69744222195468208</v>
      </c>
      <c r="I34">
        <f t="shared" si="4"/>
        <v>-9.9954805860870577E-2</v>
      </c>
    </row>
    <row r="35" spans="5:9" x14ac:dyDescent="0.25">
      <c r="E35">
        <f t="shared" si="2"/>
        <v>3.3000000000000016</v>
      </c>
      <c r="F35" s="1">
        <f t="shared" si="3"/>
        <v>42380.11220682878</v>
      </c>
      <c r="G35">
        <f t="shared" si="0"/>
        <v>-0.15774569414324996</v>
      </c>
      <c r="H35">
        <f t="shared" si="1"/>
        <v>1.5496793693231665</v>
      </c>
      <c r="I35">
        <f t="shared" si="4"/>
        <v>-9.9371550715668541E-2</v>
      </c>
    </row>
    <row r="36" spans="5:9" x14ac:dyDescent="0.25">
      <c r="E36">
        <f t="shared" si="2"/>
        <v>3.4000000000000017</v>
      </c>
      <c r="F36" s="1">
        <f t="shared" si="3"/>
        <v>42380.070540162116</v>
      </c>
      <c r="G36">
        <f t="shared" si="0"/>
        <v>-0.25554110202683294</v>
      </c>
      <c r="H36">
        <f t="shared" si="1"/>
        <v>4.7802499469110971E-2</v>
      </c>
      <c r="I36">
        <f t="shared" si="4"/>
        <v>-9.7795407883582985E-2</v>
      </c>
    </row>
    <row r="37" spans="5:9" x14ac:dyDescent="0.25">
      <c r="E37">
        <f t="shared" si="2"/>
        <v>3.5000000000000018</v>
      </c>
      <c r="F37" s="1">
        <f t="shared" si="3"/>
        <v>42380.028873495452</v>
      </c>
      <c r="G37">
        <f t="shared" si="0"/>
        <v>-0.3507832276896215</v>
      </c>
      <c r="H37">
        <f t="shared" si="1"/>
        <v>1.5281681437137868</v>
      </c>
      <c r="I37">
        <f t="shared" si="4"/>
        <v>-9.5242125662788557E-2</v>
      </c>
    </row>
    <row r="38" spans="5:9" x14ac:dyDescent="0.25">
      <c r="E38">
        <f t="shared" si="2"/>
        <v>3.6000000000000019</v>
      </c>
      <c r="F38" s="1">
        <f t="shared" si="3"/>
        <v>42379.987206828788</v>
      </c>
      <c r="G38">
        <f t="shared" si="0"/>
        <v>-0.44252044329485407</v>
      </c>
      <c r="H38">
        <f t="shared" si="1"/>
        <v>-0.23860055113644685</v>
      </c>
      <c r="I38">
        <f t="shared" si="4"/>
        <v>-9.1737215605232569E-2</v>
      </c>
    </row>
    <row r="39" spans="5:9" x14ac:dyDescent="0.25">
      <c r="E39">
        <f t="shared" si="2"/>
        <v>3.700000000000002</v>
      </c>
      <c r="F39" s="1">
        <f t="shared" si="3"/>
        <v>42379.945540162124</v>
      </c>
      <c r="G39">
        <f t="shared" si="0"/>
        <v>-0.52983614090849485</v>
      </c>
      <c r="H39">
        <f t="shared" si="1"/>
        <v>0.5836754131045564</v>
      </c>
      <c r="I39">
        <f t="shared" si="4"/>
        <v>-8.7315697613640775E-2</v>
      </c>
    </row>
    <row r="40" spans="5:9" x14ac:dyDescent="0.25">
      <c r="E40">
        <f t="shared" si="2"/>
        <v>3.800000000000002</v>
      </c>
      <c r="F40" s="1">
        <f t="shared" si="3"/>
        <v>42379.903873495459</v>
      </c>
      <c r="G40">
        <f t="shared" si="0"/>
        <v>-0.61185789094272069</v>
      </c>
      <c r="H40">
        <f t="shared" si="1"/>
        <v>2.6802186989701773</v>
      </c>
      <c r="I40">
        <f t="shared" si="4"/>
        <v>-8.2021750034225849E-2</v>
      </c>
    </row>
    <row r="41" spans="5:9" x14ac:dyDescent="0.25">
      <c r="E41">
        <f t="shared" si="2"/>
        <v>3.9000000000000021</v>
      </c>
      <c r="F41" s="1">
        <f t="shared" si="3"/>
        <v>42379.862206828795</v>
      </c>
      <c r="G41">
        <f t="shared" si="0"/>
        <v>-0.68776615918397532</v>
      </c>
      <c r="H41">
        <f t="shared" si="1"/>
        <v>1.1732877001022137</v>
      </c>
      <c r="I41">
        <f t="shared" si="4"/>
        <v>-7.5908268241254628E-2</v>
      </c>
    </row>
    <row r="42" spans="5:9" x14ac:dyDescent="0.25">
      <c r="E42">
        <f t="shared" si="2"/>
        <v>4.0000000000000018</v>
      </c>
      <c r="F42" s="1">
        <f t="shared" si="3"/>
        <v>42379.820540162131</v>
      </c>
      <c r="G42">
        <f t="shared" si="0"/>
        <v>-0.75680249530792942</v>
      </c>
      <c r="H42">
        <f t="shared" si="1"/>
        <v>1.6036294796453987</v>
      </c>
      <c r="I42">
        <f t="shared" si="4"/>
        <v>-6.9036336123954101E-2</v>
      </c>
    </row>
    <row r="43" spans="5:9" x14ac:dyDescent="0.25">
      <c r="E43">
        <f t="shared" si="2"/>
        <v>4.1000000000000014</v>
      </c>
      <c r="F43" s="1">
        <f t="shared" si="3"/>
        <v>42379.778873495467</v>
      </c>
      <c r="G43">
        <f t="shared" si="0"/>
        <v>-0.81827711106441137</v>
      </c>
      <c r="H43">
        <f t="shared" si="1"/>
        <v>-1.1572432395435563</v>
      </c>
      <c r="I43">
        <f t="shared" si="4"/>
        <v>-6.1474615756481943E-2</v>
      </c>
    </row>
    <row r="44" spans="5:9" x14ac:dyDescent="0.25">
      <c r="E44">
        <f t="shared" si="2"/>
        <v>4.2000000000000011</v>
      </c>
      <c r="F44" s="1">
        <f t="shared" si="3"/>
        <v>42379.737206828802</v>
      </c>
      <c r="G44">
        <f t="shared" si="0"/>
        <v>-0.87157577241358863</v>
      </c>
      <c r="H44">
        <f t="shared" si="1"/>
        <v>-0.6117328970946021</v>
      </c>
      <c r="I44">
        <f t="shared" si="4"/>
        <v>-5.3298661349177268E-2</v>
      </c>
    </row>
    <row r="45" spans="5:9" x14ac:dyDescent="0.25">
      <c r="E45">
        <f t="shared" si="2"/>
        <v>4.3000000000000007</v>
      </c>
      <c r="F45" s="1">
        <f t="shared" si="3"/>
        <v>42379.695540162138</v>
      </c>
      <c r="G45">
        <f t="shared" si="0"/>
        <v>-0.91616593674945523</v>
      </c>
      <c r="H45">
        <f t="shared" si="1"/>
        <v>2.4357442123902637</v>
      </c>
      <c r="I45">
        <f t="shared" si="4"/>
        <v>-4.45901643358666E-2</v>
      </c>
    </row>
    <row r="46" spans="5:9" x14ac:dyDescent="0.25">
      <c r="E46">
        <f t="shared" si="2"/>
        <v>4.4000000000000004</v>
      </c>
      <c r="F46" s="1">
        <f t="shared" si="3"/>
        <v>42379.653873495474</v>
      </c>
      <c r="G46">
        <f t="shared" si="0"/>
        <v>-0.95160207388951601</v>
      </c>
      <c r="H46">
        <f t="shared" si="1"/>
        <v>1.9016593294247264</v>
      </c>
      <c r="I46">
        <f t="shared" si="4"/>
        <v>-3.5436137140060775E-2</v>
      </c>
    </row>
    <row r="47" spans="5:9" x14ac:dyDescent="0.25">
      <c r="E47">
        <f t="shared" si="2"/>
        <v>4.5</v>
      </c>
      <c r="F47" s="1">
        <f t="shared" si="3"/>
        <v>42379.61220682881</v>
      </c>
      <c r="G47">
        <f t="shared" si="0"/>
        <v>-0.97753011766509701</v>
      </c>
      <c r="H47">
        <f t="shared" si="1"/>
        <v>2.6199256157006605</v>
      </c>
      <c r="I47">
        <f t="shared" si="4"/>
        <v>-2.5928043775581E-2</v>
      </c>
    </row>
    <row r="48" spans="5:9" x14ac:dyDescent="0.25">
      <c r="E48">
        <f t="shared" si="2"/>
        <v>4.5999999999999996</v>
      </c>
      <c r="F48" s="1">
        <f t="shared" si="3"/>
        <v>42379.570540162145</v>
      </c>
      <c r="G48">
        <f t="shared" si="0"/>
        <v>-0.99369100363346441</v>
      </c>
      <c r="H48">
        <f t="shared" si="1"/>
        <v>-0.64963119422427917</v>
      </c>
      <c r="I48">
        <f t="shared" si="4"/>
        <v>-1.61608859683674E-2</v>
      </c>
    </row>
    <row r="49" spans="5:9" x14ac:dyDescent="0.25">
      <c r="E49">
        <f t="shared" si="2"/>
        <v>4.6999999999999993</v>
      </c>
      <c r="F49" s="1">
        <f t="shared" si="3"/>
        <v>42379.528873495481</v>
      </c>
      <c r="G49">
        <f t="shared" si="0"/>
        <v>-0.99992325756410083</v>
      </c>
      <c r="H49">
        <f t="shared" si="1"/>
        <v>-1.2197619193918234</v>
      </c>
      <c r="I49">
        <f t="shared" si="4"/>
        <v>-6.2322539306364222E-3</v>
      </c>
    </row>
    <row r="50" spans="5:9" x14ac:dyDescent="0.25">
      <c r="E50">
        <f t="shared" si="2"/>
        <v>4.7999999999999989</v>
      </c>
      <c r="F50" s="1">
        <f t="shared" si="3"/>
        <v>42379.487206828817</v>
      </c>
      <c r="G50">
        <f t="shared" si="0"/>
        <v>-0.99616460883584079</v>
      </c>
      <c r="H50">
        <f t="shared" si="1"/>
        <v>1.3868128593718538</v>
      </c>
      <c r="I50">
        <f t="shared" si="4"/>
        <v>3.7586487282600389E-3</v>
      </c>
    </row>
    <row r="51" spans="5:9" x14ac:dyDescent="0.25">
      <c r="E51">
        <f t="shared" si="2"/>
        <v>4.8999999999999986</v>
      </c>
      <c r="F51" s="1">
        <f t="shared" si="3"/>
        <v>42379.445540162153</v>
      </c>
      <c r="G51">
        <f t="shared" si="0"/>
        <v>-0.98245261262433281</v>
      </c>
      <c r="H51">
        <f t="shared" si="1"/>
        <v>1.1821920421379746</v>
      </c>
      <c r="I51">
        <f t="shared" si="4"/>
        <v>1.3711996211507982E-2</v>
      </c>
    </row>
    <row r="52" spans="5:9" x14ac:dyDescent="0.25">
      <c r="E52">
        <f t="shared" si="2"/>
        <v>4.9999999999999982</v>
      </c>
      <c r="F52" s="1">
        <f t="shared" si="3"/>
        <v>42379.403873495488</v>
      </c>
      <c r="G52">
        <f t="shared" si="0"/>
        <v>-0.95892427466313901</v>
      </c>
      <c r="H52">
        <f t="shared" si="1"/>
        <v>2.8712514078118665</v>
      </c>
      <c r="I52">
        <f t="shared" si="4"/>
        <v>2.3528337961193801E-2</v>
      </c>
    </row>
    <row r="53" spans="5:9" x14ac:dyDescent="0.25">
      <c r="E53">
        <f t="shared" si="2"/>
        <v>5.0999999999999979</v>
      </c>
      <c r="F53" s="1">
        <f t="shared" si="3"/>
        <v>42379.362206828824</v>
      </c>
      <c r="G53">
        <f t="shared" si="0"/>
        <v>-0.92581468232773312</v>
      </c>
      <c r="H53">
        <f t="shared" si="1"/>
        <v>0.49020569881586318</v>
      </c>
      <c r="I53">
        <f t="shared" si="4"/>
        <v>3.3109592335405891E-2</v>
      </c>
    </row>
    <row r="54" spans="5:9" x14ac:dyDescent="0.25">
      <c r="E54">
        <f t="shared" si="2"/>
        <v>5.1999999999999975</v>
      </c>
      <c r="F54" s="1">
        <f t="shared" si="3"/>
        <v>42379.32054016216</v>
      </c>
      <c r="G54">
        <f t="shared" si="0"/>
        <v>-0.88345465572015447</v>
      </c>
      <c r="H54">
        <f t="shared" si="1"/>
        <v>-0.39265708871833704</v>
      </c>
      <c r="I54">
        <f t="shared" si="4"/>
        <v>4.2360026607578649E-2</v>
      </c>
    </row>
    <row r="55" spans="5:9" x14ac:dyDescent="0.25">
      <c r="E55">
        <f t="shared" si="2"/>
        <v>5.2999999999999972</v>
      </c>
      <c r="F55" s="1">
        <f t="shared" si="3"/>
        <v>42379.278873495496</v>
      </c>
      <c r="G55">
        <f t="shared" si="0"/>
        <v>-0.8322674422239027</v>
      </c>
      <c r="H55">
        <f t="shared" si="1"/>
        <v>1.2434665579686852</v>
      </c>
      <c r="I55">
        <f t="shared" si="4"/>
        <v>5.1187213496251771E-2</v>
      </c>
    </row>
    <row r="56" spans="5:9" x14ac:dyDescent="0.25">
      <c r="E56">
        <f t="shared" si="2"/>
        <v>5.3999999999999968</v>
      </c>
      <c r="F56" s="1">
        <f t="shared" si="3"/>
        <v>42379.237206828831</v>
      </c>
      <c r="G56">
        <f t="shared" si="0"/>
        <v>-0.77276448755598937</v>
      </c>
      <c r="H56">
        <f t="shared" si="1"/>
        <v>1.6692963991955745E-2</v>
      </c>
      <c r="I56">
        <f t="shared" si="4"/>
        <v>5.9502954667913333E-2</v>
      </c>
    </row>
    <row r="57" spans="5:9" x14ac:dyDescent="0.25">
      <c r="E57">
        <f t="shared" si="2"/>
        <v>5.4999999999999964</v>
      </c>
      <c r="F57" s="1">
        <f t="shared" si="3"/>
        <v>42379.195540162167</v>
      </c>
      <c r="G57">
        <f t="shared" si="0"/>
        <v>-0.70554032557039448</v>
      </c>
      <c r="H57">
        <f t="shared" si="1"/>
        <v>1.7301916948438933</v>
      </c>
      <c r="I57">
        <f t="shared" si="4"/>
        <v>6.7224161985594888E-2</v>
      </c>
    </row>
    <row r="58" spans="5:9" x14ac:dyDescent="0.25">
      <c r="E58">
        <f t="shared" si="2"/>
        <v>5.5999999999999961</v>
      </c>
      <c r="F58" s="1">
        <f t="shared" si="3"/>
        <v>42379.153873495503</v>
      </c>
      <c r="G58">
        <f t="shared" si="0"/>
        <v>-0.63126663787232429</v>
      </c>
      <c r="H58">
        <f t="shared" si="1"/>
        <v>0.5809220648524116</v>
      </c>
      <c r="I58">
        <f t="shared" si="4"/>
        <v>7.427368769807019E-2</v>
      </c>
    </row>
    <row r="59" spans="5:9" x14ac:dyDescent="0.25">
      <c r="E59">
        <f t="shared" si="2"/>
        <v>5.6999999999999957</v>
      </c>
      <c r="F59" s="1">
        <f t="shared" si="3"/>
        <v>42379.112206828839</v>
      </c>
      <c r="G59">
        <f t="shared" si="0"/>
        <v>-0.55068554259764135</v>
      </c>
      <c r="H59">
        <f t="shared" si="1"/>
        <v>0.68025622205989611</v>
      </c>
      <c r="I59">
        <f t="shared" si="4"/>
        <v>8.0581095274682935E-2</v>
      </c>
    </row>
    <row r="60" spans="5:9" x14ac:dyDescent="0.25">
      <c r="E60">
        <f t="shared" si="2"/>
        <v>5.7999999999999954</v>
      </c>
      <c r="F60" s="1">
        <f t="shared" si="3"/>
        <v>42379.070540162174</v>
      </c>
      <c r="G60">
        <f t="shared" si="0"/>
        <v>-0.46460217941376131</v>
      </c>
      <c r="H60">
        <f t="shared" si="1"/>
        <v>2.4019350858395341</v>
      </c>
      <c r="I60">
        <f t="shared" si="4"/>
        <v>8.6083363183880046E-2</v>
      </c>
    </row>
    <row r="61" spans="5:9" x14ac:dyDescent="0.25">
      <c r="E61">
        <f t="shared" si="2"/>
        <v>5.899999999999995</v>
      </c>
      <c r="F61" s="1">
        <f t="shared" si="3"/>
        <v>42379.02887349551</v>
      </c>
      <c r="G61">
        <f t="shared" si="0"/>
        <v>-0.37387666483024096</v>
      </c>
      <c r="H61">
        <f t="shared" si="1"/>
        <v>2.4248675540062603E-2</v>
      </c>
      <c r="I61">
        <f t="shared" si="4"/>
        <v>9.072551458352035E-2</v>
      </c>
    </row>
    <row r="62" spans="5:9" x14ac:dyDescent="0.25">
      <c r="E62">
        <f t="shared" si="2"/>
        <v>5.9999999999999947</v>
      </c>
      <c r="F62" s="1">
        <f t="shared" si="3"/>
        <v>42378.987206828846</v>
      </c>
      <c r="G62">
        <f t="shared" si="0"/>
        <v>-0.27941549819893097</v>
      </c>
      <c r="H62">
        <f t="shared" si="1"/>
        <v>0.55007682169381034</v>
      </c>
      <c r="I62">
        <f t="shared" si="4"/>
        <v>9.446116663130999E-2</v>
      </c>
    </row>
    <row r="63" spans="5:9" x14ac:dyDescent="0.25">
      <c r="E63">
        <f t="shared" si="2"/>
        <v>6.0999999999999943</v>
      </c>
      <c r="F63" s="1">
        <f t="shared" si="3"/>
        <v>42378.945540162182</v>
      </c>
      <c r="G63">
        <f t="shared" si="0"/>
        <v>-0.18216250427210112</v>
      </c>
      <c r="H63">
        <f t="shared" si="1"/>
        <v>-0.53577842669281062</v>
      </c>
      <c r="I63">
        <f t="shared" si="4"/>
        <v>9.7252993926829845E-2</v>
      </c>
    </row>
    <row r="64" spans="5:9" x14ac:dyDescent="0.25">
      <c r="E64">
        <f t="shared" si="2"/>
        <v>6.199999999999994</v>
      </c>
      <c r="F64" s="1">
        <f t="shared" si="3"/>
        <v>42378.903873495517</v>
      </c>
      <c r="G64">
        <f t="shared" si="0"/>
        <v>-8.30894028175026E-2</v>
      </c>
      <c r="H64">
        <f t="shared" si="1"/>
        <v>0.47487663066728192</v>
      </c>
      <c r="I64">
        <f t="shared" si="4"/>
        <v>9.9073101454598522E-2</v>
      </c>
    </row>
    <row r="65" spans="5:9" x14ac:dyDescent="0.25">
      <c r="E65">
        <f t="shared" si="2"/>
        <v>6.2999999999999936</v>
      </c>
      <c r="F65" s="1">
        <f t="shared" si="3"/>
        <v>42378.862206828853</v>
      </c>
      <c r="G65">
        <f t="shared" si="0"/>
        <v>1.6813900484343496E-2</v>
      </c>
      <c r="H65">
        <f t="shared" si="1"/>
        <v>3.3737787902288727</v>
      </c>
      <c r="I65">
        <f t="shared" si="4"/>
        <v>9.9903303301846103E-2</v>
      </c>
    </row>
    <row r="66" spans="5:9" x14ac:dyDescent="0.25">
      <c r="E66">
        <f t="shared" si="2"/>
        <v>6.3999999999999932</v>
      </c>
      <c r="F66" s="1">
        <f t="shared" si="3"/>
        <v>42378.820540162189</v>
      </c>
      <c r="G66">
        <f t="shared" si="0"/>
        <v>0.11654920485048659</v>
      </c>
      <c r="H66">
        <f t="shared" si="1"/>
        <v>1.1220287874891763</v>
      </c>
      <c r="I66">
        <f t="shared" si="4"/>
        <v>9.9735304366143085E-2</v>
      </c>
    </row>
    <row r="67" spans="5:9" x14ac:dyDescent="0.25">
      <c r="E67">
        <f t="shared" si="2"/>
        <v>6.4999999999999929</v>
      </c>
      <c r="F67" s="1">
        <f t="shared" si="3"/>
        <v>42378.778873495525</v>
      </c>
      <c r="G67">
        <f t="shared" ref="G67:G130" si="5">SIN(E67)</f>
        <v>0.21511998808780858</v>
      </c>
      <c r="H67">
        <f t="shared" ref="H67:H130" si="6">COS($B$3*E67)+COS($B$4*E67)+COS($B$5*E67)+COS($B$6*E67)</f>
        <v>0.72970757130108121</v>
      </c>
      <c r="I67">
        <f t="shared" si="4"/>
        <v>9.8570783237321991E-2</v>
      </c>
    </row>
    <row r="68" spans="5:9" x14ac:dyDescent="0.25">
      <c r="E68">
        <f t="shared" ref="E68:E131" si="7">+E67+$B$3</f>
        <v>6.5999999999999925</v>
      </c>
      <c r="F68" s="1">
        <f t="shared" ref="F68:F131" si="8">+F67-1/24</f>
        <v>42378.737206828861</v>
      </c>
      <c r="G68">
        <f t="shared" si="5"/>
        <v>0.31154136351337108</v>
      </c>
      <c r="H68">
        <f t="shared" si="6"/>
        <v>-1.267190982559671</v>
      </c>
      <c r="I68">
        <f t="shared" ref="I68:I131" si="9">G68-G67</f>
        <v>9.6421375425562506E-2</v>
      </c>
    </row>
    <row r="69" spans="5:9" x14ac:dyDescent="0.25">
      <c r="E69">
        <f t="shared" si="7"/>
        <v>6.6999999999999922</v>
      </c>
      <c r="F69" s="1">
        <f t="shared" si="8"/>
        <v>42378.695540162196</v>
      </c>
      <c r="G69">
        <f t="shared" si="5"/>
        <v>0.40484992061659103</v>
      </c>
      <c r="H69">
        <f t="shared" si="6"/>
        <v>-0.68606617987399365</v>
      </c>
      <c r="I69">
        <f t="shared" si="9"/>
        <v>9.3308557103219947E-2</v>
      </c>
    </row>
    <row r="70" spans="5:9" x14ac:dyDescent="0.25">
      <c r="E70">
        <f t="shared" si="7"/>
        <v>6.7999999999999918</v>
      </c>
      <c r="F70" s="1">
        <f t="shared" si="8"/>
        <v>42378.653873495532</v>
      </c>
      <c r="G70">
        <f t="shared" si="5"/>
        <v>0.49411335113860122</v>
      </c>
      <c r="H70">
        <f t="shared" si="6"/>
        <v>2.9153788033738866</v>
      </c>
      <c r="I70">
        <f t="shared" si="9"/>
        <v>8.926343052201019E-2</v>
      </c>
    </row>
    <row r="71" spans="5:9" x14ac:dyDescent="0.25">
      <c r="E71">
        <f t="shared" si="7"/>
        <v>6.8999999999999915</v>
      </c>
      <c r="F71" s="1">
        <f t="shared" si="8"/>
        <v>42378.612206828868</v>
      </c>
      <c r="G71">
        <f t="shared" si="5"/>
        <v>0.57843976438819289</v>
      </c>
      <c r="H71">
        <f t="shared" si="6"/>
        <v>1.6447957726182196</v>
      </c>
      <c r="I71">
        <f t="shared" si="9"/>
        <v>8.432641324959167E-2</v>
      </c>
    </row>
    <row r="72" spans="5:9" x14ac:dyDescent="0.25">
      <c r="E72">
        <f t="shared" si="7"/>
        <v>6.9999999999999911</v>
      </c>
      <c r="F72" s="1">
        <f t="shared" si="8"/>
        <v>42378.570540162204</v>
      </c>
      <c r="G72">
        <f t="shared" si="5"/>
        <v>0.6569865987187824</v>
      </c>
      <c r="H72">
        <f t="shared" si="6"/>
        <v>1.7130123302021696</v>
      </c>
      <c r="I72">
        <f t="shared" si="9"/>
        <v>7.854683433058951E-2</v>
      </c>
    </row>
    <row r="73" spans="5:9" x14ac:dyDescent="0.25">
      <c r="E73">
        <f t="shared" si="7"/>
        <v>7.0999999999999908</v>
      </c>
      <c r="F73" s="1">
        <f t="shared" si="8"/>
        <v>42378.528873495539</v>
      </c>
      <c r="G73">
        <f t="shared" si="5"/>
        <v>0.72896904012586983</v>
      </c>
      <c r="H73">
        <f t="shared" si="6"/>
        <v>-0.55067592389759401</v>
      </c>
      <c r="I73">
        <f t="shared" si="9"/>
        <v>7.1982441407087427E-2</v>
      </c>
    </row>
    <row r="74" spans="5:9" x14ac:dyDescent="0.25">
      <c r="E74">
        <f t="shared" si="7"/>
        <v>7.1999999999999904</v>
      </c>
      <c r="F74" s="1">
        <f t="shared" si="8"/>
        <v>42378.487206828875</v>
      </c>
      <c r="G74">
        <f t="shared" si="5"/>
        <v>0.79366786384914723</v>
      </c>
      <c r="H74">
        <f t="shared" si="6"/>
        <v>-1.0975960196770931</v>
      </c>
      <c r="I74">
        <f t="shared" si="9"/>
        <v>6.4698823723277399E-2</v>
      </c>
    </row>
    <row r="75" spans="5:9" x14ac:dyDescent="0.25">
      <c r="E75">
        <f t="shared" si="7"/>
        <v>7.2999999999999901</v>
      </c>
      <c r="F75" s="1">
        <f t="shared" si="8"/>
        <v>42378.445540162211</v>
      </c>
      <c r="G75">
        <f t="shared" si="5"/>
        <v>0.85043662062855929</v>
      </c>
      <c r="H75">
        <f t="shared" si="6"/>
        <v>1.8069568127961064</v>
      </c>
      <c r="I75">
        <f t="shared" si="9"/>
        <v>5.6768756779412066E-2</v>
      </c>
    </row>
    <row r="76" spans="5:9" x14ac:dyDescent="0.25">
      <c r="E76">
        <f t="shared" si="7"/>
        <v>7.3999999999999897</v>
      </c>
      <c r="F76" s="1">
        <f t="shared" si="8"/>
        <v>42378.403873495547</v>
      </c>
      <c r="G76">
        <f t="shared" si="5"/>
        <v>0.89870809581162225</v>
      </c>
      <c r="H76">
        <f t="shared" si="6"/>
        <v>0.73188821436317675</v>
      </c>
      <c r="I76">
        <f t="shared" si="9"/>
        <v>4.8271475183062962E-2</v>
      </c>
    </row>
    <row r="77" spans="5:9" x14ac:dyDescent="0.25">
      <c r="E77">
        <f t="shared" si="7"/>
        <v>7.4999999999999893</v>
      </c>
      <c r="F77" s="1">
        <f t="shared" si="8"/>
        <v>42378.362206828882</v>
      </c>
      <c r="G77">
        <f t="shared" si="5"/>
        <v>0.93799997677473512</v>
      </c>
      <c r="H77">
        <f t="shared" si="6"/>
        <v>1.7894193545760091</v>
      </c>
      <c r="I77">
        <f t="shared" si="9"/>
        <v>3.9291880963112868E-2</v>
      </c>
    </row>
    <row r="78" spans="5:9" x14ac:dyDescent="0.25">
      <c r="E78">
        <f t="shared" si="7"/>
        <v>7.599999999999989</v>
      </c>
      <c r="F78" s="1">
        <f t="shared" si="8"/>
        <v>42378.320540162218</v>
      </c>
      <c r="G78">
        <f t="shared" si="5"/>
        <v>0.96791967203148366</v>
      </c>
      <c r="H78">
        <f t="shared" si="6"/>
        <v>0.62426739912954587</v>
      </c>
      <c r="I78">
        <f t="shared" si="9"/>
        <v>2.9919695256748535E-2</v>
      </c>
    </row>
    <row r="79" spans="5:9" x14ac:dyDescent="0.25">
      <c r="E79">
        <f t="shared" si="7"/>
        <v>7.6999999999999886</v>
      </c>
      <c r="F79" s="1">
        <f t="shared" si="8"/>
        <v>42378.278873495554</v>
      </c>
      <c r="G79">
        <f t="shared" si="5"/>
        <v>0.98816823387699859</v>
      </c>
      <c r="H79">
        <f t="shared" si="6"/>
        <v>-0.1176219854445297</v>
      </c>
      <c r="I79">
        <f t="shared" si="9"/>
        <v>2.0248561845514934E-2</v>
      </c>
    </row>
    <row r="80" spans="5:9" x14ac:dyDescent="0.25">
      <c r="E80">
        <f t="shared" si="7"/>
        <v>7.7999999999999883</v>
      </c>
      <c r="F80" s="1">
        <f t="shared" si="8"/>
        <v>42378.23720682889</v>
      </c>
      <c r="G80">
        <f t="shared" si="5"/>
        <v>0.99854334537460432</v>
      </c>
      <c r="H80">
        <f t="shared" si="6"/>
        <v>1.7324124400783294</v>
      </c>
      <c r="I80">
        <f t="shared" si="9"/>
        <v>1.0375111497605727E-2</v>
      </c>
    </row>
    <row r="81" spans="5:9" x14ac:dyDescent="0.25">
      <c r="E81">
        <f t="shared" si="7"/>
        <v>7.8999999999999879</v>
      </c>
      <c r="F81" s="1">
        <f t="shared" si="8"/>
        <v>42378.195540162225</v>
      </c>
      <c r="G81">
        <f t="shared" si="5"/>
        <v>0.99894134183977257</v>
      </c>
      <c r="H81">
        <f t="shared" si="6"/>
        <v>-0.43811651014433495</v>
      </c>
      <c r="I81">
        <f t="shared" si="9"/>
        <v>3.9799646516824883E-4</v>
      </c>
    </row>
    <row r="82" spans="5:9" x14ac:dyDescent="0.25">
      <c r="E82">
        <f t="shared" si="7"/>
        <v>7.9999999999999876</v>
      </c>
      <c r="F82" s="1">
        <f t="shared" si="8"/>
        <v>42378.153873495561</v>
      </c>
      <c r="G82">
        <f t="shared" si="5"/>
        <v>0.98935824662338356</v>
      </c>
      <c r="H82">
        <f t="shared" si="6"/>
        <v>0.54821080187165649</v>
      </c>
      <c r="I82">
        <f t="shared" si="9"/>
        <v>-9.5830952163890037E-3</v>
      </c>
    </row>
    <row r="83" spans="5:9" x14ac:dyDescent="0.25">
      <c r="E83">
        <f t="shared" si="7"/>
        <v>8.0999999999999872</v>
      </c>
      <c r="F83" s="1">
        <f t="shared" si="8"/>
        <v>42378.112206828897</v>
      </c>
      <c r="G83">
        <f t="shared" si="5"/>
        <v>0.96988981084508941</v>
      </c>
      <c r="H83">
        <f t="shared" si="6"/>
        <v>0.63354728829861229</v>
      </c>
      <c r="I83">
        <f t="shared" si="9"/>
        <v>-1.9468435778294158E-2</v>
      </c>
    </row>
    <row r="84" spans="5:9" x14ac:dyDescent="0.25">
      <c r="E84">
        <f t="shared" si="7"/>
        <v>8.1999999999999869</v>
      </c>
      <c r="F84" s="1">
        <f t="shared" si="8"/>
        <v>42378.070540162233</v>
      </c>
      <c r="G84">
        <f t="shared" si="5"/>
        <v>0.94073055667977734</v>
      </c>
      <c r="H84">
        <f t="shared" si="6"/>
        <v>0.91051275527254083</v>
      </c>
      <c r="I84">
        <f t="shared" si="9"/>
        <v>-2.9159254165312065E-2</v>
      </c>
    </row>
    <row r="85" spans="5:9" x14ac:dyDescent="0.25">
      <c r="E85">
        <f t="shared" si="7"/>
        <v>8.2999999999999865</v>
      </c>
      <c r="F85" s="1">
        <f t="shared" si="8"/>
        <v>42378.028873495568</v>
      </c>
      <c r="G85">
        <f t="shared" si="5"/>
        <v>0.9021718337562995</v>
      </c>
      <c r="H85">
        <f t="shared" si="6"/>
        <v>2.8648489687839001</v>
      </c>
      <c r="I85">
        <f t="shared" si="9"/>
        <v>-3.8558722923477839E-2</v>
      </c>
    </row>
    <row r="86" spans="5:9" x14ac:dyDescent="0.25">
      <c r="E86">
        <f t="shared" si="7"/>
        <v>8.3999999999999861</v>
      </c>
      <c r="F86" s="1">
        <f t="shared" si="8"/>
        <v>42377.987206828904</v>
      </c>
      <c r="G86">
        <f t="shared" si="5"/>
        <v>0.85459890808828787</v>
      </c>
      <c r="H86">
        <f t="shared" si="6"/>
        <v>-0.33395936773019319</v>
      </c>
      <c r="I86">
        <f t="shared" si="9"/>
        <v>-4.7572925668011634E-2</v>
      </c>
    </row>
    <row r="87" spans="5:9" x14ac:dyDescent="0.25">
      <c r="E87">
        <f t="shared" si="7"/>
        <v>8.4999999999999858</v>
      </c>
      <c r="F87" s="1">
        <f t="shared" si="8"/>
        <v>42377.94554016224</v>
      </c>
      <c r="G87">
        <f t="shared" si="5"/>
        <v>0.79848711262349881</v>
      </c>
      <c r="H87">
        <f t="shared" si="6"/>
        <v>-0.52949308181821375</v>
      </c>
      <c r="I87">
        <f t="shared" si="9"/>
        <v>-5.611179546478906E-2</v>
      </c>
    </row>
    <row r="88" spans="5:9" x14ac:dyDescent="0.25">
      <c r="E88">
        <f t="shared" si="7"/>
        <v>8.5999999999999854</v>
      </c>
      <c r="F88" s="1">
        <f t="shared" si="8"/>
        <v>42377.903873495576</v>
      </c>
      <c r="G88">
        <f t="shared" si="5"/>
        <v>0.73439709787412299</v>
      </c>
      <c r="H88">
        <f t="shared" si="6"/>
        <v>-0.45523991029405331</v>
      </c>
      <c r="I88">
        <f t="shared" si="9"/>
        <v>-6.4090014749375812E-2</v>
      </c>
    </row>
    <row r="89" spans="5:9" x14ac:dyDescent="0.25">
      <c r="E89">
        <f t="shared" si="7"/>
        <v>8.6999999999999851</v>
      </c>
      <c r="F89" s="1">
        <f t="shared" si="8"/>
        <v>42377.862206828911</v>
      </c>
      <c r="G89">
        <f t="shared" si="5"/>
        <v>0.66296923008219399</v>
      </c>
      <c r="H89">
        <f t="shared" si="6"/>
        <v>0.57983105697738146</v>
      </c>
      <c r="I89">
        <f t="shared" si="9"/>
        <v>-7.1427867791929001E-2</v>
      </c>
    </row>
    <row r="90" spans="5:9" x14ac:dyDescent="0.25">
      <c r="E90">
        <f t="shared" si="7"/>
        <v>8.7999999999999847</v>
      </c>
      <c r="F90" s="1">
        <f t="shared" si="8"/>
        <v>42377.820540162247</v>
      </c>
      <c r="G90">
        <f t="shared" si="5"/>
        <v>0.58491719289177468</v>
      </c>
      <c r="H90">
        <f t="shared" si="6"/>
        <v>3.6169809340266896</v>
      </c>
      <c r="I90">
        <f t="shared" si="9"/>
        <v>-7.805203719041931E-2</v>
      </c>
    </row>
    <row r="91" spans="5:9" x14ac:dyDescent="0.25">
      <c r="E91">
        <f t="shared" si="7"/>
        <v>8.8999999999999844</v>
      </c>
      <c r="F91" s="1">
        <f t="shared" si="8"/>
        <v>42377.778873495583</v>
      </c>
      <c r="G91">
        <f t="shared" si="5"/>
        <v>0.50102085645789851</v>
      </c>
      <c r="H91">
        <f t="shared" si="6"/>
        <v>0.73677819420862223</v>
      </c>
      <c r="I91">
        <f t="shared" si="9"/>
        <v>-8.3896336433876173E-2</v>
      </c>
    </row>
    <row r="92" spans="5:9" x14ac:dyDescent="0.25">
      <c r="E92">
        <f t="shared" si="7"/>
        <v>8.999999999999984</v>
      </c>
      <c r="F92" s="1">
        <f t="shared" si="8"/>
        <v>42377.737206828919</v>
      </c>
      <c r="G92">
        <f t="shared" si="5"/>
        <v>0.41211848524177114</v>
      </c>
      <c r="H92">
        <f t="shared" si="6"/>
        <v>-0.18929724430953931</v>
      </c>
      <c r="I92">
        <f t="shared" si="9"/>
        <v>-8.8902371216127374E-2</v>
      </c>
    </row>
    <row r="93" spans="5:9" x14ac:dyDescent="0.25">
      <c r="E93">
        <f t="shared" si="7"/>
        <v>9.0999999999999837</v>
      </c>
      <c r="F93" s="1">
        <f t="shared" si="8"/>
        <v>42377.695540162254</v>
      </c>
      <c r="G93">
        <f t="shared" si="5"/>
        <v>0.31909836234936728</v>
      </c>
      <c r="H93">
        <f t="shared" si="6"/>
        <v>-0.98059553786364151</v>
      </c>
      <c r="I93">
        <f t="shared" si="9"/>
        <v>-9.3020122892403856E-2</v>
      </c>
    </row>
    <row r="94" spans="5:9" x14ac:dyDescent="0.25">
      <c r="E94">
        <f t="shared" si="7"/>
        <v>9.1999999999999833</v>
      </c>
      <c r="F94" s="1">
        <f t="shared" si="8"/>
        <v>42377.65387349559</v>
      </c>
      <c r="G94">
        <f t="shared" si="5"/>
        <v>0.22288991410026324</v>
      </c>
      <c r="H94">
        <f t="shared" si="6"/>
        <v>-0.56739043994331184</v>
      </c>
      <c r="I94">
        <f t="shared" si="9"/>
        <v>-9.6208448249104045E-2</v>
      </c>
    </row>
    <row r="95" spans="5:9" x14ac:dyDescent="0.25">
      <c r="E95">
        <f t="shared" si="7"/>
        <v>9.2999999999999829</v>
      </c>
      <c r="F95" s="1">
        <f t="shared" si="8"/>
        <v>42377.612206828926</v>
      </c>
      <c r="G95">
        <f t="shared" si="5"/>
        <v>0.12445442350707933</v>
      </c>
      <c r="H95">
        <f t="shared" si="6"/>
        <v>2.9140370027473992</v>
      </c>
      <c r="I95">
        <f t="shared" si="9"/>
        <v>-9.8435490593183905E-2</v>
      </c>
    </row>
    <row r="96" spans="5:9" x14ac:dyDescent="0.25">
      <c r="E96">
        <f t="shared" si="7"/>
        <v>9.3999999999999826</v>
      </c>
      <c r="F96" s="1">
        <f t="shared" si="8"/>
        <v>42377.570540162262</v>
      </c>
      <c r="G96">
        <f t="shared" si="5"/>
        <v>2.4775425453375525E-2</v>
      </c>
      <c r="H96">
        <f t="shared" si="6"/>
        <v>1.0708872240038625</v>
      </c>
      <c r="I96">
        <f t="shared" si="9"/>
        <v>-9.967899805370381E-2</v>
      </c>
    </row>
    <row r="97" spans="5:9" x14ac:dyDescent="0.25">
      <c r="E97">
        <f t="shared" si="7"/>
        <v>9.4999999999999822</v>
      </c>
      <c r="F97" s="1">
        <f t="shared" si="8"/>
        <v>42377.528873495598</v>
      </c>
      <c r="G97">
        <f t="shared" si="5"/>
        <v>-7.5151120461791593E-2</v>
      </c>
      <c r="H97">
        <f t="shared" si="6"/>
        <v>0.80251815845422458</v>
      </c>
      <c r="I97">
        <f t="shared" si="9"/>
        <v>-9.9926545915167114E-2</v>
      </c>
    </row>
    <row r="98" spans="5:9" x14ac:dyDescent="0.25">
      <c r="E98">
        <f t="shared" si="7"/>
        <v>9.5999999999999819</v>
      </c>
      <c r="F98" s="1">
        <f t="shared" si="8"/>
        <v>42377.487206828933</v>
      </c>
      <c r="G98">
        <f t="shared" si="5"/>
        <v>-0.17432678122296213</v>
      </c>
      <c r="H98">
        <f t="shared" si="6"/>
        <v>-6.8862239609934761E-2</v>
      </c>
      <c r="I98">
        <f t="shared" si="9"/>
        <v>-9.9175660761170542E-2</v>
      </c>
    </row>
    <row r="99" spans="5:9" x14ac:dyDescent="0.25">
      <c r="E99">
        <f t="shared" si="7"/>
        <v>9.6999999999999815</v>
      </c>
      <c r="F99" s="1">
        <f t="shared" si="8"/>
        <v>42377.445540162269</v>
      </c>
      <c r="G99">
        <f t="shared" si="5"/>
        <v>-0.27176062641092535</v>
      </c>
      <c r="H99">
        <f t="shared" si="6"/>
        <v>-0.81940491458236786</v>
      </c>
      <c r="I99">
        <f t="shared" si="9"/>
        <v>-9.7433845187963219E-2</v>
      </c>
    </row>
    <row r="100" spans="5:9" x14ac:dyDescent="0.25">
      <c r="E100">
        <f t="shared" si="7"/>
        <v>9.7999999999999812</v>
      </c>
      <c r="F100" s="1">
        <f t="shared" si="8"/>
        <v>42377.403873495605</v>
      </c>
      <c r="G100">
        <f t="shared" si="5"/>
        <v>-0.36647912925191023</v>
      </c>
      <c r="H100">
        <f t="shared" si="6"/>
        <v>1.7328469465077418</v>
      </c>
      <c r="I100">
        <f t="shared" si="9"/>
        <v>-9.4718502840984875E-2</v>
      </c>
    </row>
    <row r="101" spans="5:9" x14ac:dyDescent="0.25">
      <c r="E101">
        <f t="shared" si="7"/>
        <v>9.8999999999999808</v>
      </c>
      <c r="F101" s="1">
        <f t="shared" si="8"/>
        <v>42377.362206828941</v>
      </c>
      <c r="G101">
        <f t="shared" si="5"/>
        <v>-0.45753589377530396</v>
      </c>
      <c r="H101">
        <f t="shared" si="6"/>
        <v>1.2453636610041396E-2</v>
      </c>
      <c r="I101">
        <f t="shared" si="9"/>
        <v>-9.105676452339373E-2</v>
      </c>
    </row>
    <row r="102" spans="5:9" x14ac:dyDescent="0.25">
      <c r="E102">
        <f t="shared" si="7"/>
        <v>9.9999999999999805</v>
      </c>
      <c r="F102" s="1">
        <f t="shared" si="8"/>
        <v>42377.320540162276</v>
      </c>
      <c r="G102">
        <f t="shared" si="5"/>
        <v>-0.54402111088935345</v>
      </c>
      <c r="H102">
        <f t="shared" si="6"/>
        <v>0.75976021000858418</v>
      </c>
      <c r="I102">
        <f t="shared" si="9"/>
        <v>-8.6485217114049495E-2</v>
      </c>
    </row>
    <row r="103" spans="5:9" x14ac:dyDescent="0.25">
      <c r="E103">
        <f t="shared" si="7"/>
        <v>10.09999999999998</v>
      </c>
      <c r="F103" s="1">
        <f t="shared" si="8"/>
        <v>42377.278873495612</v>
      </c>
      <c r="G103">
        <f t="shared" si="5"/>
        <v>-0.62507064889286679</v>
      </c>
      <c r="H103">
        <f t="shared" si="6"/>
        <v>1.1123609780828208</v>
      </c>
      <c r="I103">
        <f t="shared" si="9"/>
        <v>-8.1049538003513333E-2</v>
      </c>
    </row>
    <row r="104" spans="5:9" x14ac:dyDescent="0.25">
      <c r="E104">
        <f t="shared" si="7"/>
        <v>10.19999999999998</v>
      </c>
      <c r="F104" s="1">
        <f t="shared" si="8"/>
        <v>42377.237206828948</v>
      </c>
      <c r="G104">
        <f t="shared" si="5"/>
        <v>-0.69987468759352844</v>
      </c>
      <c r="H104">
        <f t="shared" si="6"/>
        <v>0.24978307127502503</v>
      </c>
      <c r="I104">
        <f t="shared" si="9"/>
        <v>-7.4804038700661657E-2</v>
      </c>
    </row>
    <row r="105" spans="5:9" x14ac:dyDescent="0.25">
      <c r="E105">
        <f t="shared" si="7"/>
        <v>10.299999999999979</v>
      </c>
      <c r="F105" s="1">
        <f t="shared" si="8"/>
        <v>42377.195540162284</v>
      </c>
      <c r="G105">
        <f t="shared" si="5"/>
        <v>-0.76768580976356882</v>
      </c>
      <c r="H105">
        <f t="shared" si="6"/>
        <v>1.7021141994537041</v>
      </c>
      <c r="I105">
        <f t="shared" si="9"/>
        <v>-6.7811122170040372E-2</v>
      </c>
    </row>
    <row r="106" spans="5:9" x14ac:dyDescent="0.25">
      <c r="E106">
        <f t="shared" si="7"/>
        <v>10.399999999999979</v>
      </c>
      <c r="F106" s="1">
        <f t="shared" si="8"/>
        <v>42377.153873495619</v>
      </c>
      <c r="G106">
        <f t="shared" si="5"/>
        <v>-0.82782646908564173</v>
      </c>
      <c r="H106">
        <f t="shared" si="6"/>
        <v>-1.1044748964055535</v>
      </c>
      <c r="I106">
        <f t="shared" si="9"/>
        <v>-6.0140659322072909E-2</v>
      </c>
    </row>
    <row r="107" spans="5:9" x14ac:dyDescent="0.25">
      <c r="E107">
        <f t="shared" si="7"/>
        <v>10.499999999999979</v>
      </c>
      <c r="F107" s="1">
        <f t="shared" si="8"/>
        <v>42377.112206828955</v>
      </c>
      <c r="G107">
        <f t="shared" si="5"/>
        <v>-0.87969575997165994</v>
      </c>
      <c r="H107">
        <f t="shared" si="6"/>
        <v>-0.50528184688785349</v>
      </c>
      <c r="I107">
        <f t="shared" si="9"/>
        <v>-5.1869290886018216E-2</v>
      </c>
    </row>
    <row r="108" spans="5:9" x14ac:dyDescent="0.25">
      <c r="E108">
        <f t="shared" si="7"/>
        <v>10.599999999999978</v>
      </c>
      <c r="F108" s="1">
        <f t="shared" si="8"/>
        <v>42377.070540162291</v>
      </c>
      <c r="G108">
        <f t="shared" si="5"/>
        <v>-0.92277542161279846</v>
      </c>
      <c r="H108">
        <f t="shared" si="6"/>
        <v>1.0248969313165304</v>
      </c>
      <c r="I108">
        <f t="shared" si="9"/>
        <v>-4.3079661641138522E-2</v>
      </c>
    </row>
    <row r="109" spans="5:9" x14ac:dyDescent="0.25">
      <c r="E109">
        <f t="shared" si="7"/>
        <v>10.699999999999978</v>
      </c>
      <c r="F109" s="1">
        <f t="shared" si="8"/>
        <v>42377.028873495627</v>
      </c>
      <c r="G109">
        <f t="shared" si="5"/>
        <v>-0.95663501627018166</v>
      </c>
      <c r="H109">
        <f t="shared" si="6"/>
        <v>1.1673498195739571</v>
      </c>
      <c r="I109">
        <f t="shared" si="9"/>
        <v>-3.3859594657383196E-2</v>
      </c>
    </row>
    <row r="110" spans="5:9" x14ac:dyDescent="0.25">
      <c r="E110">
        <f t="shared" si="7"/>
        <v>10.799999999999978</v>
      </c>
      <c r="F110" s="1">
        <f t="shared" si="8"/>
        <v>42376.987206828962</v>
      </c>
      <c r="G110">
        <f t="shared" si="5"/>
        <v>-0.980936230066487</v>
      </c>
      <c r="H110">
        <f t="shared" si="6"/>
        <v>2.7692355620350861</v>
      </c>
      <c r="I110">
        <f t="shared" si="9"/>
        <v>-2.4301213796305343E-2</v>
      </c>
    </row>
    <row r="111" spans="5:9" x14ac:dyDescent="0.25">
      <c r="E111">
        <f t="shared" si="7"/>
        <v>10.899999999999977</v>
      </c>
      <c r="F111" s="1">
        <f t="shared" si="8"/>
        <v>42376.945540162298</v>
      </c>
      <c r="G111">
        <f t="shared" si="5"/>
        <v>-0.9954362533063752</v>
      </c>
      <c r="H111">
        <f t="shared" si="6"/>
        <v>-0.86406631233916176</v>
      </c>
      <c r="I111">
        <f t="shared" si="9"/>
        <v>-1.4500023239888193E-2</v>
      </c>
    </row>
    <row r="112" spans="5:9" x14ac:dyDescent="0.25">
      <c r="E112">
        <f t="shared" si="7"/>
        <v>10.999999999999977</v>
      </c>
      <c r="F112" s="1">
        <f t="shared" si="8"/>
        <v>42376.903873495634</v>
      </c>
      <c r="G112">
        <f t="shared" si="5"/>
        <v>-0.99999020655070359</v>
      </c>
      <c r="H112">
        <f t="shared" si="6"/>
        <v>-1.4106235701273357</v>
      </c>
      <c r="I112">
        <f t="shared" si="9"/>
        <v>-4.5539532443283903E-3</v>
      </c>
    </row>
    <row r="113" spans="5:9" x14ac:dyDescent="0.25">
      <c r="E113">
        <f t="shared" si="7"/>
        <v>11.099999999999977</v>
      </c>
      <c r="F113" s="1">
        <f t="shared" si="8"/>
        <v>42376.86220682897</v>
      </c>
      <c r="G113">
        <f t="shared" si="5"/>
        <v>-0.99455258820399162</v>
      </c>
      <c r="H113">
        <f t="shared" si="6"/>
        <v>-3.8744158140517349E-2</v>
      </c>
      <c r="I113">
        <f t="shared" si="9"/>
        <v>5.4376183467119699E-3</v>
      </c>
    </row>
    <row r="114" spans="5:9" x14ac:dyDescent="0.25">
      <c r="E114">
        <f t="shared" si="7"/>
        <v>11.199999999999976</v>
      </c>
      <c r="F114" s="1">
        <f t="shared" si="8"/>
        <v>42376.820540162305</v>
      </c>
      <c r="G114">
        <f t="shared" si="5"/>
        <v>-0.97917772915132206</v>
      </c>
      <c r="H114">
        <f t="shared" si="6"/>
        <v>0.66911967707424713</v>
      </c>
      <c r="I114">
        <f t="shared" si="9"/>
        <v>1.5374859052669554E-2</v>
      </c>
    </row>
    <row r="115" spans="5:9" x14ac:dyDescent="0.25">
      <c r="E115">
        <f t="shared" si="7"/>
        <v>11.299999999999976</v>
      </c>
      <c r="F115" s="1">
        <f t="shared" si="8"/>
        <v>42376.778873495641</v>
      </c>
      <c r="G115">
        <f t="shared" si="5"/>
        <v>-0.95401924990209641</v>
      </c>
      <c r="H115">
        <f t="shared" si="6"/>
        <v>3.2763569312042207</v>
      </c>
      <c r="I115">
        <f t="shared" si="9"/>
        <v>2.5158479249225651E-2</v>
      </c>
    </row>
    <row r="116" spans="5:9" x14ac:dyDescent="0.25">
      <c r="E116">
        <f t="shared" si="7"/>
        <v>11.399999999999975</v>
      </c>
      <c r="F116" s="1">
        <f t="shared" si="8"/>
        <v>42376.737206828977</v>
      </c>
      <c r="G116">
        <f t="shared" si="5"/>
        <v>-0.91932852566468548</v>
      </c>
      <c r="H116">
        <f t="shared" si="6"/>
        <v>0.20601810902084072</v>
      </c>
      <c r="I116">
        <f t="shared" si="9"/>
        <v>3.469072423741093E-2</v>
      </c>
    </row>
    <row r="117" spans="5:9" x14ac:dyDescent="0.25">
      <c r="E117">
        <f t="shared" si="7"/>
        <v>11.499999999999975</v>
      </c>
      <c r="F117" s="1">
        <f t="shared" si="8"/>
        <v>42376.695540162313</v>
      </c>
      <c r="G117">
        <f t="shared" si="5"/>
        <v>-0.8754521746884405</v>
      </c>
      <c r="H117">
        <f t="shared" si="6"/>
        <v>-0.86914713453517922</v>
      </c>
      <c r="I117">
        <f t="shared" si="9"/>
        <v>4.3876350976244982E-2</v>
      </c>
    </row>
    <row r="118" spans="5:9" x14ac:dyDescent="0.25">
      <c r="E118">
        <f t="shared" si="7"/>
        <v>11.599999999999975</v>
      </c>
      <c r="F118" s="1">
        <f t="shared" si="8"/>
        <v>42376.653873495648</v>
      </c>
      <c r="G118">
        <f t="shared" si="5"/>
        <v>-0.82282859496872296</v>
      </c>
      <c r="H118">
        <f t="shared" si="6"/>
        <v>-0.37717113912605954</v>
      </c>
      <c r="I118">
        <f t="shared" si="9"/>
        <v>5.2623579719717539E-2</v>
      </c>
    </row>
    <row r="119" spans="5:9" x14ac:dyDescent="0.25">
      <c r="E119">
        <f t="shared" si="7"/>
        <v>11.699999999999974</v>
      </c>
      <c r="F119" s="1">
        <f t="shared" si="8"/>
        <v>42376.612206828984</v>
      </c>
      <c r="G119">
        <f t="shared" si="5"/>
        <v>-0.76198358391904941</v>
      </c>
      <c r="H119">
        <f t="shared" si="6"/>
        <v>-0.49169856521616861</v>
      </c>
      <c r="I119">
        <f t="shared" si="9"/>
        <v>6.0845011049673547E-2</v>
      </c>
    </row>
    <row r="120" spans="5:9" x14ac:dyDescent="0.25">
      <c r="E120">
        <f t="shared" si="7"/>
        <v>11.799999999999974</v>
      </c>
      <c r="F120" s="1">
        <f t="shared" si="8"/>
        <v>42376.57054016232</v>
      </c>
      <c r="G120">
        <f t="shared" si="5"/>
        <v>-0.69352508477714159</v>
      </c>
      <c r="H120">
        <f t="shared" si="6"/>
        <v>2.3366923865404665</v>
      </c>
      <c r="I120">
        <f t="shared" si="9"/>
        <v>6.8458499141907825E-2</v>
      </c>
    </row>
    <row r="121" spans="5:9" x14ac:dyDescent="0.25">
      <c r="E121">
        <f t="shared" si="7"/>
        <v>11.899999999999974</v>
      </c>
      <c r="F121" s="1">
        <f t="shared" si="8"/>
        <v>42376.528873495656</v>
      </c>
      <c r="G121">
        <f t="shared" si="5"/>
        <v>-0.61813711223705425</v>
      </c>
      <c r="H121">
        <f t="shared" si="6"/>
        <v>0.39375493181867782</v>
      </c>
      <c r="I121">
        <f t="shared" si="9"/>
        <v>7.5387972540087334E-2</v>
      </c>
    </row>
    <row r="122" spans="5:9" x14ac:dyDescent="0.25">
      <c r="E122">
        <f t="shared" si="7"/>
        <v>11.999999999999973</v>
      </c>
      <c r="F122" s="1">
        <f t="shared" si="8"/>
        <v>42376.487206828991</v>
      </c>
      <c r="G122">
        <f t="shared" si="5"/>
        <v>-0.53657291800045748</v>
      </c>
      <c r="H122">
        <f t="shared" si="6"/>
        <v>0.15541862689118313</v>
      </c>
      <c r="I122">
        <f t="shared" si="9"/>
        <v>8.1564194236596776E-2</v>
      </c>
    </row>
    <row r="123" spans="5:9" x14ac:dyDescent="0.25">
      <c r="E123">
        <f t="shared" si="7"/>
        <v>12.099999999999973</v>
      </c>
      <c r="F123" s="1">
        <f t="shared" si="8"/>
        <v>42376.445540162327</v>
      </c>
      <c r="G123">
        <f t="shared" si="5"/>
        <v>-0.44964746453462529</v>
      </c>
      <c r="H123">
        <f t="shared" si="6"/>
        <v>0.67936681745235761</v>
      </c>
      <c r="I123">
        <f t="shared" si="9"/>
        <v>8.6925453465832192E-2</v>
      </c>
    </row>
    <row r="124" spans="5:9" x14ac:dyDescent="0.25">
      <c r="E124">
        <f t="shared" si="7"/>
        <v>12.199999999999973</v>
      </c>
      <c r="F124" s="1">
        <f t="shared" si="8"/>
        <v>42376.403873495663</v>
      </c>
      <c r="G124">
        <f t="shared" si="5"/>
        <v>-0.35822928223685357</v>
      </c>
      <c r="H124">
        <f t="shared" si="6"/>
        <v>-0.62579112107774981</v>
      </c>
      <c r="I124">
        <f t="shared" si="9"/>
        <v>9.1418182297771711E-2</v>
      </c>
    </row>
    <row r="125" spans="5:9" x14ac:dyDescent="0.25">
      <c r="E125">
        <f t="shared" si="7"/>
        <v>12.299999999999972</v>
      </c>
      <c r="F125" s="1">
        <f t="shared" si="8"/>
        <v>42376.362206828999</v>
      </c>
      <c r="G125">
        <f t="shared" si="5"/>
        <v>-0.26323179136582836</v>
      </c>
      <c r="H125">
        <f t="shared" si="6"/>
        <v>1.1065950590252198</v>
      </c>
      <c r="I125">
        <f t="shared" si="9"/>
        <v>9.4997490871025214E-2</v>
      </c>
    </row>
    <row r="126" spans="5:9" x14ac:dyDescent="0.25">
      <c r="E126">
        <f t="shared" si="7"/>
        <v>12.399999999999972</v>
      </c>
      <c r="F126" s="1">
        <f t="shared" si="8"/>
        <v>42376.320540162335</v>
      </c>
      <c r="G126">
        <f t="shared" si="5"/>
        <v>-0.16560417544833742</v>
      </c>
      <c r="H126">
        <f t="shared" si="6"/>
        <v>-0.74134727608759932</v>
      </c>
      <c r="I126">
        <f t="shared" si="9"/>
        <v>9.7627615917490945E-2</v>
      </c>
    </row>
    <row r="127" spans="5:9" x14ac:dyDescent="0.25">
      <c r="E127">
        <f t="shared" si="7"/>
        <v>12.499999999999972</v>
      </c>
      <c r="F127" s="1">
        <f t="shared" si="8"/>
        <v>42376.27887349567</v>
      </c>
      <c r="G127">
        <f t="shared" si="5"/>
        <v>-6.632189735122905E-2</v>
      </c>
      <c r="H127">
        <f t="shared" si="6"/>
        <v>3.0295944680290954E-2</v>
      </c>
      <c r="I127">
        <f t="shared" si="9"/>
        <v>9.9282278097108365E-2</v>
      </c>
    </row>
    <row r="128" spans="5:9" x14ac:dyDescent="0.25">
      <c r="E128">
        <f t="shared" si="7"/>
        <v>12.599999999999971</v>
      </c>
      <c r="F128" s="1">
        <f t="shared" si="8"/>
        <v>42376.237206829006</v>
      </c>
      <c r="G128">
        <f t="shared" si="5"/>
        <v>3.3623047221108288E-2</v>
      </c>
      <c r="H128">
        <f t="shared" si="6"/>
        <v>1.8062694840275875</v>
      </c>
      <c r="I128">
        <f t="shared" si="9"/>
        <v>9.9944944572337338E-2</v>
      </c>
    </row>
    <row r="129" spans="5:9" x14ac:dyDescent="0.25">
      <c r="E129">
        <f t="shared" si="7"/>
        <v>12.699999999999971</v>
      </c>
      <c r="F129" s="1">
        <f t="shared" si="8"/>
        <v>42376.195540162342</v>
      </c>
      <c r="G129">
        <f t="shared" si="5"/>
        <v>0.13323204141991404</v>
      </c>
      <c r="H129">
        <f t="shared" si="6"/>
        <v>0.47013118630416362</v>
      </c>
      <c r="I129">
        <f t="shared" si="9"/>
        <v>9.9608994198805756E-2</v>
      </c>
    </row>
    <row r="130" spans="5:9" x14ac:dyDescent="0.25">
      <c r="E130">
        <f t="shared" si="7"/>
        <v>12.799999999999971</v>
      </c>
      <c r="F130" s="1">
        <f t="shared" si="8"/>
        <v>42376.153873495678</v>
      </c>
      <c r="G130">
        <f t="shared" si="5"/>
        <v>0.23150982510150958</v>
      </c>
      <c r="H130">
        <f t="shared" si="6"/>
        <v>1.1308903584848022</v>
      </c>
      <c r="I130">
        <f t="shared" si="9"/>
        <v>9.8277783681595537E-2</v>
      </c>
    </row>
    <row r="131" spans="5:9" x14ac:dyDescent="0.25">
      <c r="E131">
        <f t="shared" si="7"/>
        <v>12.89999999999997</v>
      </c>
      <c r="F131" s="1">
        <f t="shared" si="8"/>
        <v>42376.112206829013</v>
      </c>
      <c r="G131">
        <f t="shared" ref="G131:G194" si="10">SIN(E131)</f>
        <v>0.3274744391376645</v>
      </c>
      <c r="H131">
        <f t="shared" ref="H131:H194" si="11">COS($B$3*E131)+COS($B$4*E131)+COS($B$5*E131)+COS($B$6*E131)</f>
        <v>-1.7341471331146336</v>
      </c>
      <c r="I131">
        <f t="shared" si="9"/>
        <v>9.5964614036154916E-2</v>
      </c>
    </row>
    <row r="132" spans="5:9" x14ac:dyDescent="0.25">
      <c r="E132">
        <f t="shared" ref="E132:E195" si="12">+E131+$B$3</f>
        <v>12.99999999999997</v>
      </c>
      <c r="F132" s="1">
        <f t="shared" ref="F132:F195" si="13">+F131-1/24</f>
        <v>42376.070540162349</v>
      </c>
      <c r="G132">
        <f t="shared" si="10"/>
        <v>0.42016703682661349</v>
      </c>
      <c r="H132">
        <f t="shared" si="11"/>
        <v>-1.2064455233961784</v>
      </c>
      <c r="I132">
        <f t="shared" ref="I132:I195" si="14">G132-G131</f>
        <v>9.2692597688948997E-2</v>
      </c>
    </row>
    <row r="133" spans="5:9" x14ac:dyDescent="0.25">
      <c r="E133">
        <f t="shared" si="12"/>
        <v>13.099999999999969</v>
      </c>
      <c r="F133" s="1">
        <f t="shared" si="13"/>
        <v>42376.028873495685</v>
      </c>
      <c r="G133">
        <f t="shared" si="10"/>
        <v>0.50866146437234772</v>
      </c>
      <c r="H133">
        <f t="shared" si="11"/>
        <v>1.5789912222353013</v>
      </c>
      <c r="I133">
        <f t="shared" si="14"/>
        <v>8.8494427545734222E-2</v>
      </c>
    </row>
    <row r="134" spans="5:9" x14ac:dyDescent="0.25">
      <c r="E134">
        <f t="shared" si="12"/>
        <v>13.199999999999969</v>
      </c>
      <c r="F134" s="1">
        <f t="shared" si="13"/>
        <v>42375.987206829021</v>
      </c>
      <c r="G134">
        <f t="shared" si="10"/>
        <v>0.59207351470719871</v>
      </c>
      <c r="H134">
        <f t="shared" si="11"/>
        <v>1.2205169108353098</v>
      </c>
      <c r="I134">
        <f t="shared" si="14"/>
        <v>8.3412050334850996E-2</v>
      </c>
    </row>
    <row r="135" spans="5:9" x14ac:dyDescent="0.25">
      <c r="E135">
        <f t="shared" si="12"/>
        <v>13.299999999999969</v>
      </c>
      <c r="F135" s="1">
        <f t="shared" si="13"/>
        <v>42375.945540162356</v>
      </c>
      <c r="G135">
        <f t="shared" si="10"/>
        <v>0.6695697621965786</v>
      </c>
      <c r="H135">
        <f t="shared" si="11"/>
        <v>2.1320408868291172</v>
      </c>
      <c r="I135">
        <f t="shared" si="14"/>
        <v>7.7496247489379888E-2</v>
      </c>
    </row>
    <row r="136" spans="5:9" x14ac:dyDescent="0.25">
      <c r="E136">
        <f t="shared" si="12"/>
        <v>13.399999999999968</v>
      </c>
      <c r="F136" s="1">
        <f t="shared" si="13"/>
        <v>42375.903873495692</v>
      </c>
      <c r="G136">
        <f t="shared" si="10"/>
        <v>0.74037588995242709</v>
      </c>
      <c r="H136">
        <f t="shared" si="11"/>
        <v>-1.3100787813472197</v>
      </c>
      <c r="I136">
        <f t="shared" si="14"/>
        <v>7.0806127755848491E-2</v>
      </c>
    </row>
    <row r="137" spans="5:9" x14ac:dyDescent="0.25">
      <c r="E137">
        <f t="shared" si="12"/>
        <v>13.499999999999968</v>
      </c>
      <c r="F137" s="1">
        <f t="shared" si="13"/>
        <v>42375.862206829028</v>
      </c>
      <c r="G137">
        <f t="shared" si="10"/>
        <v>0.80378442655160187</v>
      </c>
      <c r="H137">
        <f t="shared" si="11"/>
        <v>-1.9002097195734517</v>
      </c>
      <c r="I137">
        <f t="shared" si="14"/>
        <v>6.3408536599174781E-2</v>
      </c>
    </row>
    <row r="138" spans="5:9" x14ac:dyDescent="0.25">
      <c r="E138">
        <f t="shared" si="12"/>
        <v>13.599999999999968</v>
      </c>
      <c r="F138" s="1">
        <f t="shared" si="13"/>
        <v>42375.820540162364</v>
      </c>
      <c r="G138">
        <f t="shared" si="10"/>
        <v>0.85916181485647947</v>
      </c>
      <c r="H138">
        <f t="shared" si="11"/>
        <v>0.5105506188628568</v>
      </c>
      <c r="I138">
        <f t="shared" si="14"/>
        <v>5.5377388304877595E-2</v>
      </c>
    </row>
    <row r="139" spans="5:9" x14ac:dyDescent="0.25">
      <c r="E139">
        <f t="shared" si="12"/>
        <v>13.699999999999967</v>
      </c>
      <c r="F139" s="1">
        <f t="shared" si="13"/>
        <v>42375.778873495699</v>
      </c>
      <c r="G139">
        <f t="shared" si="10"/>
        <v>0.9059547423084483</v>
      </c>
      <c r="H139">
        <f t="shared" si="11"/>
        <v>0.52701365487989804</v>
      </c>
      <c r="I139">
        <f t="shared" si="14"/>
        <v>4.6792927451968835E-2</v>
      </c>
    </row>
    <row r="140" spans="5:9" x14ac:dyDescent="0.25">
      <c r="E140">
        <f t="shared" si="12"/>
        <v>13.799999999999967</v>
      </c>
      <c r="F140" s="1">
        <f t="shared" si="13"/>
        <v>42375.737206829035</v>
      </c>
      <c r="G140">
        <f t="shared" si="10"/>
        <v>0.94369566944409367</v>
      </c>
      <c r="H140">
        <f t="shared" si="11"/>
        <v>2.4105147535652915</v>
      </c>
      <c r="I140">
        <f t="shared" si="14"/>
        <v>3.7740927135645363E-2</v>
      </c>
    </row>
    <row r="141" spans="5:9" x14ac:dyDescent="0.25">
      <c r="E141">
        <f t="shared" si="12"/>
        <v>13.899999999999967</v>
      </c>
      <c r="F141" s="1">
        <f t="shared" si="13"/>
        <v>42375.695540162371</v>
      </c>
      <c r="G141">
        <f t="shared" si="10"/>
        <v>0.97200750139496805</v>
      </c>
      <c r="H141">
        <f t="shared" si="11"/>
        <v>-0.20853522046221484</v>
      </c>
      <c r="I141">
        <f t="shared" si="14"/>
        <v>2.8311831950874389E-2</v>
      </c>
    </row>
    <row r="142" spans="5:9" x14ac:dyDescent="0.25">
      <c r="E142">
        <f t="shared" si="12"/>
        <v>13.999999999999966</v>
      </c>
      <c r="F142" s="1">
        <f t="shared" si="13"/>
        <v>42375.653873495707</v>
      </c>
      <c r="G142">
        <f t="shared" si="10"/>
        <v>0.99060735569486569</v>
      </c>
      <c r="H142">
        <f t="shared" si="11"/>
        <v>-1.1505840361664887</v>
      </c>
      <c r="I142">
        <f t="shared" si="14"/>
        <v>1.8599854299897634E-2</v>
      </c>
    </row>
    <row r="143" spans="5:9" x14ac:dyDescent="0.25">
      <c r="E143">
        <f t="shared" si="12"/>
        <v>14.099999999999966</v>
      </c>
      <c r="F143" s="1">
        <f t="shared" si="13"/>
        <v>42375.612206829042</v>
      </c>
      <c r="G143">
        <f t="shared" si="10"/>
        <v>0.99930938874791642</v>
      </c>
      <c r="H143">
        <f t="shared" si="11"/>
        <v>0.3131118970841118</v>
      </c>
      <c r="I143">
        <f t="shared" si="14"/>
        <v>8.7020330530507284E-3</v>
      </c>
    </row>
    <row r="144" spans="5:9" x14ac:dyDescent="0.25">
      <c r="E144">
        <f t="shared" si="12"/>
        <v>14.199999999999966</v>
      </c>
      <c r="F144" s="1">
        <f t="shared" si="13"/>
        <v>42375.570540162378</v>
      </c>
      <c r="G144">
        <f t="shared" si="10"/>
        <v>0.99802665271636382</v>
      </c>
      <c r="H144">
        <f t="shared" si="11"/>
        <v>-0.6587844384051319</v>
      </c>
      <c r="I144">
        <f t="shared" si="14"/>
        <v>-1.2827360315526004E-3</v>
      </c>
    </row>
    <row r="145" spans="5:9" x14ac:dyDescent="0.25">
      <c r="E145">
        <f t="shared" si="12"/>
        <v>14.299999999999965</v>
      </c>
      <c r="F145" s="1">
        <f t="shared" si="13"/>
        <v>42375.528873495714</v>
      </c>
      <c r="G145">
        <f t="shared" si="10"/>
        <v>0.98677196427461911</v>
      </c>
      <c r="H145">
        <f t="shared" si="11"/>
        <v>1.2827157841841506</v>
      </c>
      <c r="I145">
        <f t="shared" si="14"/>
        <v>-1.1254688441744709E-2</v>
      </c>
    </row>
    <row r="146" spans="5:9" x14ac:dyDescent="0.25">
      <c r="E146">
        <f t="shared" si="12"/>
        <v>14.399999999999965</v>
      </c>
      <c r="F146" s="1">
        <f t="shared" si="13"/>
        <v>42375.48720682905</v>
      </c>
      <c r="G146">
        <f t="shared" si="10"/>
        <v>0.96565777654928675</v>
      </c>
      <c r="H146">
        <f t="shared" si="11"/>
        <v>-0.12115871093867825</v>
      </c>
      <c r="I146">
        <f t="shared" si="14"/>
        <v>-2.1114187725332356E-2</v>
      </c>
    </row>
    <row r="147" spans="5:9" x14ac:dyDescent="0.25">
      <c r="E147">
        <f t="shared" si="12"/>
        <v>14.499999999999964</v>
      </c>
      <c r="F147" s="1">
        <f t="shared" si="13"/>
        <v>42375.445540162385</v>
      </c>
      <c r="G147">
        <f t="shared" si="10"/>
        <v>0.93489505552469565</v>
      </c>
      <c r="H147">
        <f t="shared" si="11"/>
        <v>-0.10196801568947678</v>
      </c>
      <c r="I147">
        <f t="shared" si="14"/>
        <v>-3.07627210245911E-2</v>
      </c>
    </row>
    <row r="148" spans="5:9" x14ac:dyDescent="0.25">
      <c r="E148">
        <f t="shared" si="12"/>
        <v>14.599999999999964</v>
      </c>
      <c r="F148" s="1">
        <f t="shared" si="13"/>
        <v>42375.403873495721</v>
      </c>
      <c r="G148">
        <f t="shared" si="10"/>
        <v>0.89479117214052006</v>
      </c>
      <c r="H148">
        <f t="shared" si="11"/>
        <v>1.441611366878383</v>
      </c>
      <c r="I148">
        <f t="shared" si="14"/>
        <v>-4.0103883384175587E-2</v>
      </c>
    </row>
    <row r="149" spans="5:9" x14ac:dyDescent="0.25">
      <c r="E149">
        <f t="shared" si="12"/>
        <v>14.699999999999964</v>
      </c>
      <c r="F149" s="1">
        <f t="shared" si="13"/>
        <v>42375.362206829057</v>
      </c>
      <c r="G149">
        <f t="shared" si="10"/>
        <v>0.84574683114295324</v>
      </c>
      <c r="H149">
        <f t="shared" si="11"/>
        <v>-0.6991001743575086</v>
      </c>
      <c r="I149">
        <f t="shared" si="14"/>
        <v>-4.9044340997566827E-2</v>
      </c>
    </row>
    <row r="150" spans="5:9" x14ac:dyDescent="0.25">
      <c r="E150">
        <f t="shared" si="12"/>
        <v>14.799999999999963</v>
      </c>
      <c r="F150" s="1">
        <f t="shared" si="13"/>
        <v>42375.320540162393</v>
      </c>
      <c r="G150">
        <f t="shared" si="10"/>
        <v>0.78825206737533915</v>
      </c>
      <c r="H150">
        <f t="shared" si="11"/>
        <v>6.3663847208798696E-2</v>
      </c>
      <c r="I150">
        <f t="shared" si="14"/>
        <v>-5.7494763767614088E-2</v>
      </c>
    </row>
    <row r="151" spans="5:9" x14ac:dyDescent="0.25">
      <c r="E151">
        <f t="shared" si="12"/>
        <v>14.899999999999963</v>
      </c>
      <c r="F151" s="1">
        <f t="shared" si="13"/>
        <v>42375.278873495728</v>
      </c>
      <c r="G151">
        <f t="shared" si="10"/>
        <v>0.72288134951200178</v>
      </c>
      <c r="H151">
        <f t="shared" si="11"/>
        <v>-1.2661682632776428</v>
      </c>
      <c r="I151">
        <f t="shared" si="14"/>
        <v>-6.5370717863337369E-2</v>
      </c>
    </row>
    <row r="152" spans="5:9" x14ac:dyDescent="0.25">
      <c r="E152">
        <f t="shared" si="12"/>
        <v>14.999999999999963</v>
      </c>
      <c r="F152" s="1">
        <f t="shared" si="13"/>
        <v>42375.237206829064</v>
      </c>
      <c r="G152">
        <f t="shared" si="10"/>
        <v>0.65028784015714525</v>
      </c>
      <c r="H152">
        <f t="shared" si="11"/>
        <v>-0.30504951568638206</v>
      </c>
      <c r="I152">
        <f t="shared" si="14"/>
        <v>-7.2593509354856534E-2</v>
      </c>
    </row>
    <row r="153" spans="5:9" x14ac:dyDescent="0.25">
      <c r="E153">
        <f t="shared" si="12"/>
        <v>15.099999999999962</v>
      </c>
      <c r="F153" s="1">
        <f t="shared" si="13"/>
        <v>42375.1955401624</v>
      </c>
      <c r="G153">
        <f t="shared" si="10"/>
        <v>0.57119686966001926</v>
      </c>
      <c r="H153">
        <f t="shared" si="11"/>
        <v>2.4386741197241095</v>
      </c>
      <c r="I153">
        <f t="shared" si="14"/>
        <v>-7.909097049712599E-2</v>
      </c>
    </row>
    <row r="154" spans="5:9" x14ac:dyDescent="0.25">
      <c r="E154">
        <f t="shared" si="12"/>
        <v>15.199999999999962</v>
      </c>
      <c r="F154" s="1">
        <f t="shared" si="13"/>
        <v>42375.153873495736</v>
      </c>
      <c r="G154">
        <f t="shared" si="10"/>
        <v>0.48639868885383231</v>
      </c>
      <c r="H154">
        <f t="shared" si="11"/>
        <v>0.38359381573262952</v>
      </c>
      <c r="I154">
        <f t="shared" si="14"/>
        <v>-8.4798180806186951E-2</v>
      </c>
    </row>
    <row r="155" spans="5:9" x14ac:dyDescent="0.25">
      <c r="E155">
        <f t="shared" si="12"/>
        <v>15.299999999999962</v>
      </c>
      <c r="F155" s="1">
        <f t="shared" si="13"/>
        <v>42375.112206829072</v>
      </c>
      <c r="G155">
        <f t="shared" si="10"/>
        <v>0.39674057313064792</v>
      </c>
      <c r="H155">
        <f t="shared" si="11"/>
        <v>0.18651040385659648</v>
      </c>
      <c r="I155">
        <f t="shared" si="14"/>
        <v>-8.9658115723184384E-2</v>
      </c>
    </row>
    <row r="156" spans="5:9" x14ac:dyDescent="0.25">
      <c r="E156">
        <f t="shared" si="12"/>
        <v>15.399999999999961</v>
      </c>
      <c r="F156" s="1">
        <f t="shared" si="13"/>
        <v>42375.070540162407</v>
      </c>
      <c r="G156">
        <f t="shared" si="10"/>
        <v>0.3031183567457395</v>
      </c>
      <c r="H156">
        <f t="shared" si="11"/>
        <v>-2.0739654711737407</v>
      </c>
      <c r="I156">
        <f t="shared" si="14"/>
        <v>-9.3622216384908419E-2</v>
      </c>
    </row>
    <row r="157" spans="5:9" x14ac:dyDescent="0.25">
      <c r="E157">
        <f t="shared" si="12"/>
        <v>15.499999999999961</v>
      </c>
      <c r="F157" s="1">
        <f t="shared" si="13"/>
        <v>42375.028873495743</v>
      </c>
      <c r="G157">
        <f t="shared" si="10"/>
        <v>0.20646748193783482</v>
      </c>
      <c r="H157">
        <f t="shared" si="11"/>
        <v>-1.496575416979772</v>
      </c>
      <c r="I157">
        <f t="shared" si="14"/>
        <v>-9.6650874807904685E-2</v>
      </c>
    </row>
    <row r="158" spans="5:9" x14ac:dyDescent="0.25">
      <c r="E158">
        <f t="shared" si="12"/>
        <v>15.599999999999961</v>
      </c>
      <c r="F158" s="1">
        <f t="shared" si="13"/>
        <v>42374.987206829079</v>
      </c>
      <c r="G158">
        <f t="shared" si="10"/>
        <v>0.10775365229948292</v>
      </c>
      <c r="H158">
        <f t="shared" si="11"/>
        <v>2.0194002530794157</v>
      </c>
      <c r="I158">
        <f t="shared" si="14"/>
        <v>-9.8713829638351902E-2</v>
      </c>
    </row>
    <row r="159" spans="5:9" x14ac:dyDescent="0.25">
      <c r="E159">
        <f t="shared" si="12"/>
        <v>15.69999999999996</v>
      </c>
      <c r="F159" s="1">
        <f t="shared" si="13"/>
        <v>42374.945540162415</v>
      </c>
      <c r="G159">
        <f t="shared" si="10"/>
        <v>7.9631837859764215E-3</v>
      </c>
      <c r="H159">
        <f t="shared" si="11"/>
        <v>0.93915336409304728</v>
      </c>
      <c r="I159">
        <f t="shared" si="14"/>
        <v>-9.9790468513506494E-2</v>
      </c>
    </row>
    <row r="160" spans="5:9" x14ac:dyDescent="0.25">
      <c r="E160">
        <f t="shared" si="12"/>
        <v>15.79999999999996</v>
      </c>
      <c r="F160" s="1">
        <f t="shared" si="13"/>
        <v>42374.90387349575</v>
      </c>
      <c r="G160">
        <f t="shared" si="10"/>
        <v>-9.190685022764096E-2</v>
      </c>
      <c r="H160">
        <f t="shared" si="11"/>
        <v>1.1529575306424595</v>
      </c>
      <c r="I160">
        <f t="shared" si="14"/>
        <v>-9.9870034013617381E-2</v>
      </c>
    </row>
    <row r="161" spans="5:9" x14ac:dyDescent="0.25">
      <c r="E161">
        <f t="shared" si="12"/>
        <v>15.899999999999959</v>
      </c>
      <c r="F161" s="1">
        <f t="shared" si="13"/>
        <v>42374.862206829086</v>
      </c>
      <c r="G161">
        <f t="shared" si="10"/>
        <v>-0.19085858137414927</v>
      </c>
      <c r="H161">
        <f t="shared" si="11"/>
        <v>-1.4344770238994033</v>
      </c>
      <c r="I161">
        <f t="shared" si="14"/>
        <v>-9.8951731146508307E-2</v>
      </c>
    </row>
    <row r="162" spans="5:9" x14ac:dyDescent="0.25">
      <c r="E162">
        <f t="shared" si="12"/>
        <v>15.999999999999959</v>
      </c>
      <c r="F162" s="1">
        <f t="shared" si="13"/>
        <v>42374.820540162422</v>
      </c>
      <c r="G162">
        <f t="shared" si="10"/>
        <v>-0.28790331666502617</v>
      </c>
      <c r="H162">
        <f t="shared" si="11"/>
        <v>-1.9782526869555044</v>
      </c>
      <c r="I162">
        <f t="shared" si="14"/>
        <v>-9.7044735290876899E-2</v>
      </c>
    </row>
    <row r="163" spans="5:9" x14ac:dyDescent="0.25">
      <c r="E163">
        <f t="shared" si="12"/>
        <v>16.099999999999959</v>
      </c>
      <c r="F163" s="1">
        <f t="shared" si="13"/>
        <v>42374.778873495758</v>
      </c>
      <c r="G163">
        <f t="shared" si="10"/>
        <v>-0.3820714171839697</v>
      </c>
      <c r="H163">
        <f t="shared" si="11"/>
        <v>0.90925332089197408</v>
      </c>
      <c r="I163">
        <f t="shared" si="14"/>
        <v>-9.4168100518943532E-2</v>
      </c>
    </row>
    <row r="164" spans="5:9" x14ac:dyDescent="0.25">
      <c r="E164">
        <f t="shared" si="12"/>
        <v>16.19999999999996</v>
      </c>
      <c r="F164" s="1">
        <f t="shared" si="13"/>
        <v>42374.737206829093</v>
      </c>
      <c r="G164">
        <f t="shared" si="10"/>
        <v>-0.47242198639843169</v>
      </c>
      <c r="H164">
        <f t="shared" si="11"/>
        <v>5.4673869098647354E-2</v>
      </c>
      <c r="I164">
        <f t="shared" si="14"/>
        <v>-9.0350569214461995E-2</v>
      </c>
    </row>
    <row r="165" spans="5:9" x14ac:dyDescent="0.25">
      <c r="E165">
        <f t="shared" si="12"/>
        <v>16.299999999999962</v>
      </c>
      <c r="F165" s="1">
        <f t="shared" si="13"/>
        <v>42374.695540162429</v>
      </c>
      <c r="G165">
        <f t="shared" si="10"/>
        <v>-0.55805227128674695</v>
      </c>
      <c r="H165">
        <f t="shared" si="11"/>
        <v>1.250906850977372</v>
      </c>
      <c r="I165">
        <f t="shared" si="14"/>
        <v>-8.5630284888315256E-2</v>
      </c>
    </row>
    <row r="166" spans="5:9" x14ac:dyDescent="0.25">
      <c r="E166">
        <f t="shared" si="12"/>
        <v>16.399999999999963</v>
      </c>
      <c r="F166" s="1">
        <f t="shared" si="13"/>
        <v>42374.653873495765</v>
      </c>
      <c r="G166">
        <f t="shared" si="10"/>
        <v>-0.63810668234792012</v>
      </c>
      <c r="H166">
        <f t="shared" si="11"/>
        <v>-0.28654802633237852</v>
      </c>
      <c r="I166">
        <f t="shared" si="14"/>
        <v>-8.005441106117317E-2</v>
      </c>
    </row>
    <row r="167" spans="5:9" x14ac:dyDescent="0.25">
      <c r="E167">
        <f t="shared" si="12"/>
        <v>16.499999999999964</v>
      </c>
      <c r="F167" s="1">
        <f t="shared" si="13"/>
        <v>42374.612206829101</v>
      </c>
      <c r="G167">
        <f t="shared" si="10"/>
        <v>-0.71178534236909807</v>
      </c>
      <c r="H167">
        <f t="shared" si="11"/>
        <v>-1.051898998022903</v>
      </c>
      <c r="I167">
        <f t="shared" si="14"/>
        <v>-7.3678660021177955E-2</v>
      </c>
    </row>
    <row r="168" spans="5:9" x14ac:dyDescent="0.25">
      <c r="E168">
        <f t="shared" si="12"/>
        <v>16.599999999999966</v>
      </c>
      <c r="F168" s="1">
        <f t="shared" si="13"/>
        <v>42374.570540162436</v>
      </c>
      <c r="G168">
        <f t="shared" si="10"/>
        <v>-0.77835207853427624</v>
      </c>
      <c r="H168">
        <f t="shared" si="11"/>
        <v>0.80200488043413176</v>
      </c>
      <c r="I168">
        <f t="shared" si="14"/>
        <v>-6.6566736165178164E-2</v>
      </c>
    </row>
    <row r="169" spans="5:9" x14ac:dyDescent="0.25">
      <c r="E169">
        <f t="shared" si="12"/>
        <v>16.699999999999967</v>
      </c>
      <c r="F169" s="1">
        <f t="shared" si="13"/>
        <v>42374.528873495772</v>
      </c>
      <c r="G169">
        <f t="shared" si="10"/>
        <v>-0.83714177801972933</v>
      </c>
      <c r="H169">
        <f t="shared" si="11"/>
        <v>-1.1364280431466607</v>
      </c>
      <c r="I169">
        <f t="shared" si="14"/>
        <v>-5.8789699485453095E-2</v>
      </c>
    </row>
    <row r="170" spans="5:9" x14ac:dyDescent="0.25">
      <c r="E170">
        <f t="shared" si="12"/>
        <v>16.799999999999969</v>
      </c>
      <c r="F170" s="1">
        <f t="shared" si="13"/>
        <v>42374.487206829108</v>
      </c>
      <c r="G170">
        <f t="shared" si="10"/>
        <v>-0.88756703358148981</v>
      </c>
      <c r="H170">
        <f t="shared" si="11"/>
        <v>1.1120677155465331E-2</v>
      </c>
      <c r="I170">
        <f t="shared" si="14"/>
        <v>-5.0425255561760474E-2</v>
      </c>
    </row>
    <row r="171" spans="5:9" x14ac:dyDescent="0.25">
      <c r="E171">
        <f t="shared" si="12"/>
        <v>16.89999999999997</v>
      </c>
      <c r="F171" s="1">
        <f t="shared" si="13"/>
        <v>42374.445540162444</v>
      </c>
      <c r="G171">
        <f t="shared" si="10"/>
        <v>-0.92912401273435785</v>
      </c>
      <c r="H171">
        <f t="shared" si="11"/>
        <v>-0.2723210383128476</v>
      </c>
      <c r="I171">
        <f t="shared" si="14"/>
        <v>-4.1556979152868045E-2</v>
      </c>
    </row>
    <row r="172" spans="5:9" x14ac:dyDescent="0.25">
      <c r="E172">
        <f t="shared" si="12"/>
        <v>16.999999999999972</v>
      </c>
      <c r="F172" s="1">
        <f t="shared" si="13"/>
        <v>42374.403873495779</v>
      </c>
      <c r="G172">
        <f t="shared" si="10"/>
        <v>-0.96139749187954904</v>
      </c>
      <c r="H172">
        <f t="shared" si="11"/>
        <v>-2.2018287565647471E-2</v>
      </c>
      <c r="I172">
        <f t="shared" si="14"/>
        <v>-3.2273479145191186E-2</v>
      </c>
    </row>
    <row r="173" spans="5:9" x14ac:dyDescent="0.25">
      <c r="E173">
        <f t="shared" si="12"/>
        <v>17.099999999999973</v>
      </c>
      <c r="F173" s="1">
        <f t="shared" si="13"/>
        <v>42374.362206829115</v>
      </c>
      <c r="G173">
        <f t="shared" si="10"/>
        <v>-0.9840650050816383</v>
      </c>
      <c r="H173">
        <f t="shared" si="11"/>
        <v>1.9307102933754166</v>
      </c>
      <c r="I173">
        <f t="shared" si="14"/>
        <v>-2.2667513202089262E-2</v>
      </c>
    </row>
    <row r="174" spans="5:9" x14ac:dyDescent="0.25">
      <c r="E174">
        <f t="shared" si="12"/>
        <v>17.199999999999974</v>
      </c>
      <c r="F174" s="1">
        <f t="shared" si="13"/>
        <v>42374.320540162451</v>
      </c>
      <c r="G174">
        <f t="shared" si="10"/>
        <v>-0.99690006604159409</v>
      </c>
      <c r="H174">
        <f t="shared" si="11"/>
        <v>-1.0766707615077671</v>
      </c>
      <c r="I174">
        <f t="shared" si="14"/>
        <v>-1.2835060959955791E-2</v>
      </c>
    </row>
    <row r="175" spans="5:9" x14ac:dyDescent="0.25">
      <c r="E175">
        <f t="shared" si="12"/>
        <v>17.299999999999976</v>
      </c>
      <c r="F175" s="1">
        <f t="shared" si="13"/>
        <v>42374.278873495787</v>
      </c>
      <c r="G175">
        <f t="shared" si="10"/>
        <v>-0.99977443107301167</v>
      </c>
      <c r="H175">
        <f t="shared" si="11"/>
        <v>-1.1167630074571158</v>
      </c>
      <c r="I175">
        <f t="shared" si="14"/>
        <v>-2.8743650314175806E-3</v>
      </c>
    </row>
    <row r="176" spans="5:9" x14ac:dyDescent="0.25">
      <c r="E176">
        <f t="shared" si="12"/>
        <v>17.399999999999977</v>
      </c>
      <c r="F176" s="1">
        <f t="shared" si="13"/>
        <v>42374.237206829122</v>
      </c>
      <c r="G176">
        <f t="shared" si="10"/>
        <v>-0.99265938047063573</v>
      </c>
      <c r="H176">
        <f t="shared" si="11"/>
        <v>-1.3844518173867004</v>
      </c>
      <c r="I176">
        <f t="shared" si="14"/>
        <v>7.1150506023759386E-3</v>
      </c>
    </row>
    <row r="177" spans="5:9" x14ac:dyDescent="0.25">
      <c r="E177">
        <f t="shared" si="12"/>
        <v>17.499999999999979</v>
      </c>
      <c r="F177" s="1">
        <f t="shared" si="13"/>
        <v>42374.195540162458</v>
      </c>
      <c r="G177">
        <f t="shared" si="10"/>
        <v>-0.97562600546816225</v>
      </c>
      <c r="H177">
        <f t="shared" si="11"/>
        <v>-0.32938762688040568</v>
      </c>
      <c r="I177">
        <f t="shared" si="14"/>
        <v>1.7033375002473483E-2</v>
      </c>
    </row>
    <row r="178" spans="5:9" x14ac:dyDescent="0.25">
      <c r="E178">
        <f t="shared" si="12"/>
        <v>17.59999999999998</v>
      </c>
      <c r="F178" s="1">
        <f t="shared" si="13"/>
        <v>42374.153873495794</v>
      </c>
      <c r="G178">
        <f t="shared" si="10"/>
        <v>-0.94884449791813075</v>
      </c>
      <c r="H178">
        <f t="shared" si="11"/>
        <v>2.7317622680632425</v>
      </c>
      <c r="I178">
        <f t="shared" si="14"/>
        <v>2.6781507550031503E-2</v>
      </c>
    </row>
    <row r="179" spans="5:9" x14ac:dyDescent="0.25">
      <c r="E179">
        <f t="shared" si="12"/>
        <v>17.699999999999982</v>
      </c>
      <c r="F179" s="1">
        <f t="shared" si="13"/>
        <v>42374.11220682913</v>
      </c>
      <c r="G179">
        <f t="shared" si="10"/>
        <v>-0.91258244979119174</v>
      </c>
      <c r="H179">
        <f t="shared" si="11"/>
        <v>-1.3960908864869448E-2</v>
      </c>
      <c r="I179">
        <f t="shared" si="14"/>
        <v>3.6262048126939006E-2</v>
      </c>
    </row>
    <row r="180" spans="5:9" x14ac:dyDescent="0.25">
      <c r="E180">
        <f t="shared" si="12"/>
        <v>17.799999999999983</v>
      </c>
      <c r="F180" s="1">
        <f t="shared" si="13"/>
        <v>42374.070540162465</v>
      </c>
      <c r="G180">
        <f t="shared" si="10"/>
        <v>-0.8672021794855902</v>
      </c>
      <c r="H180">
        <f t="shared" si="11"/>
        <v>-0.8374309698759862</v>
      </c>
      <c r="I180">
        <f t="shared" si="14"/>
        <v>4.5380270305601544E-2</v>
      </c>
    </row>
    <row r="181" spans="5:9" x14ac:dyDescent="0.25">
      <c r="E181">
        <f t="shared" si="12"/>
        <v>17.899999999999984</v>
      </c>
      <c r="F181" s="1">
        <f t="shared" si="13"/>
        <v>42374.028873495801</v>
      </c>
      <c r="G181">
        <f t="shared" si="10"/>
        <v>-0.81315711166149673</v>
      </c>
      <c r="H181">
        <f t="shared" si="11"/>
        <v>-1.9769434605174188</v>
      </c>
      <c r="I181">
        <f t="shared" si="14"/>
        <v>5.4045067824093462E-2</v>
      </c>
    </row>
    <row r="182" spans="5:9" x14ac:dyDescent="0.25">
      <c r="E182">
        <f t="shared" si="12"/>
        <v>17.999999999999986</v>
      </c>
      <c r="F182" s="1">
        <f t="shared" si="13"/>
        <v>42373.987206829137</v>
      </c>
      <c r="G182">
        <f t="shared" si="10"/>
        <v>-0.75098724677168549</v>
      </c>
      <c r="H182">
        <f t="shared" si="11"/>
        <v>-1.489568425727958</v>
      </c>
      <c r="I182">
        <f t="shared" si="14"/>
        <v>6.2169864889811244E-2</v>
      </c>
    </row>
    <row r="183" spans="5:9" x14ac:dyDescent="0.25">
      <c r="E183">
        <f t="shared" si="12"/>
        <v>18.099999999999987</v>
      </c>
      <c r="F183" s="1">
        <f t="shared" si="13"/>
        <v>42373.945540162473</v>
      </c>
      <c r="G183">
        <f t="shared" si="10"/>
        <v>-0.68131376555551038</v>
      </c>
      <c r="H183">
        <f t="shared" si="11"/>
        <v>2.08336142049333</v>
      </c>
      <c r="I183">
        <f t="shared" si="14"/>
        <v>6.9673481216175115E-2</v>
      </c>
    </row>
    <row r="184" spans="5:9" x14ac:dyDescent="0.25">
      <c r="E184">
        <f t="shared" si="12"/>
        <v>18.199999999999989</v>
      </c>
      <c r="F184" s="1">
        <f t="shared" si="13"/>
        <v>42373.903873495809</v>
      </c>
      <c r="G184">
        <f t="shared" si="10"/>
        <v>-0.60483282240629266</v>
      </c>
      <c r="H184">
        <f t="shared" si="11"/>
        <v>0.3558071728618904</v>
      </c>
      <c r="I184">
        <f t="shared" si="14"/>
        <v>7.6480943149217717E-2</v>
      </c>
    </row>
    <row r="185" spans="5:9" x14ac:dyDescent="0.25">
      <c r="E185">
        <f t="shared" si="12"/>
        <v>18.29999999999999</v>
      </c>
      <c r="F185" s="1">
        <f t="shared" si="13"/>
        <v>42373.862206829144</v>
      </c>
      <c r="G185">
        <f t="shared" si="10"/>
        <v>-0.52230858962674065</v>
      </c>
      <c r="H185">
        <f t="shared" si="11"/>
        <v>0.13785589431715295</v>
      </c>
      <c r="I185">
        <f t="shared" si="14"/>
        <v>8.2524232779552009E-2</v>
      </c>
    </row>
    <row r="186" spans="5:9" x14ac:dyDescent="0.25">
      <c r="E186">
        <f t="shared" si="12"/>
        <v>18.399999999999991</v>
      </c>
      <c r="F186" s="1">
        <f t="shared" si="13"/>
        <v>42373.82054016248</v>
      </c>
      <c r="G186">
        <f t="shared" si="10"/>
        <v>-0.43456562207190313</v>
      </c>
      <c r="H186">
        <f t="shared" si="11"/>
        <v>-1.1240744597255059</v>
      </c>
      <c r="I186">
        <f t="shared" si="14"/>
        <v>8.7742967554837514E-2</v>
      </c>
    </row>
    <row r="187" spans="5:9" x14ac:dyDescent="0.25">
      <c r="E187">
        <f t="shared" si="12"/>
        <v>18.499999999999993</v>
      </c>
      <c r="F187" s="1">
        <f t="shared" si="13"/>
        <v>42373.778873495816</v>
      </c>
      <c r="G187">
        <f t="shared" si="10"/>
        <v>-0.34248061846961925</v>
      </c>
      <c r="H187">
        <f t="shared" si="11"/>
        <v>-1.7897325651877285</v>
      </c>
      <c r="I187">
        <f t="shared" si="14"/>
        <v>9.2085003602283888E-2</v>
      </c>
    </row>
    <row r="188" spans="5:9" x14ac:dyDescent="0.25">
      <c r="E188">
        <f t="shared" si="12"/>
        <v>18.599999999999994</v>
      </c>
      <c r="F188" s="1">
        <f t="shared" si="13"/>
        <v>42373.737206829152</v>
      </c>
      <c r="G188">
        <f t="shared" si="10"/>
        <v>-0.24697366173662777</v>
      </c>
      <c r="H188">
        <f t="shared" si="11"/>
        <v>0.91143222066319163</v>
      </c>
      <c r="I188">
        <f t="shared" si="14"/>
        <v>9.5506956732991477E-2</v>
      </c>
    </row>
    <row r="189" spans="5:9" x14ac:dyDescent="0.25">
      <c r="E189">
        <f t="shared" si="12"/>
        <v>18.699999999999996</v>
      </c>
      <c r="F189" s="1">
        <f t="shared" si="13"/>
        <v>42373.695540162487</v>
      </c>
      <c r="G189">
        <f t="shared" si="10"/>
        <v>-0.14899902581420232</v>
      </c>
      <c r="H189">
        <f t="shared" si="11"/>
        <v>-0.67907187256560286</v>
      </c>
      <c r="I189">
        <f t="shared" si="14"/>
        <v>9.7974635922425446E-2</v>
      </c>
    </row>
    <row r="190" spans="5:9" x14ac:dyDescent="0.25">
      <c r="E190">
        <f t="shared" si="12"/>
        <v>18.799999999999997</v>
      </c>
      <c r="F190" s="1">
        <f t="shared" si="13"/>
        <v>42373.653873495823</v>
      </c>
      <c r="G190">
        <f t="shared" si="10"/>
        <v>-4.9535640878370965E-2</v>
      </c>
      <c r="H190">
        <f t="shared" si="11"/>
        <v>0.1135822622976731</v>
      </c>
      <c r="I190">
        <f t="shared" si="14"/>
        <v>9.9463384935831359E-2</v>
      </c>
    </row>
    <row r="191" spans="5:9" x14ac:dyDescent="0.25">
      <c r="E191">
        <f t="shared" si="12"/>
        <v>18.899999999999999</v>
      </c>
      <c r="F191" s="1">
        <f t="shared" si="13"/>
        <v>42373.612206829159</v>
      </c>
      <c r="G191">
        <f t="shared" si="10"/>
        <v>5.0422687806811223E-2</v>
      </c>
      <c r="H191">
        <f t="shared" si="11"/>
        <v>5.2168413112641421E-2</v>
      </c>
      <c r="I191">
        <f t="shared" si="14"/>
        <v>9.9958328685182188E-2</v>
      </c>
    </row>
    <row r="192" spans="5:9" x14ac:dyDescent="0.25">
      <c r="E192">
        <f t="shared" si="12"/>
        <v>19</v>
      </c>
      <c r="F192" s="1">
        <f t="shared" si="13"/>
        <v>42373.570540162495</v>
      </c>
      <c r="G192">
        <f t="shared" si="10"/>
        <v>0.14987720966295234</v>
      </c>
      <c r="H192">
        <f t="shared" si="11"/>
        <v>-0.74542187124228998</v>
      </c>
      <c r="I192">
        <f t="shared" si="14"/>
        <v>9.945452185614112E-2</v>
      </c>
    </row>
    <row r="193" spans="5:9" x14ac:dyDescent="0.25">
      <c r="E193">
        <f t="shared" si="12"/>
        <v>19.100000000000001</v>
      </c>
      <c r="F193" s="1">
        <f t="shared" si="13"/>
        <v>42373.52887349583</v>
      </c>
      <c r="G193">
        <f t="shared" si="10"/>
        <v>0.24783420798295983</v>
      </c>
      <c r="H193">
        <f t="shared" si="11"/>
        <v>0.86225134417157434</v>
      </c>
      <c r="I193">
        <f t="shared" si="14"/>
        <v>9.7956998320007482E-2</v>
      </c>
    </row>
    <row r="194" spans="5:9" x14ac:dyDescent="0.25">
      <c r="E194">
        <f t="shared" si="12"/>
        <v>19.200000000000003</v>
      </c>
      <c r="F194" s="1">
        <f t="shared" si="13"/>
        <v>42373.487206829166</v>
      </c>
      <c r="G194">
        <f t="shared" si="10"/>
        <v>0.34331492881989872</v>
      </c>
      <c r="H194">
        <f t="shared" si="11"/>
        <v>-1.8237256222892761</v>
      </c>
      <c r="I194">
        <f t="shared" si="14"/>
        <v>9.5480720836938898E-2</v>
      </c>
    </row>
    <row r="195" spans="5:9" x14ac:dyDescent="0.25">
      <c r="E195">
        <f t="shared" si="12"/>
        <v>19.300000000000004</v>
      </c>
      <c r="F195" s="1">
        <f t="shared" si="13"/>
        <v>42373.445540162502</v>
      </c>
      <c r="G195">
        <f t="shared" ref="G195:G258" si="15">SIN(E195)</f>
        <v>0.43536536037289641</v>
      </c>
      <c r="H195">
        <f t="shared" ref="H195:H258" si="16">COS($B$3*E195)+COS($B$4*E195)+COS($B$5*E195)+COS($B$6*E195)</f>
        <v>-1.1578361671476551</v>
      </c>
      <c r="I195">
        <f t="shared" si="14"/>
        <v>9.2050431552997691E-2</v>
      </c>
    </row>
    <row r="196" spans="5:9" x14ac:dyDescent="0.25">
      <c r="E196">
        <f t="shared" ref="E196:E259" si="17">+E195+$B$3</f>
        <v>19.400000000000006</v>
      </c>
      <c r="F196" s="1">
        <f t="shared" ref="F196:F259" si="18">+F195-1/24</f>
        <v>42373.403873495838</v>
      </c>
      <c r="G196">
        <f t="shared" si="15"/>
        <v>0.52306576515770253</v>
      </c>
      <c r="H196">
        <f t="shared" si="16"/>
        <v>-1.2049005810478852E-2</v>
      </c>
      <c r="I196">
        <f t="shared" ref="I196:I259" si="19">G196-G195</f>
        <v>8.7700404784806119E-2</v>
      </c>
    </row>
    <row r="197" spans="5:9" x14ac:dyDescent="0.25">
      <c r="E197">
        <f t="shared" si="17"/>
        <v>19.500000000000007</v>
      </c>
      <c r="F197" s="1">
        <f t="shared" si="18"/>
        <v>42373.362206829173</v>
      </c>
      <c r="G197">
        <f t="shared" si="15"/>
        <v>0.60553986971960672</v>
      </c>
      <c r="H197">
        <f t="shared" si="16"/>
        <v>0.20255486358421926</v>
      </c>
      <c r="I197">
        <f t="shared" si="19"/>
        <v>8.2474104561904182E-2</v>
      </c>
    </row>
    <row r="198" spans="5:9" x14ac:dyDescent="0.25">
      <c r="E198">
        <f t="shared" si="17"/>
        <v>19.600000000000009</v>
      </c>
      <c r="F198" s="1">
        <f t="shared" si="18"/>
        <v>42373.320540162509</v>
      </c>
      <c r="G198">
        <f t="shared" si="15"/>
        <v>0.68196362006814071</v>
      </c>
      <c r="H198">
        <f t="shared" si="16"/>
        <v>1.9434977538888583</v>
      </c>
      <c r="I198">
        <f t="shared" si="19"/>
        <v>7.6423750348533992E-2</v>
      </c>
    </row>
    <row r="199" spans="5:9" x14ac:dyDescent="0.25">
      <c r="E199">
        <f t="shared" si="17"/>
        <v>19.70000000000001</v>
      </c>
      <c r="F199" s="1">
        <f t="shared" si="18"/>
        <v>42373.278873495845</v>
      </c>
      <c r="G199">
        <f t="shared" si="15"/>
        <v>0.75157341535215538</v>
      </c>
      <c r="H199">
        <f t="shared" si="16"/>
        <v>-1.6289028102418228</v>
      </c>
      <c r="I199">
        <f t="shared" si="19"/>
        <v>6.9609795284014675E-2</v>
      </c>
    </row>
    <row r="200" spans="5:9" x14ac:dyDescent="0.25">
      <c r="E200">
        <f t="shared" si="17"/>
        <v>19.800000000000011</v>
      </c>
      <c r="F200" s="1">
        <f t="shared" si="18"/>
        <v>42373.237206829181</v>
      </c>
      <c r="G200">
        <f t="shared" si="15"/>
        <v>0.81367373750711158</v>
      </c>
      <c r="H200">
        <f t="shared" si="16"/>
        <v>-2.11858054382953</v>
      </c>
      <c r="I200">
        <f t="shared" si="19"/>
        <v>6.21003221549562E-2</v>
      </c>
    </row>
    <row r="201" spans="5:9" x14ac:dyDescent="0.25">
      <c r="E201">
        <f t="shared" si="17"/>
        <v>19.900000000000013</v>
      </c>
      <c r="F201" s="1">
        <f t="shared" si="18"/>
        <v>42373.195540162516</v>
      </c>
      <c r="G201">
        <f t="shared" si="15"/>
        <v>0.86764410064167441</v>
      </c>
      <c r="H201">
        <f t="shared" si="16"/>
        <v>-1.0839062977462384</v>
      </c>
      <c r="I201">
        <f t="shared" si="19"/>
        <v>5.3970363134562827E-2</v>
      </c>
    </row>
    <row r="202" spans="5:9" x14ac:dyDescent="0.25">
      <c r="E202">
        <f t="shared" si="17"/>
        <v>20.000000000000014</v>
      </c>
      <c r="F202" s="1">
        <f t="shared" si="18"/>
        <v>42373.153873495852</v>
      </c>
      <c r="G202">
        <f t="shared" si="15"/>
        <v>0.91294525072763344</v>
      </c>
      <c r="H202">
        <f t="shared" si="16"/>
        <v>-0.25042935868119309</v>
      </c>
      <c r="I202">
        <f t="shared" si="19"/>
        <v>4.530115008595903E-2</v>
      </c>
    </row>
    <row r="203" spans="5:9" x14ac:dyDescent="0.25">
      <c r="E203">
        <f t="shared" si="17"/>
        <v>20.100000000000016</v>
      </c>
      <c r="F203" s="1">
        <f t="shared" si="18"/>
        <v>42373.112206829188</v>
      </c>
      <c r="G203">
        <f t="shared" si="15"/>
        <v>0.94912455364789905</v>
      </c>
      <c r="H203">
        <f t="shared" si="16"/>
        <v>2.5133432480917146</v>
      </c>
      <c r="I203">
        <f t="shared" si="19"/>
        <v>3.617930292026561E-2</v>
      </c>
    </row>
    <row r="204" spans="5:9" x14ac:dyDescent="0.25">
      <c r="E204">
        <f t="shared" si="17"/>
        <v>20.200000000000017</v>
      </c>
      <c r="F204" s="1">
        <f t="shared" si="18"/>
        <v>42373.070540162524</v>
      </c>
      <c r="G204">
        <f t="shared" si="15"/>
        <v>0.97582051776697942</v>
      </c>
      <c r="H204">
        <f t="shared" si="16"/>
        <v>-0.56421167156658159</v>
      </c>
      <c r="I204">
        <f t="shared" si="19"/>
        <v>2.6695964119080373E-2</v>
      </c>
    </row>
    <row r="205" spans="5:9" x14ac:dyDescent="0.25">
      <c r="E205">
        <f t="shared" si="17"/>
        <v>20.300000000000018</v>
      </c>
      <c r="F205" s="1">
        <f t="shared" si="18"/>
        <v>42373.028873495859</v>
      </c>
      <c r="G205">
        <f t="shared" si="15"/>
        <v>0.99276640583590925</v>
      </c>
      <c r="H205">
        <f t="shared" si="16"/>
        <v>-1.6348525652080714</v>
      </c>
      <c r="I205">
        <f t="shared" si="19"/>
        <v>1.6945888068929826E-2</v>
      </c>
    </row>
    <row r="206" spans="5:9" x14ac:dyDescent="0.25">
      <c r="E206">
        <f t="shared" si="17"/>
        <v>20.40000000000002</v>
      </c>
      <c r="F206" s="1">
        <f t="shared" si="18"/>
        <v>42372.987206829195</v>
      </c>
      <c r="G206">
        <f t="shared" si="15"/>
        <v>0.99979290014266964</v>
      </c>
      <c r="H206">
        <f t="shared" si="16"/>
        <v>-1.4698007640733073</v>
      </c>
      <c r="I206">
        <f t="shared" si="19"/>
        <v>7.0264943067603891E-3</v>
      </c>
    </row>
    <row r="207" spans="5:9" x14ac:dyDescent="0.25">
      <c r="E207">
        <f t="shared" si="17"/>
        <v>20.500000000000021</v>
      </c>
      <c r="F207" s="1">
        <f t="shared" si="18"/>
        <v>42372.945540162531</v>
      </c>
      <c r="G207">
        <f t="shared" si="15"/>
        <v>0.99682979427879759</v>
      </c>
      <c r="H207">
        <f t="shared" si="16"/>
        <v>-1.4063580697277107</v>
      </c>
      <c r="I207">
        <f t="shared" si="19"/>
        <v>-2.9631058638720509E-3</v>
      </c>
    </row>
    <row r="208" spans="5:9" x14ac:dyDescent="0.25">
      <c r="E208">
        <f t="shared" si="17"/>
        <v>20.600000000000023</v>
      </c>
      <c r="F208" s="1">
        <f t="shared" si="18"/>
        <v>42372.903873495867</v>
      </c>
      <c r="G208">
        <f t="shared" si="15"/>
        <v>0.98390669461861224</v>
      </c>
      <c r="H208">
        <f t="shared" si="16"/>
        <v>1.6332140665101758</v>
      </c>
      <c r="I208">
        <f t="shared" si="19"/>
        <v>-1.2923099660185344E-2</v>
      </c>
    </row>
    <row r="209" spans="5:9" x14ac:dyDescent="0.25">
      <c r="E209">
        <f t="shared" si="17"/>
        <v>20.700000000000024</v>
      </c>
      <c r="F209" s="1">
        <f t="shared" si="18"/>
        <v>42372.862206829202</v>
      </c>
      <c r="G209">
        <f t="shared" si="15"/>
        <v>0.96115272450210965</v>
      </c>
      <c r="H209">
        <f t="shared" si="16"/>
        <v>-0.34217432519236612</v>
      </c>
      <c r="I209">
        <f t="shared" si="19"/>
        <v>-2.2753970116502598E-2</v>
      </c>
    </row>
    <row r="210" spans="5:9" x14ac:dyDescent="0.25">
      <c r="E210">
        <f t="shared" si="17"/>
        <v>20.800000000000026</v>
      </c>
      <c r="F210" s="1">
        <f t="shared" si="18"/>
        <v>42372.820540162538</v>
      </c>
      <c r="G210">
        <f t="shared" si="15"/>
        <v>0.92879523407723119</v>
      </c>
      <c r="H210">
        <f t="shared" si="16"/>
        <v>-0.61918786734310549</v>
      </c>
      <c r="I210">
        <f t="shared" si="19"/>
        <v>-3.2357490424878455E-2</v>
      </c>
    </row>
    <row r="211" spans="5:9" x14ac:dyDescent="0.25">
      <c r="E211">
        <f t="shared" si="17"/>
        <v>20.900000000000027</v>
      </c>
      <c r="F211" s="1">
        <f t="shared" si="18"/>
        <v>42372.778873495874</v>
      </c>
      <c r="G211">
        <f t="shared" si="15"/>
        <v>0.88715752869233799</v>
      </c>
      <c r="H211">
        <f t="shared" si="16"/>
        <v>-0.44435983747775226</v>
      </c>
      <c r="I211">
        <f t="shared" si="19"/>
        <v>-4.1637705384893198E-2</v>
      </c>
    </row>
    <row r="212" spans="5:9" x14ac:dyDescent="0.25">
      <c r="E212">
        <f t="shared" si="17"/>
        <v>21.000000000000028</v>
      </c>
      <c r="F212" s="1">
        <f t="shared" si="18"/>
        <v>42372.73720682921</v>
      </c>
      <c r="G212">
        <f t="shared" si="15"/>
        <v>0.83665563853604041</v>
      </c>
      <c r="H212">
        <f t="shared" si="16"/>
        <v>-1.5670787777194499</v>
      </c>
      <c r="I212">
        <f t="shared" si="19"/>
        <v>-5.050189015629758E-2</v>
      </c>
    </row>
    <row r="213" spans="5:9" x14ac:dyDescent="0.25">
      <c r="E213">
        <f t="shared" si="17"/>
        <v>21.10000000000003</v>
      </c>
      <c r="F213" s="1">
        <f t="shared" si="18"/>
        <v>42372.695540162546</v>
      </c>
      <c r="G213">
        <f t="shared" si="15"/>
        <v>0.77779416180107497</v>
      </c>
      <c r="H213">
        <f t="shared" si="16"/>
        <v>0.41347241163092263</v>
      </c>
      <c r="I213">
        <f t="shared" si="19"/>
        <v>-5.8861476734965446E-2</v>
      </c>
    </row>
    <row r="214" spans="5:9" x14ac:dyDescent="0.25">
      <c r="E214">
        <f t="shared" si="17"/>
        <v>21.200000000000031</v>
      </c>
      <c r="F214" s="1">
        <f t="shared" si="18"/>
        <v>42372.653873495881</v>
      </c>
      <c r="G214">
        <f t="shared" si="15"/>
        <v>0.71116122290595996</v>
      </c>
      <c r="H214">
        <f t="shared" si="16"/>
        <v>-1.4615644402745598</v>
      </c>
      <c r="I214">
        <f t="shared" si="19"/>
        <v>-6.6632938895115013E-2</v>
      </c>
    </row>
    <row r="215" spans="5:9" x14ac:dyDescent="0.25">
      <c r="E215">
        <f t="shared" si="17"/>
        <v>21.300000000000033</v>
      </c>
      <c r="F215" s="1">
        <f t="shared" si="18"/>
        <v>42372.612206829217</v>
      </c>
      <c r="G215">
        <f t="shared" si="15"/>
        <v>0.63742259615021424</v>
      </c>
      <c r="H215">
        <f t="shared" si="16"/>
        <v>-0.72143849171642138</v>
      </c>
      <c r="I215">
        <f t="shared" si="19"/>
        <v>-7.3738626755745718E-2</v>
      </c>
    </row>
    <row r="216" spans="5:9" x14ac:dyDescent="0.25">
      <c r="E216">
        <f t="shared" si="17"/>
        <v>21.400000000000034</v>
      </c>
      <c r="F216" s="1">
        <f t="shared" si="18"/>
        <v>42372.570540162553</v>
      </c>
      <c r="G216">
        <f t="shared" si="15"/>
        <v>0.55731505351763189</v>
      </c>
      <c r="H216">
        <f t="shared" si="16"/>
        <v>0.70743698015017986</v>
      </c>
      <c r="I216">
        <f t="shared" si="19"/>
        <v>-8.0107542632582351E-2</v>
      </c>
    </row>
    <row r="217" spans="5:9" x14ac:dyDescent="0.25">
      <c r="E217">
        <f t="shared" si="17"/>
        <v>21.500000000000036</v>
      </c>
      <c r="F217" s="1">
        <f t="shared" si="18"/>
        <v>42372.528873495889</v>
      </c>
      <c r="G217">
        <f t="shared" si="15"/>
        <v>0.47163900309416484</v>
      </c>
      <c r="H217">
        <f t="shared" si="16"/>
        <v>-0.46946275956906625</v>
      </c>
      <c r="I217">
        <f t="shared" si="19"/>
        <v>-8.5676050423467043E-2</v>
      </c>
    </row>
    <row r="218" spans="5:9" x14ac:dyDescent="0.25">
      <c r="E218">
        <f t="shared" si="17"/>
        <v>21.600000000000037</v>
      </c>
      <c r="F218" s="1">
        <f t="shared" si="18"/>
        <v>42372.487206829224</v>
      </c>
      <c r="G218">
        <f t="shared" si="15"/>
        <v>0.38125049165490732</v>
      </c>
      <c r="H218">
        <f t="shared" si="16"/>
        <v>0.42407813651467319</v>
      </c>
      <c r="I218">
        <f t="shared" si="19"/>
        <v>-9.0388511439257524E-2</v>
      </c>
    </row>
    <row r="219" spans="5:9" x14ac:dyDescent="0.25">
      <c r="E219">
        <f t="shared" si="17"/>
        <v>21.700000000000038</v>
      </c>
      <c r="F219" s="1">
        <f t="shared" si="18"/>
        <v>42372.44554016256</v>
      </c>
      <c r="G219">
        <f t="shared" si="15"/>
        <v>0.28705265132769103</v>
      </c>
      <c r="H219">
        <f t="shared" si="16"/>
        <v>-2.4896856256360156</v>
      </c>
      <c r="I219">
        <f t="shared" si="19"/>
        <v>-9.4197840327216287E-2</v>
      </c>
    </row>
    <row r="220" spans="5:9" x14ac:dyDescent="0.25">
      <c r="E220">
        <f t="shared" si="17"/>
        <v>21.80000000000004</v>
      </c>
      <c r="F220" s="1">
        <f t="shared" si="18"/>
        <v>42372.403873495896</v>
      </c>
      <c r="G220">
        <f t="shared" si="15"/>
        <v>0.18998667579539935</v>
      </c>
      <c r="H220">
        <f t="shared" si="16"/>
        <v>-1.9638430989331632</v>
      </c>
      <c r="I220">
        <f t="shared" si="19"/>
        <v>-9.7065975532291682E-2</v>
      </c>
    </row>
    <row r="221" spans="5:9" x14ac:dyDescent="0.25">
      <c r="E221">
        <f t="shared" si="17"/>
        <v>21.900000000000041</v>
      </c>
      <c r="F221" s="1">
        <f t="shared" si="18"/>
        <v>42372.362206829232</v>
      </c>
      <c r="G221">
        <f t="shared" si="15"/>
        <v>9.1022416199805417E-2</v>
      </c>
      <c r="H221">
        <f t="shared" si="16"/>
        <v>0.52809789221904535</v>
      </c>
      <c r="I221">
        <f t="shared" si="19"/>
        <v>-9.8964259595593934E-2</v>
      </c>
    </row>
    <row r="222" spans="5:9" x14ac:dyDescent="0.25">
      <c r="E222">
        <f t="shared" si="17"/>
        <v>22.000000000000043</v>
      </c>
      <c r="F222" s="1">
        <f t="shared" si="18"/>
        <v>42372.320540162567</v>
      </c>
      <c r="G222">
        <f t="shared" si="15"/>
        <v>-8.851309290446507E-3</v>
      </c>
      <c r="H222">
        <f t="shared" si="16"/>
        <v>0.33562145098578111</v>
      </c>
      <c r="I222">
        <f t="shared" si="19"/>
        <v>-9.9873725490251919E-2</v>
      </c>
    </row>
    <row r="223" spans="5:9" x14ac:dyDescent="0.25">
      <c r="E223">
        <f t="shared" si="17"/>
        <v>22.100000000000044</v>
      </c>
      <c r="F223" s="1">
        <f t="shared" si="18"/>
        <v>42372.278873495903</v>
      </c>
      <c r="G223">
        <f t="shared" si="15"/>
        <v>-0.10863659542412214</v>
      </c>
      <c r="H223">
        <f t="shared" si="16"/>
        <v>1.4472147849153973</v>
      </c>
      <c r="I223">
        <f t="shared" si="19"/>
        <v>-9.9785286133675641E-2</v>
      </c>
    </row>
    <row r="224" spans="5:9" x14ac:dyDescent="0.25">
      <c r="E224">
        <f t="shared" si="17"/>
        <v>22.200000000000045</v>
      </c>
      <c r="F224" s="1">
        <f t="shared" si="18"/>
        <v>42372.237206829239</v>
      </c>
      <c r="G224">
        <f t="shared" si="15"/>
        <v>-0.20733642060680393</v>
      </c>
      <c r="H224">
        <f t="shared" si="16"/>
        <v>-2.1119097222749499</v>
      </c>
      <c r="I224">
        <f t="shared" si="19"/>
        <v>-9.8699825182681791E-2</v>
      </c>
    </row>
    <row r="225" spans="5:9" x14ac:dyDescent="0.25">
      <c r="E225">
        <f t="shared" si="17"/>
        <v>22.300000000000047</v>
      </c>
      <c r="F225" s="1">
        <f t="shared" si="18"/>
        <v>42372.195540162575</v>
      </c>
      <c r="G225">
        <f t="shared" si="15"/>
        <v>-0.30396460881109105</v>
      </c>
      <c r="H225">
        <f t="shared" si="16"/>
        <v>-2.7083759209325269</v>
      </c>
      <c r="I225">
        <f t="shared" si="19"/>
        <v>-9.6628188204287119E-2</v>
      </c>
    </row>
    <row r="226" spans="5:9" x14ac:dyDescent="0.25">
      <c r="E226">
        <f t="shared" si="17"/>
        <v>22.400000000000048</v>
      </c>
      <c r="F226" s="1">
        <f t="shared" si="18"/>
        <v>42372.15387349591</v>
      </c>
      <c r="G226">
        <f t="shared" si="15"/>
        <v>-0.39755568312147854</v>
      </c>
      <c r="H226">
        <f t="shared" si="16"/>
        <v>-0.52755542445908499</v>
      </c>
      <c r="I226">
        <f t="shared" si="19"/>
        <v>-9.359107431038749E-2</v>
      </c>
    </row>
    <row r="227" spans="5:9" x14ac:dyDescent="0.25">
      <c r="E227">
        <f t="shared" si="17"/>
        <v>22.50000000000005</v>
      </c>
      <c r="F227" s="1">
        <f t="shared" si="18"/>
        <v>42372.112206829246</v>
      </c>
      <c r="G227">
        <f t="shared" si="15"/>
        <v>-0.48717451246055299</v>
      </c>
      <c r="H227">
        <f t="shared" si="16"/>
        <v>-0.29649349179660833</v>
      </c>
      <c r="I227">
        <f t="shared" si="19"/>
        <v>-8.9618829339074446E-2</v>
      </c>
    </row>
    <row r="228" spans="5:9" x14ac:dyDescent="0.25">
      <c r="E228">
        <f t="shared" si="17"/>
        <v>22.600000000000051</v>
      </c>
      <c r="F228" s="1">
        <f t="shared" si="18"/>
        <v>42372.070540162582</v>
      </c>
      <c r="G228">
        <f t="shared" si="15"/>
        <v>-0.57192565510960469</v>
      </c>
      <c r="H228">
        <f t="shared" si="16"/>
        <v>1.7916087311815674</v>
      </c>
      <c r="I228">
        <f t="shared" si="19"/>
        <v>-8.4751142649051703E-2</v>
      </c>
    </row>
    <row r="229" spans="5:9" x14ac:dyDescent="0.25">
      <c r="E229">
        <f t="shared" si="17"/>
        <v>22.700000000000053</v>
      </c>
      <c r="F229" s="1">
        <f t="shared" si="18"/>
        <v>42372.028873495918</v>
      </c>
      <c r="G229">
        <f t="shared" si="15"/>
        <v>-0.65096230566628732</v>
      </c>
      <c r="H229">
        <f t="shared" si="16"/>
        <v>-1.0122070784015742</v>
      </c>
      <c r="I229">
        <f t="shared" si="19"/>
        <v>-7.9036650556682631E-2</v>
      </c>
    </row>
    <row r="230" spans="5:9" x14ac:dyDescent="0.25">
      <c r="E230">
        <f t="shared" si="17"/>
        <v>22.800000000000054</v>
      </c>
      <c r="F230" s="1">
        <f t="shared" si="18"/>
        <v>42371.987206829253</v>
      </c>
      <c r="G230">
        <f t="shared" si="15"/>
        <v>-0.72349475604428182</v>
      </c>
      <c r="H230">
        <f t="shared" si="16"/>
        <v>-2.0031588922553061</v>
      </c>
      <c r="I230">
        <f t="shared" si="19"/>
        <v>-7.2532450377994495E-2</v>
      </c>
    </row>
    <row r="231" spans="5:9" x14ac:dyDescent="0.25">
      <c r="E231">
        <f t="shared" si="17"/>
        <v>22.900000000000055</v>
      </c>
      <c r="F231" s="1">
        <f t="shared" si="18"/>
        <v>42371.945540162589</v>
      </c>
      <c r="G231">
        <f t="shared" si="15"/>
        <v>-0.78879828597545143</v>
      </c>
      <c r="H231">
        <f t="shared" si="16"/>
        <v>-0.74739949991730503</v>
      </c>
      <c r="I231">
        <f t="shared" si="19"/>
        <v>-6.5303529931169613E-2</v>
      </c>
    </row>
    <row r="232" spans="5:9" x14ac:dyDescent="0.25">
      <c r="E232">
        <f t="shared" si="17"/>
        <v>23.000000000000057</v>
      </c>
      <c r="F232" s="1">
        <f t="shared" si="18"/>
        <v>42371.903873495925</v>
      </c>
      <c r="G232">
        <f t="shared" si="15"/>
        <v>-0.84622040417520095</v>
      </c>
      <c r="H232">
        <f t="shared" si="16"/>
        <v>-1.46569375231027</v>
      </c>
      <c r="I232">
        <f t="shared" si="19"/>
        <v>-5.7422118199749517E-2</v>
      </c>
    </row>
    <row r="233" spans="5:9" x14ac:dyDescent="0.25">
      <c r="E233">
        <f t="shared" si="17"/>
        <v>23.100000000000058</v>
      </c>
      <c r="F233" s="1">
        <f t="shared" si="18"/>
        <v>42371.862206829261</v>
      </c>
      <c r="G233">
        <f t="shared" si="15"/>
        <v>-0.8951873678197072</v>
      </c>
      <c r="H233">
        <f t="shared" si="16"/>
        <v>0.71818832135790478</v>
      </c>
      <c r="I233">
        <f t="shared" si="19"/>
        <v>-4.8966963644506256E-2</v>
      </c>
    </row>
    <row r="234" spans="5:9" x14ac:dyDescent="0.25">
      <c r="E234">
        <f t="shared" si="17"/>
        <v>23.20000000000006</v>
      </c>
      <c r="F234" s="1">
        <f t="shared" si="18"/>
        <v>42371.820540162596</v>
      </c>
      <c r="G234">
        <f t="shared" si="15"/>
        <v>-0.93520991519456032</v>
      </c>
      <c r="H234">
        <f t="shared" si="16"/>
        <v>-0.89053228395797168</v>
      </c>
      <c r="I234">
        <f t="shared" si="19"/>
        <v>-4.0022547374853112E-2</v>
      </c>
    </row>
    <row r="235" spans="5:9" x14ac:dyDescent="0.25">
      <c r="E235">
        <f t="shared" si="17"/>
        <v>23.300000000000061</v>
      </c>
      <c r="F235" s="1">
        <f t="shared" si="18"/>
        <v>42371.778873495932</v>
      </c>
      <c r="G235">
        <f t="shared" si="15"/>
        <v>-0.96588815423608609</v>
      </c>
      <c r="H235">
        <f t="shared" si="16"/>
        <v>-0.94628784510328556</v>
      </c>
      <c r="I235">
        <f t="shared" si="19"/>
        <v>-3.0678239041525779E-2</v>
      </c>
    </row>
    <row r="236" spans="5:9" x14ac:dyDescent="0.25">
      <c r="E236">
        <f t="shared" si="17"/>
        <v>23.400000000000063</v>
      </c>
      <c r="F236" s="1">
        <f t="shared" si="18"/>
        <v>42371.737206829268</v>
      </c>
      <c r="G236">
        <f t="shared" si="15"/>
        <v>-0.98691555812065901</v>
      </c>
      <c r="H236">
        <f t="shared" si="16"/>
        <v>0.38161882427688898</v>
      </c>
      <c r="I236">
        <f t="shared" si="19"/>
        <v>-2.1027403884572915E-2</v>
      </c>
    </row>
    <row r="237" spans="5:9" x14ac:dyDescent="0.25">
      <c r="E237">
        <f t="shared" si="17"/>
        <v>23.500000000000064</v>
      </c>
      <c r="F237" s="1">
        <f t="shared" si="18"/>
        <v>42371.695540162604</v>
      </c>
      <c r="G237">
        <f t="shared" si="15"/>
        <v>-0.99808202797940027</v>
      </c>
      <c r="H237">
        <f t="shared" si="16"/>
        <v>-1.5176489126920159</v>
      </c>
      <c r="I237">
        <f t="shared" si="19"/>
        <v>-1.1166469858741257E-2</v>
      </c>
    </row>
    <row r="238" spans="5:9" x14ac:dyDescent="0.25">
      <c r="E238">
        <f t="shared" si="17"/>
        <v>23.600000000000065</v>
      </c>
      <c r="F238" s="1">
        <f t="shared" si="18"/>
        <v>42371.653873495939</v>
      </c>
      <c r="G238">
        <f t="shared" si="15"/>
        <v>-0.99927599213662521</v>
      </c>
      <c r="H238">
        <f t="shared" si="16"/>
        <v>-0.49814140509646043</v>
      </c>
      <c r="I238">
        <f t="shared" si="19"/>
        <v>-1.1939641572249471E-3</v>
      </c>
    </row>
    <row r="239" spans="5:9" x14ac:dyDescent="0.25">
      <c r="E239">
        <f t="shared" si="17"/>
        <v>23.700000000000067</v>
      </c>
      <c r="F239" s="1">
        <f t="shared" si="18"/>
        <v>42371.612206829275</v>
      </c>
      <c r="G239">
        <f t="shared" si="15"/>
        <v>-0.99048552089714714</v>
      </c>
      <c r="H239">
        <f t="shared" si="16"/>
        <v>-2.0248830237674129</v>
      </c>
      <c r="I239">
        <f t="shared" si="19"/>
        <v>8.7904712394780704E-3</v>
      </c>
    </row>
    <row r="240" spans="5:9" x14ac:dyDescent="0.25">
      <c r="E240">
        <f t="shared" si="17"/>
        <v>23.800000000000068</v>
      </c>
      <c r="F240" s="1">
        <f t="shared" si="18"/>
        <v>42371.570540162611</v>
      </c>
      <c r="G240">
        <f t="shared" si="15"/>
        <v>-0.97179844574384733</v>
      </c>
      <c r="H240">
        <f t="shared" si="16"/>
        <v>-1.1131429167339668</v>
      </c>
      <c r="I240">
        <f t="shared" si="19"/>
        <v>1.8687075153299815E-2</v>
      </c>
    </row>
    <row r="241" spans="5:9" x14ac:dyDescent="0.25">
      <c r="E241">
        <f t="shared" si="17"/>
        <v>23.90000000000007</v>
      </c>
      <c r="F241" s="1">
        <f t="shared" si="18"/>
        <v>42371.528873495947</v>
      </c>
      <c r="G241">
        <f t="shared" si="15"/>
        <v>-0.94340148175453187</v>
      </c>
      <c r="H241">
        <f t="shared" si="16"/>
        <v>1.4349931923036192</v>
      </c>
      <c r="I241">
        <f t="shared" si="19"/>
        <v>2.839696398931546E-2</v>
      </c>
    </row>
    <row r="242" spans="5:9" x14ac:dyDescent="0.25">
      <c r="E242">
        <f t="shared" si="17"/>
        <v>24.000000000000071</v>
      </c>
      <c r="F242" s="1">
        <f t="shared" si="18"/>
        <v>42371.487206829283</v>
      </c>
      <c r="G242">
        <f t="shared" si="15"/>
        <v>-0.9055783620065937</v>
      </c>
      <c r="H242">
        <f t="shared" si="16"/>
        <v>-0.41454006632063645</v>
      </c>
      <c r="I242">
        <f t="shared" si="19"/>
        <v>3.7823119747938172E-2</v>
      </c>
    </row>
    <row r="243" spans="5:9" x14ac:dyDescent="0.25">
      <c r="E243">
        <f t="shared" si="17"/>
        <v>24.100000000000072</v>
      </c>
      <c r="F243" s="1">
        <f t="shared" si="18"/>
        <v>42371.445540162618</v>
      </c>
      <c r="G243">
        <f t="shared" si="15"/>
        <v>-0.85870700260989308</v>
      </c>
      <c r="H243">
        <f t="shared" si="16"/>
        <v>-0.39183410386058026</v>
      </c>
      <c r="I243">
        <f t="shared" si="19"/>
        <v>4.6871359396700618E-2</v>
      </c>
    </row>
    <row r="244" spans="5:9" x14ac:dyDescent="0.25">
      <c r="E244">
        <f t="shared" si="17"/>
        <v>24.200000000000074</v>
      </c>
      <c r="F244" s="1">
        <f t="shared" si="18"/>
        <v>42371.403873495954</v>
      </c>
      <c r="G244">
        <f t="shared" si="15"/>
        <v>-0.80325572669391032</v>
      </c>
      <c r="H244">
        <f t="shared" si="16"/>
        <v>-2.8708569425880834</v>
      </c>
      <c r="I244">
        <f t="shared" si="19"/>
        <v>5.5451275915982756E-2</v>
      </c>
    </row>
    <row r="245" spans="5:9" x14ac:dyDescent="0.25">
      <c r="E245">
        <f t="shared" si="17"/>
        <v>24.300000000000075</v>
      </c>
      <c r="F245" s="1">
        <f t="shared" si="18"/>
        <v>42371.36220682929</v>
      </c>
      <c r="G245">
        <f t="shared" si="15"/>
        <v>-0.73977858507784322</v>
      </c>
      <c r="H245">
        <f t="shared" si="16"/>
        <v>-2.3003204538211635</v>
      </c>
      <c r="I245">
        <f t="shared" si="19"/>
        <v>6.3477141616067101E-2</v>
      </c>
    </row>
    <row r="246" spans="5:9" x14ac:dyDescent="0.25">
      <c r="E246">
        <f t="shared" si="17"/>
        <v>24.400000000000077</v>
      </c>
      <c r="F246" s="1">
        <f t="shared" si="18"/>
        <v>42371.320540162626</v>
      </c>
      <c r="G246">
        <f t="shared" si="15"/>
        <v>-0.6689098203779662</v>
      </c>
      <c r="H246">
        <f t="shared" si="16"/>
        <v>1.088125892307269</v>
      </c>
      <c r="I246">
        <f t="shared" si="19"/>
        <v>7.0868764699877018E-2</v>
      </c>
    </row>
    <row r="247" spans="5:9" x14ac:dyDescent="0.25">
      <c r="E247">
        <f t="shared" si="17"/>
        <v>24.500000000000078</v>
      </c>
      <c r="F247" s="1">
        <f t="shared" si="18"/>
        <v>42371.278873495961</v>
      </c>
      <c r="G247">
        <f t="shared" si="15"/>
        <v>-0.59135752986506129</v>
      </c>
      <c r="H247">
        <f t="shared" si="16"/>
        <v>0.2105464003489208</v>
      </c>
      <c r="I247">
        <f t="shared" si="19"/>
        <v>7.7552290512904909E-2</v>
      </c>
    </row>
    <row r="248" spans="5:9" x14ac:dyDescent="0.25">
      <c r="E248">
        <f t="shared" si="17"/>
        <v>24.60000000000008</v>
      </c>
      <c r="F248" s="1">
        <f t="shared" si="18"/>
        <v>42371.237206829297</v>
      </c>
      <c r="G248">
        <f t="shared" si="15"/>
        <v>-0.50789659039055479</v>
      </c>
      <c r="H248">
        <f t="shared" si="16"/>
        <v>0.59704919753311037</v>
      </c>
      <c r="I248">
        <f t="shared" si="19"/>
        <v>8.3460939474506501E-2</v>
      </c>
    </row>
    <row r="249" spans="5:9" x14ac:dyDescent="0.25">
      <c r="E249">
        <f t="shared" si="17"/>
        <v>24.700000000000081</v>
      </c>
      <c r="F249" s="1">
        <f t="shared" si="18"/>
        <v>42371.195540162633</v>
      </c>
      <c r="G249">
        <f t="shared" si="15"/>
        <v>-0.41936091607315712</v>
      </c>
      <c r="H249">
        <f t="shared" si="16"/>
        <v>-2.2724527221579001</v>
      </c>
      <c r="I249">
        <f t="shared" si="19"/>
        <v>8.8535674317397672E-2</v>
      </c>
    </row>
    <row r="250" spans="5:9" x14ac:dyDescent="0.25">
      <c r="E250">
        <f t="shared" si="17"/>
        <v>24.800000000000082</v>
      </c>
      <c r="F250" s="1">
        <f t="shared" si="18"/>
        <v>42371.153873495969</v>
      </c>
      <c r="G250">
        <f t="shared" si="15"/>
        <v>-0.32663512610464501</v>
      </c>
      <c r="H250">
        <f t="shared" si="16"/>
        <v>-2.818376281984011</v>
      </c>
      <c r="I250">
        <f t="shared" si="19"/>
        <v>9.2725789968512107E-2</v>
      </c>
    </row>
    <row r="251" spans="5:9" x14ac:dyDescent="0.25">
      <c r="E251">
        <f t="shared" si="17"/>
        <v>24.900000000000084</v>
      </c>
      <c r="F251" s="1">
        <f t="shared" si="18"/>
        <v>42371.112206829304</v>
      </c>
      <c r="G251">
        <f t="shared" si="15"/>
        <v>-0.23064570592731271</v>
      </c>
      <c r="H251">
        <f t="shared" si="16"/>
        <v>1.0780449916911183E-2</v>
      </c>
      <c r="I251">
        <f t="shared" si="19"/>
        <v>9.5989420177332307E-2</v>
      </c>
    </row>
    <row r="252" spans="5:9" x14ac:dyDescent="0.25">
      <c r="E252">
        <f t="shared" si="17"/>
        <v>25.000000000000085</v>
      </c>
      <c r="F252" s="1">
        <f t="shared" si="18"/>
        <v>42371.07054016264</v>
      </c>
      <c r="G252">
        <f t="shared" si="15"/>
        <v>-0.13235175009768851</v>
      </c>
      <c r="H252">
        <f t="shared" si="16"/>
        <v>-0.60650602384086572</v>
      </c>
      <c r="I252">
        <f t="shared" si="19"/>
        <v>9.8293955829624191E-2</v>
      </c>
    </row>
    <row r="253" spans="5:9" x14ac:dyDescent="0.25">
      <c r="E253">
        <f t="shared" si="17"/>
        <v>25.100000000000087</v>
      </c>
      <c r="F253" s="1">
        <f t="shared" si="18"/>
        <v>42371.028873495976</v>
      </c>
      <c r="G253">
        <f t="shared" si="15"/>
        <v>-3.2735379330760102E-2</v>
      </c>
      <c r="H253">
        <f t="shared" si="16"/>
        <v>0.75686763094421283</v>
      </c>
      <c r="I253">
        <f t="shared" si="19"/>
        <v>9.9616370766928419E-2</v>
      </c>
    </row>
    <row r="254" spans="5:9" x14ac:dyDescent="0.25">
      <c r="E254">
        <f t="shared" si="17"/>
        <v>25.200000000000088</v>
      </c>
      <c r="F254" s="1">
        <f t="shared" si="18"/>
        <v>42370.987206829312</v>
      </c>
      <c r="G254">
        <f t="shared" si="15"/>
        <v>6.7208072525563545E-2</v>
      </c>
      <c r="H254">
        <f t="shared" si="16"/>
        <v>-1.11678993903225</v>
      </c>
      <c r="I254">
        <f t="shared" si="19"/>
        <v>9.994345185632364E-2</v>
      </c>
    </row>
    <row r="255" spans="5:9" x14ac:dyDescent="0.25">
      <c r="E255">
        <f t="shared" si="17"/>
        <v>25.30000000000009</v>
      </c>
      <c r="F255" s="1">
        <f t="shared" si="18"/>
        <v>42370.945540162647</v>
      </c>
      <c r="G255">
        <f t="shared" si="15"/>
        <v>0.16648000353724682</v>
      </c>
      <c r="H255">
        <f t="shared" si="16"/>
        <v>-1.9139435888277436</v>
      </c>
      <c r="I255">
        <f t="shared" si="19"/>
        <v>9.9271931011683273E-2</v>
      </c>
    </row>
    <row r="256" spans="5:9" x14ac:dyDescent="0.25">
      <c r="E256">
        <f t="shared" si="17"/>
        <v>25.400000000000091</v>
      </c>
      <c r="F256" s="1">
        <f t="shared" si="18"/>
        <v>42370.903873495983</v>
      </c>
      <c r="G256">
        <f t="shared" si="15"/>
        <v>0.26408852138455852</v>
      </c>
      <c r="H256">
        <f t="shared" si="16"/>
        <v>-9.5561291448814423E-2</v>
      </c>
      <c r="I256">
        <f t="shared" si="19"/>
        <v>9.7608517847311699E-2</v>
      </c>
    </row>
    <row r="257" spans="5:9" x14ac:dyDescent="0.25">
      <c r="E257">
        <f t="shared" si="17"/>
        <v>25.500000000000092</v>
      </c>
      <c r="F257" s="1">
        <f t="shared" si="18"/>
        <v>42370.862206829319</v>
      </c>
      <c r="G257">
        <f t="shared" si="15"/>
        <v>0.3590583540222545</v>
      </c>
      <c r="H257">
        <f t="shared" si="16"/>
        <v>-1.7789835541567411</v>
      </c>
      <c r="I257">
        <f t="shared" si="19"/>
        <v>9.4969832637695983E-2</v>
      </c>
    </row>
    <row r="258" spans="5:9" x14ac:dyDescent="0.25">
      <c r="E258">
        <f t="shared" si="17"/>
        <v>25.600000000000094</v>
      </c>
      <c r="F258" s="1">
        <f t="shared" si="18"/>
        <v>42370.820540162655</v>
      </c>
      <c r="G258">
        <f t="shared" si="15"/>
        <v>0.45044059427547178</v>
      </c>
      <c r="H258">
        <f t="shared" si="16"/>
        <v>-0.43970905605534855</v>
      </c>
      <c r="I258">
        <f t="shared" si="19"/>
        <v>9.1382240253217284E-2</v>
      </c>
    </row>
    <row r="259" spans="5:9" x14ac:dyDescent="0.25">
      <c r="E259">
        <f t="shared" si="17"/>
        <v>25.700000000000095</v>
      </c>
      <c r="F259" s="1">
        <f t="shared" si="18"/>
        <v>42370.77887349599</v>
      </c>
      <c r="G259">
        <f t="shared" ref="G259:G322" si="20">SIN(E259)</f>
        <v>0.53732218100655271</v>
      </c>
      <c r="H259">
        <f t="shared" ref="H259:H322" si="21">COS($B$3*E259)+COS($B$4*E259)+COS($B$5*E259)+COS($B$6*E259)</f>
        <v>-1.0620999546296757</v>
      </c>
      <c r="I259">
        <f t="shared" si="19"/>
        <v>8.6881586731080929E-2</v>
      </c>
    </row>
    <row r="260" spans="5:9" x14ac:dyDescent="0.25">
      <c r="E260">
        <f t="shared" ref="E260:E323" si="22">+E259+$B$3</f>
        <v>25.800000000000097</v>
      </c>
      <c r="F260" s="1">
        <f t="shared" ref="F260:F323" si="23">+F259-1/24</f>
        <v>42370.737206829326</v>
      </c>
      <c r="G260">
        <f t="shared" si="20"/>
        <v>0.61883502212011465</v>
      </c>
      <c r="H260">
        <f t="shared" si="21"/>
        <v>-0.85107942741073317</v>
      </c>
      <c r="I260">
        <f t="shared" ref="I260:I323" si="24">G260-G259</f>
        <v>8.151284111356194E-2</v>
      </c>
    </row>
    <row r="261" spans="5:9" x14ac:dyDescent="0.25">
      <c r="E261">
        <f t="shared" si="22"/>
        <v>25.900000000000098</v>
      </c>
      <c r="F261" s="1">
        <f t="shared" si="23"/>
        <v>42370.695540162662</v>
      </c>
      <c r="G261">
        <f t="shared" si="20"/>
        <v>0.6941646682523136</v>
      </c>
      <c r="H261">
        <f t="shared" si="21"/>
        <v>1.0617706450235755</v>
      </c>
      <c r="I261">
        <f t="shared" si="24"/>
        <v>7.5329646132198946E-2</v>
      </c>
    </row>
    <row r="262" spans="5:9" x14ac:dyDescent="0.25">
      <c r="E262">
        <f t="shared" si="22"/>
        <v>26.000000000000099</v>
      </c>
      <c r="F262" s="1">
        <f t="shared" si="23"/>
        <v>42370.653873495998</v>
      </c>
      <c r="G262">
        <f t="shared" si="20"/>
        <v>0.76255845047966708</v>
      </c>
      <c r="H262">
        <f t="shared" si="21"/>
        <v>-1.7252632926329998</v>
      </c>
      <c r="I262">
        <f t="shared" si="24"/>
        <v>6.8393782227353483E-2</v>
      </c>
    </row>
    <row r="263" spans="5:9" x14ac:dyDescent="0.25">
      <c r="E263">
        <f t="shared" si="22"/>
        <v>26.100000000000101</v>
      </c>
      <c r="F263" s="1">
        <f t="shared" si="23"/>
        <v>42370.612206829333</v>
      </c>
      <c r="G263">
        <f t="shared" si="20"/>
        <v>0.82333300073813798</v>
      </c>
      <c r="H263">
        <f t="shared" si="21"/>
        <v>-1.5765006169975972</v>
      </c>
      <c r="I263">
        <f t="shared" si="24"/>
        <v>6.0774550258470894E-2</v>
      </c>
    </row>
    <row r="264" spans="5:9" x14ac:dyDescent="0.25">
      <c r="E264">
        <f t="shared" si="22"/>
        <v>26.200000000000102</v>
      </c>
      <c r="F264" s="1">
        <f t="shared" si="23"/>
        <v>42370.570540162669</v>
      </c>
      <c r="G264">
        <f t="shared" si="20"/>
        <v>0.87588107981093899</v>
      </c>
      <c r="H264">
        <f t="shared" si="21"/>
        <v>-2.1613864959157398</v>
      </c>
      <c r="I264">
        <f t="shared" si="24"/>
        <v>5.2548079072801013E-2</v>
      </c>
    </row>
    <row r="265" spans="5:9" x14ac:dyDescent="0.25">
      <c r="E265">
        <f t="shared" si="22"/>
        <v>26.300000000000104</v>
      </c>
      <c r="F265" s="1">
        <f t="shared" si="23"/>
        <v>42370.528873496005</v>
      </c>
      <c r="G265">
        <f t="shared" si="20"/>
        <v>0.91967764466206026</v>
      </c>
      <c r="H265">
        <f t="shared" si="21"/>
        <v>-1.1025788726882237</v>
      </c>
      <c r="I265">
        <f t="shared" si="24"/>
        <v>4.3796564851121267E-2</v>
      </c>
    </row>
    <row r="266" spans="5:9" x14ac:dyDescent="0.25">
      <c r="E266">
        <f t="shared" si="22"/>
        <v>26.400000000000105</v>
      </c>
      <c r="F266" s="1">
        <f t="shared" si="23"/>
        <v>42370.487206829341</v>
      </c>
      <c r="G266">
        <f t="shared" si="20"/>
        <v>0.9542850944927288</v>
      </c>
      <c r="H266">
        <f t="shared" si="21"/>
        <v>1.9447543934114786</v>
      </c>
      <c r="I266">
        <f t="shared" si="24"/>
        <v>3.4607449830668546E-2</v>
      </c>
    </row>
    <row r="267" spans="5:9" x14ac:dyDescent="0.25">
      <c r="E267">
        <f t="shared" si="22"/>
        <v>26.500000000000107</v>
      </c>
      <c r="F267" s="1">
        <f t="shared" si="23"/>
        <v>42370.445540162676</v>
      </c>
      <c r="G267">
        <f t="shared" si="20"/>
        <v>0.97935764310393869</v>
      </c>
      <c r="H267">
        <f t="shared" si="21"/>
        <v>-0.63340214416086871</v>
      </c>
      <c r="I267">
        <f t="shared" si="24"/>
        <v>2.5072548611209888E-2</v>
      </c>
    </row>
    <row r="268" spans="5:9" x14ac:dyDescent="0.25">
      <c r="E268">
        <f t="shared" si="22"/>
        <v>26.600000000000108</v>
      </c>
      <c r="F268" s="1">
        <f t="shared" si="23"/>
        <v>42370.403873496012</v>
      </c>
      <c r="G268">
        <f t="shared" si="20"/>
        <v>0.99464477387784911</v>
      </c>
      <c r="H268">
        <f t="shared" si="21"/>
        <v>-1.3190538441478452</v>
      </c>
      <c r="I268">
        <f t="shared" si="24"/>
        <v>1.5287130773910418E-2</v>
      </c>
    </row>
    <row r="269" spans="5:9" x14ac:dyDescent="0.25">
      <c r="E269">
        <f t="shared" si="22"/>
        <v>26.700000000000109</v>
      </c>
      <c r="F269" s="1">
        <f t="shared" si="23"/>
        <v>42370.362206829348</v>
      </c>
      <c r="G269">
        <f t="shared" si="20"/>
        <v>0.99999374285702103</v>
      </c>
      <c r="H269">
        <f t="shared" si="21"/>
        <v>-2.7862944376870913</v>
      </c>
      <c r="I269">
        <f t="shared" si="24"/>
        <v>5.3489689791719197E-3</v>
      </c>
    </row>
    <row r="270" spans="5:9" x14ac:dyDescent="0.25">
      <c r="E270">
        <f t="shared" si="22"/>
        <v>26.800000000000111</v>
      </c>
      <c r="F270" s="1">
        <f t="shared" si="23"/>
        <v>42370.320540162684</v>
      </c>
      <c r="G270">
        <f t="shared" si="20"/>
        <v>0.99535110491154855</v>
      </c>
      <c r="H270">
        <f t="shared" si="21"/>
        <v>-2.2424700887720035</v>
      </c>
      <c r="I270">
        <f t="shared" si="24"/>
        <v>-4.6426379454724831E-3</v>
      </c>
    </row>
    <row r="271" spans="5:9" x14ac:dyDescent="0.25">
      <c r="E271">
        <f t="shared" si="22"/>
        <v>26.900000000000112</v>
      </c>
      <c r="F271" s="1">
        <f t="shared" si="23"/>
        <v>42370.27887349602</v>
      </c>
      <c r="G271">
        <f t="shared" si="20"/>
        <v>0.98076324774513068</v>
      </c>
      <c r="H271">
        <f t="shared" si="21"/>
        <v>1.3859082899299713</v>
      </c>
      <c r="I271">
        <f t="shared" si="24"/>
        <v>-1.4587857166417861E-2</v>
      </c>
    </row>
    <row r="272" spans="5:9" x14ac:dyDescent="0.25">
      <c r="E272">
        <f t="shared" si="22"/>
        <v>27.000000000000114</v>
      </c>
      <c r="F272" s="1">
        <f t="shared" si="23"/>
        <v>42370.237206829355</v>
      </c>
      <c r="G272">
        <f t="shared" si="20"/>
        <v>0.95637592840446983</v>
      </c>
      <c r="H272">
        <f t="shared" si="21"/>
        <v>-0.18999569719085241</v>
      </c>
      <c r="I272">
        <f t="shared" si="24"/>
        <v>-2.4387319340660851E-2</v>
      </c>
    </row>
    <row r="273" spans="5:9" x14ac:dyDescent="0.25">
      <c r="E273">
        <f t="shared" si="22"/>
        <v>27.100000000000115</v>
      </c>
      <c r="F273" s="1">
        <f t="shared" si="23"/>
        <v>42370.195540162691</v>
      </c>
      <c r="G273">
        <f t="shared" si="20"/>
        <v>0.92243281692304191</v>
      </c>
      <c r="H273">
        <f t="shared" si="21"/>
        <v>-0.32286829610709045</v>
      </c>
      <c r="I273">
        <f t="shared" si="24"/>
        <v>-3.3943111481427923E-2</v>
      </c>
    </row>
    <row r="274" spans="5:9" x14ac:dyDescent="0.25">
      <c r="E274">
        <f t="shared" si="22"/>
        <v>27.200000000000117</v>
      </c>
      <c r="F274" s="1">
        <f t="shared" si="23"/>
        <v>42370.153873496027</v>
      </c>
      <c r="G274">
        <f t="shared" si="20"/>
        <v>0.87927306165066843</v>
      </c>
      <c r="H274">
        <f t="shared" si="21"/>
        <v>-1.9602655142876064</v>
      </c>
      <c r="I274">
        <f t="shared" si="24"/>
        <v>-4.3159755272373479E-2</v>
      </c>
    </row>
    <row r="275" spans="5:9" x14ac:dyDescent="0.25">
      <c r="E275">
        <f t="shared" si="22"/>
        <v>27.300000000000118</v>
      </c>
      <c r="F275" s="1">
        <f t="shared" si="23"/>
        <v>42370.112206829363</v>
      </c>
      <c r="G275">
        <f t="shared" si="20"/>
        <v>0.8273279005953128</v>
      </c>
      <c r="H275">
        <f t="shared" si="21"/>
        <v>-2.5590105558779315</v>
      </c>
      <c r="I275">
        <f t="shared" si="24"/>
        <v>-5.1945161055355626E-2</v>
      </c>
    </row>
    <row r="276" spans="5:9" x14ac:dyDescent="0.25">
      <c r="E276">
        <f t="shared" si="22"/>
        <v>27.400000000000119</v>
      </c>
      <c r="F276" s="1">
        <f t="shared" si="23"/>
        <v>42370.070540162698</v>
      </c>
      <c r="G276">
        <f t="shared" si="20"/>
        <v>0.76711635263545264</v>
      </c>
      <c r="H276">
        <f t="shared" si="21"/>
        <v>0.25902260405080024</v>
      </c>
      <c r="I276">
        <f t="shared" si="24"/>
        <v>-6.0211547959860168E-2</v>
      </c>
    </row>
    <row r="277" spans="5:9" x14ac:dyDescent="0.25">
      <c r="E277">
        <f t="shared" si="22"/>
        <v>27.500000000000121</v>
      </c>
      <c r="F277" s="1">
        <f t="shared" si="23"/>
        <v>42370.028873496034</v>
      </c>
      <c r="G277">
        <f t="shared" si="20"/>
        <v>0.69924003165501147</v>
      </c>
      <c r="H277">
        <f t="shared" si="21"/>
        <v>-1.1617945995908034</v>
      </c>
      <c r="I277">
        <f t="shared" si="24"/>
        <v>-6.7876320980441163E-2</v>
      </c>
    </row>
    <row r="278" spans="5:9" x14ac:dyDescent="0.25">
      <c r="E278">
        <f t="shared" si="22"/>
        <v>27.600000000000122</v>
      </c>
      <c r="F278" s="1">
        <f t="shared" si="23"/>
        <v>42369.98720682937</v>
      </c>
      <c r="G278">
        <f t="shared" si="20"/>
        <v>0.62437713541629702</v>
      </c>
      <c r="H278">
        <f t="shared" si="21"/>
        <v>-0.29079948795467597</v>
      </c>
      <c r="I278">
        <f t="shared" si="24"/>
        <v>-7.4862896238714449E-2</v>
      </c>
    </row>
    <row r="279" spans="5:9" x14ac:dyDescent="0.25">
      <c r="E279">
        <f t="shared" si="22"/>
        <v>27.700000000000124</v>
      </c>
      <c r="F279" s="1">
        <f t="shared" si="23"/>
        <v>42369.945540162706</v>
      </c>
      <c r="G279">
        <f t="shared" si="20"/>
        <v>0.54327566923214343</v>
      </c>
      <c r="H279">
        <f t="shared" si="21"/>
        <v>-0.7583253200860185</v>
      </c>
      <c r="I279">
        <f t="shared" si="24"/>
        <v>-8.1101466184153592E-2</v>
      </c>
    </row>
    <row r="280" spans="5:9" x14ac:dyDescent="0.25">
      <c r="E280">
        <f t="shared" si="22"/>
        <v>27.800000000000125</v>
      </c>
      <c r="F280" s="1">
        <f t="shared" si="23"/>
        <v>42369.903873496041</v>
      </c>
      <c r="G280">
        <f t="shared" si="20"/>
        <v>0.45674597214408225</v>
      </c>
      <c r="H280">
        <f t="shared" si="21"/>
        <v>-1.5099060762943493</v>
      </c>
      <c r="I280">
        <f t="shared" si="24"/>
        <v>-8.6529697088061186E-2</v>
      </c>
    </row>
    <row r="281" spans="5:9" x14ac:dyDescent="0.25">
      <c r="E281">
        <f t="shared" si="22"/>
        <v>27.900000000000126</v>
      </c>
      <c r="F281" s="1">
        <f t="shared" si="23"/>
        <v>42369.862206829377</v>
      </c>
      <c r="G281">
        <f t="shared" si="20"/>
        <v>0.36565262028250228</v>
      </c>
      <c r="H281">
        <f t="shared" si="21"/>
        <v>0.2258073249729351</v>
      </c>
      <c r="I281">
        <f t="shared" si="24"/>
        <v>-9.1093351861579963E-2</v>
      </c>
    </row>
    <row r="282" spans="5:9" x14ac:dyDescent="0.25">
      <c r="E282">
        <f t="shared" si="22"/>
        <v>28.000000000000128</v>
      </c>
      <c r="F282" s="1">
        <f t="shared" si="23"/>
        <v>42369.820540162713</v>
      </c>
      <c r="G282">
        <f t="shared" si="20"/>
        <v>0.27090578830774592</v>
      </c>
      <c r="H282">
        <f t="shared" si="21"/>
        <v>-2.2948741070006049</v>
      </c>
      <c r="I282">
        <f t="shared" si="24"/>
        <v>-9.4746831974756363E-2</v>
      </c>
    </row>
    <row r="283" spans="5:9" x14ac:dyDescent="0.25">
      <c r="E283">
        <f t="shared" si="22"/>
        <v>28.100000000000129</v>
      </c>
      <c r="F283" s="1">
        <f t="shared" si="23"/>
        <v>42369.778873496049</v>
      </c>
      <c r="G283">
        <f t="shared" si="20"/>
        <v>0.17345215524576615</v>
      </c>
      <c r="H283">
        <f t="shared" si="21"/>
        <v>-1.530130330062244</v>
      </c>
      <c r="I283">
        <f t="shared" si="24"/>
        <v>-9.7453633061979766E-2</v>
      </c>
    </row>
    <row r="284" spans="5:9" x14ac:dyDescent="0.25">
      <c r="E284">
        <f t="shared" si="22"/>
        <v>28.200000000000131</v>
      </c>
      <c r="F284" s="1">
        <f t="shared" si="23"/>
        <v>42369.737206829384</v>
      </c>
      <c r="G284">
        <f t="shared" si="20"/>
        <v>7.4265445584230219E-2</v>
      </c>
      <c r="H284">
        <f t="shared" si="21"/>
        <v>-0.76805284709487109</v>
      </c>
      <c r="I284">
        <f t="shared" si="24"/>
        <v>-9.9186709661535935E-2</v>
      </c>
    </row>
    <row r="285" spans="5:9" x14ac:dyDescent="0.25">
      <c r="E285">
        <f t="shared" si="22"/>
        <v>28.300000000000132</v>
      </c>
      <c r="F285" s="1">
        <f t="shared" si="23"/>
        <v>42369.69554016272</v>
      </c>
      <c r="G285">
        <f t="shared" si="20"/>
        <v>-2.5663299860690898E-2</v>
      </c>
      <c r="H285">
        <f t="shared" si="21"/>
        <v>-0.50216454723835324</v>
      </c>
      <c r="I285">
        <f t="shared" si="24"/>
        <v>-9.9928745444921113E-2</v>
      </c>
    </row>
    <row r="286" spans="5:9" x14ac:dyDescent="0.25">
      <c r="E286">
        <f t="shared" si="22"/>
        <v>28.400000000000134</v>
      </c>
      <c r="F286" s="1">
        <f t="shared" si="23"/>
        <v>42369.653873496056</v>
      </c>
      <c r="G286">
        <f t="shared" si="20"/>
        <v>-0.12533562609656307</v>
      </c>
      <c r="H286">
        <f t="shared" si="21"/>
        <v>1.354129433630388</v>
      </c>
      <c r="I286">
        <f t="shared" si="24"/>
        <v>-9.9672326235872175E-2</v>
      </c>
    </row>
    <row r="287" spans="5:9" x14ac:dyDescent="0.25">
      <c r="E287">
        <f t="shared" si="22"/>
        <v>28.500000000000135</v>
      </c>
      <c r="F287" s="1">
        <f t="shared" si="23"/>
        <v>42369.612206829392</v>
      </c>
      <c r="G287">
        <f t="shared" si="20"/>
        <v>-0.22375564018692801</v>
      </c>
      <c r="H287">
        <f t="shared" si="21"/>
        <v>-2.1085316559752809</v>
      </c>
      <c r="I287">
        <f t="shared" si="24"/>
        <v>-9.8420014090364938E-2</v>
      </c>
    </row>
    <row r="288" spans="5:9" x14ac:dyDescent="0.25">
      <c r="E288">
        <f t="shared" si="22"/>
        <v>28.600000000000136</v>
      </c>
      <c r="F288" s="1">
        <f t="shared" si="23"/>
        <v>42369.570540162727</v>
      </c>
      <c r="G288">
        <f t="shared" si="20"/>
        <v>-0.31993996188432605</v>
      </c>
      <c r="H288">
        <f t="shared" si="21"/>
        <v>-2.5092869290173216</v>
      </c>
      <c r="I288">
        <f t="shared" si="24"/>
        <v>-9.6184321697398045E-2</v>
      </c>
    </row>
    <row r="289" spans="5:9" x14ac:dyDescent="0.25">
      <c r="E289">
        <f t="shared" si="22"/>
        <v>28.700000000000138</v>
      </c>
      <c r="F289" s="1">
        <f t="shared" si="23"/>
        <v>42369.528873496063</v>
      </c>
      <c r="G289">
        <f t="shared" si="20"/>
        <v>-0.41292754924066633</v>
      </c>
      <c r="H289">
        <f t="shared" si="21"/>
        <v>-1.8166483692567186</v>
      </c>
      <c r="I289">
        <f t="shared" si="24"/>
        <v>-9.2987587356340273E-2</v>
      </c>
    </row>
    <row r="290" spans="5:9" x14ac:dyDescent="0.25">
      <c r="E290">
        <f t="shared" si="22"/>
        <v>28.800000000000139</v>
      </c>
      <c r="F290" s="1">
        <f t="shared" si="23"/>
        <v>42369.487206829399</v>
      </c>
      <c r="G290">
        <f t="shared" si="20"/>
        <v>-0.50178930102069397</v>
      </c>
      <c r="H290">
        <f t="shared" si="21"/>
        <v>-0.87925047470271722</v>
      </c>
      <c r="I290">
        <f t="shared" si="24"/>
        <v>-8.8861751780027642E-2</v>
      </c>
    </row>
    <row r="291" spans="5:9" x14ac:dyDescent="0.25">
      <c r="E291">
        <f t="shared" si="22"/>
        <v>28.900000000000141</v>
      </c>
      <c r="F291" s="1">
        <f t="shared" si="23"/>
        <v>42369.445540162735</v>
      </c>
      <c r="G291">
        <f t="shared" si="20"/>
        <v>-0.58563733997441281</v>
      </c>
      <c r="H291">
        <f t="shared" si="21"/>
        <v>2.0201521307685484</v>
      </c>
      <c r="I291">
        <f t="shared" si="24"/>
        <v>-8.384803895371884E-2</v>
      </c>
    </row>
    <row r="292" spans="5:9" x14ac:dyDescent="0.25">
      <c r="E292">
        <f t="shared" si="22"/>
        <v>29.000000000000142</v>
      </c>
      <c r="F292" s="1">
        <f t="shared" si="23"/>
        <v>42369.40387349607</v>
      </c>
      <c r="G292">
        <f t="shared" si="20"/>
        <v>-0.66363388421307379</v>
      </c>
      <c r="H292">
        <f t="shared" si="21"/>
        <v>-1.0138857718067875</v>
      </c>
      <c r="I292">
        <f t="shared" si="24"/>
        <v>-7.7996544238660981E-2</v>
      </c>
    </row>
    <row r="293" spans="5:9" x14ac:dyDescent="0.25">
      <c r="E293">
        <f t="shared" si="22"/>
        <v>29.100000000000144</v>
      </c>
      <c r="F293" s="1">
        <f t="shared" si="23"/>
        <v>42369.362206829406</v>
      </c>
      <c r="G293">
        <f t="shared" si="20"/>
        <v>-0.73499961804887404</v>
      </c>
      <c r="H293">
        <f t="shared" si="21"/>
        <v>-2.0493288222202675</v>
      </c>
      <c r="I293">
        <f t="shared" si="24"/>
        <v>-7.1365733835800249E-2</v>
      </c>
    </row>
    <row r="294" spans="5:9" x14ac:dyDescent="0.25">
      <c r="E294">
        <f t="shared" si="22"/>
        <v>29.200000000000145</v>
      </c>
      <c r="F294" s="1">
        <f t="shared" si="23"/>
        <v>42369.320540162742</v>
      </c>
      <c r="G294">
        <f t="shared" si="20"/>
        <v>-0.7990214786597013</v>
      </c>
      <c r="H294">
        <f t="shared" si="21"/>
        <v>-2.2204511533921365</v>
      </c>
      <c r="I294">
        <f t="shared" si="24"/>
        <v>-6.4021860610827264E-2</v>
      </c>
    </row>
    <row r="295" spans="5:9" x14ac:dyDescent="0.25">
      <c r="E295">
        <f t="shared" si="22"/>
        <v>29.300000000000146</v>
      </c>
      <c r="F295" s="1">
        <f t="shared" si="23"/>
        <v>42369.278873496078</v>
      </c>
      <c r="G295">
        <f t="shared" si="20"/>
        <v>-0.85505978077714573</v>
      </c>
      <c r="H295">
        <f t="shared" si="21"/>
        <v>-1.9992384320758405</v>
      </c>
      <c r="I295">
        <f t="shared" si="24"/>
        <v>-5.6038302117444427E-2</v>
      </c>
    </row>
    <row r="296" spans="5:9" x14ac:dyDescent="0.25">
      <c r="E296">
        <f t="shared" si="22"/>
        <v>29.400000000000148</v>
      </c>
      <c r="F296" s="1">
        <f t="shared" si="23"/>
        <v>42369.237206829413</v>
      </c>
      <c r="G296">
        <f t="shared" si="20"/>
        <v>-0.90255460821024969</v>
      </c>
      <c r="H296">
        <f t="shared" si="21"/>
        <v>1.23459028259599</v>
      </c>
      <c r="I296">
        <f t="shared" si="24"/>
        <v>-4.7494827433103959E-2</v>
      </c>
    </row>
    <row r="297" spans="5:9" x14ac:dyDescent="0.25">
      <c r="E297">
        <f t="shared" si="22"/>
        <v>29.500000000000149</v>
      </c>
      <c r="F297" s="1">
        <f t="shared" si="23"/>
        <v>42369.195540162749</v>
      </c>
      <c r="G297">
        <f t="shared" si="20"/>
        <v>-0.94103140834300403</v>
      </c>
      <c r="H297">
        <f t="shared" si="21"/>
        <v>-0.7219618544555455</v>
      </c>
      <c r="I297">
        <f t="shared" si="24"/>
        <v>-3.8476800132754341E-2</v>
      </c>
    </row>
    <row r="298" spans="5:9" x14ac:dyDescent="0.25">
      <c r="E298">
        <f t="shared" si="22"/>
        <v>29.600000000000151</v>
      </c>
      <c r="F298" s="1">
        <f t="shared" si="23"/>
        <v>42369.153873496085</v>
      </c>
      <c r="G298">
        <f t="shared" si="20"/>
        <v>-0.97010573370722164</v>
      </c>
      <c r="H298">
        <f t="shared" si="21"/>
        <v>-1.0105614879183227</v>
      </c>
      <c r="I298">
        <f t="shared" si="24"/>
        <v>-2.9074325364217612E-2</v>
      </c>
    </row>
    <row r="299" spans="5:9" x14ac:dyDescent="0.25">
      <c r="E299">
        <f t="shared" si="22"/>
        <v>29.700000000000152</v>
      </c>
      <c r="F299" s="1">
        <f t="shared" si="23"/>
        <v>42369.112206829421</v>
      </c>
      <c r="G299">
        <f t="shared" si="20"/>
        <v>-0.98948708325455725</v>
      </c>
      <c r="H299">
        <f t="shared" si="21"/>
        <v>-1.1993991250879703</v>
      </c>
      <c r="I299">
        <f t="shared" si="24"/>
        <v>-1.9381349547335613E-2</v>
      </c>
    </row>
    <row r="300" spans="5:9" x14ac:dyDescent="0.25">
      <c r="E300">
        <f t="shared" si="22"/>
        <v>29.800000000000153</v>
      </c>
      <c r="F300" s="1">
        <f t="shared" si="23"/>
        <v>42369.070540162757</v>
      </c>
      <c r="G300">
        <f t="shared" si="20"/>
        <v>-0.99898180494695632</v>
      </c>
      <c r="H300">
        <f t="shared" si="21"/>
        <v>-2.1572927712897276</v>
      </c>
      <c r="I300">
        <f t="shared" si="24"/>
        <v>-9.4947216923990663E-3</v>
      </c>
    </row>
    <row r="301" spans="5:9" x14ac:dyDescent="0.25">
      <c r="E301">
        <f t="shared" si="22"/>
        <v>29.900000000000155</v>
      </c>
      <c r="F301" s="1">
        <f t="shared" si="23"/>
        <v>42369.028873496092</v>
      </c>
      <c r="G301">
        <f t="shared" si="20"/>
        <v>-0.99849503066380607</v>
      </c>
      <c r="H301">
        <f t="shared" si="21"/>
        <v>6.0316378452988428E-2</v>
      </c>
      <c r="I301">
        <f t="shared" si="24"/>
        <v>4.8677428315024862E-4</v>
      </c>
    </row>
    <row r="302" spans="5:9" x14ac:dyDescent="0.25">
      <c r="E302">
        <f t="shared" si="22"/>
        <v>30.000000000000156</v>
      </c>
      <c r="F302" s="1">
        <f t="shared" si="23"/>
        <v>42368.987206829428</v>
      </c>
      <c r="G302">
        <f t="shared" si="20"/>
        <v>-0.98803162409283762</v>
      </c>
      <c r="H302">
        <f t="shared" si="21"/>
        <v>-1.7893395007354429</v>
      </c>
      <c r="I302">
        <f t="shared" si="24"/>
        <v>1.0463406570968448E-2</v>
      </c>
    </row>
    <row r="303" spans="5:9" x14ac:dyDescent="0.25">
      <c r="E303">
        <f t="shared" si="22"/>
        <v>30.100000000000158</v>
      </c>
      <c r="F303" s="1">
        <f t="shared" si="23"/>
        <v>42368.945540162764</v>
      </c>
      <c r="G303">
        <f t="shared" si="20"/>
        <v>-0.96769613213376582</v>
      </c>
      <c r="H303">
        <f t="shared" si="21"/>
        <v>-1.0579391507048483</v>
      </c>
      <c r="I303">
        <f t="shared" si="24"/>
        <v>2.0335491959071805E-2</v>
      </c>
    </row>
    <row r="304" spans="5:9" x14ac:dyDescent="0.25">
      <c r="E304">
        <f t="shared" si="22"/>
        <v>30.200000000000159</v>
      </c>
      <c r="F304" s="1">
        <f t="shared" si="23"/>
        <v>42368.9038734961</v>
      </c>
      <c r="G304">
        <f t="shared" si="20"/>
        <v>-0.93769174030022562</v>
      </c>
      <c r="H304">
        <f t="shared" si="21"/>
        <v>2.7434134832272639E-3</v>
      </c>
      <c r="I304">
        <f t="shared" si="24"/>
        <v>3.00043918335402E-2</v>
      </c>
    </row>
    <row r="305" spans="5:9" x14ac:dyDescent="0.25">
      <c r="E305">
        <f t="shared" si="22"/>
        <v>30.300000000000161</v>
      </c>
      <c r="F305" s="1">
        <f t="shared" si="23"/>
        <v>42368.862206829435</v>
      </c>
      <c r="G305">
        <f t="shared" si="20"/>
        <v>-0.89831824255728443</v>
      </c>
      <c r="H305">
        <f t="shared" si="21"/>
        <v>-1.0308060575429407</v>
      </c>
      <c r="I305">
        <f t="shared" si="24"/>
        <v>3.9373497742941188E-2</v>
      </c>
    </row>
    <row r="306" spans="5:9" x14ac:dyDescent="0.25">
      <c r="E306">
        <f t="shared" si="22"/>
        <v>30.400000000000162</v>
      </c>
      <c r="F306" s="1">
        <f t="shared" si="23"/>
        <v>42368.820540162771</v>
      </c>
      <c r="G306">
        <f t="shared" si="20"/>
        <v>-0.84996904587924194</v>
      </c>
      <c r="H306">
        <f t="shared" si="21"/>
        <v>9.0343463800221402E-2</v>
      </c>
      <c r="I306">
        <f t="shared" si="24"/>
        <v>4.8349196678042494E-2</v>
      </c>
    </row>
    <row r="307" spans="5:9" x14ac:dyDescent="0.25">
      <c r="E307">
        <f t="shared" si="22"/>
        <v>30.500000000000163</v>
      </c>
      <c r="F307" s="1">
        <f t="shared" si="23"/>
        <v>42368.778873496107</v>
      </c>
      <c r="G307">
        <f t="shared" si="20"/>
        <v>-0.79312723945718555</v>
      </c>
      <c r="H307">
        <f t="shared" si="21"/>
        <v>-2.8177082866187657</v>
      </c>
      <c r="I307">
        <f t="shared" si="24"/>
        <v>5.6841806422056385E-2</v>
      </c>
    </row>
    <row r="308" spans="5:9" x14ac:dyDescent="0.25">
      <c r="E308">
        <f t="shared" si="22"/>
        <v>30.600000000000165</v>
      </c>
      <c r="F308" s="1">
        <f t="shared" si="23"/>
        <v>42368.737206829443</v>
      </c>
      <c r="G308">
        <f t="shared" si="20"/>
        <v>-0.7283607678314814</v>
      </c>
      <c r="H308">
        <f t="shared" si="21"/>
        <v>-2.2740654002765854</v>
      </c>
      <c r="I308">
        <f t="shared" si="24"/>
        <v>6.4766471625704147E-2</v>
      </c>
    </row>
    <row r="309" spans="5:9" x14ac:dyDescent="0.25">
      <c r="E309">
        <f t="shared" si="22"/>
        <v>30.700000000000166</v>
      </c>
      <c r="F309" s="1">
        <f t="shared" si="23"/>
        <v>42368.695540162778</v>
      </c>
      <c r="G309">
        <f t="shared" si="20"/>
        <v>-0.65631675617766438</v>
      </c>
      <c r="H309">
        <f t="shared" si="21"/>
        <v>-0.10264481853073337</v>
      </c>
      <c r="I309">
        <f t="shared" si="24"/>
        <v>7.2044011653817019E-2</v>
      </c>
    </row>
    <row r="310" spans="5:9" x14ac:dyDescent="0.25">
      <c r="E310">
        <f t="shared" si="22"/>
        <v>30.800000000000168</v>
      </c>
      <c r="F310" s="1">
        <f t="shared" si="23"/>
        <v>42368.653873496114</v>
      </c>
      <c r="G310">
        <f t="shared" si="20"/>
        <v>-0.57771504444559552</v>
      </c>
      <c r="H310">
        <f t="shared" si="21"/>
        <v>-0.14405567446364886</v>
      </c>
      <c r="I310">
        <f t="shared" si="24"/>
        <v>7.8601711732068869E-2</v>
      </c>
    </row>
    <row r="311" spans="5:9" x14ac:dyDescent="0.25">
      <c r="E311">
        <f t="shared" si="22"/>
        <v>30.900000000000169</v>
      </c>
      <c r="F311" s="1">
        <f t="shared" si="23"/>
        <v>42368.61220682945</v>
      </c>
      <c r="G311">
        <f t="shared" si="20"/>
        <v>-0.49334099495662997</v>
      </c>
      <c r="H311">
        <f t="shared" si="21"/>
        <v>1.1667300382667707</v>
      </c>
      <c r="I311">
        <f t="shared" si="24"/>
        <v>8.4374049488965541E-2</v>
      </c>
    </row>
    <row r="312" spans="5:9" x14ac:dyDescent="0.25">
      <c r="E312">
        <f t="shared" si="22"/>
        <v>31.000000000000171</v>
      </c>
      <c r="F312" s="1">
        <f t="shared" si="23"/>
        <v>42368.570540162786</v>
      </c>
      <c r="G312">
        <f t="shared" si="20"/>
        <v>-0.40403764532290903</v>
      </c>
      <c r="H312">
        <f t="shared" si="21"/>
        <v>-2.4541656654488162</v>
      </c>
      <c r="I312">
        <f t="shared" si="24"/>
        <v>8.9303349633720941E-2</v>
      </c>
    </row>
    <row r="313" spans="5:9" x14ac:dyDescent="0.25">
      <c r="E313">
        <f t="shared" si="22"/>
        <v>31.100000000000172</v>
      </c>
      <c r="F313" s="1">
        <f t="shared" si="23"/>
        <v>42368.528873496121</v>
      </c>
      <c r="G313">
        <f t="shared" si="20"/>
        <v>-0.31069728509421018</v>
      </c>
      <c r="H313">
        <f t="shared" si="21"/>
        <v>-3.0396107094655278</v>
      </c>
      <c r="I313">
        <f t="shared" si="24"/>
        <v>9.3340360228698849E-2</v>
      </c>
    </row>
    <row r="314" spans="5:9" x14ac:dyDescent="0.25">
      <c r="E314">
        <f t="shared" si="22"/>
        <v>31.200000000000173</v>
      </c>
      <c r="F314" s="1">
        <f t="shared" si="23"/>
        <v>42368.487206829457</v>
      </c>
      <c r="G314">
        <f t="shared" si="20"/>
        <v>-0.21425254029571766</v>
      </c>
      <c r="H314">
        <f t="shared" si="21"/>
        <v>-1.1195143379416512</v>
      </c>
      <c r="I314">
        <f t="shared" si="24"/>
        <v>9.6444744798492521E-2</v>
      </c>
    </row>
    <row r="315" spans="5:9" x14ac:dyDescent="0.25">
      <c r="E315">
        <f t="shared" si="22"/>
        <v>31.300000000000175</v>
      </c>
      <c r="F315" s="1">
        <f t="shared" si="23"/>
        <v>42368.445540162793</v>
      </c>
      <c r="G315">
        <f t="shared" si="20"/>
        <v>-0.11566705493706401</v>
      </c>
      <c r="H315">
        <f t="shared" si="21"/>
        <v>-0.68663001730234519</v>
      </c>
      <c r="I315">
        <f t="shared" si="24"/>
        <v>9.8585485358653649E-2</v>
      </c>
    </row>
    <row r="316" spans="5:9" x14ac:dyDescent="0.25">
      <c r="E316">
        <f t="shared" si="22"/>
        <v>31.400000000000176</v>
      </c>
      <c r="F316" s="1">
        <f t="shared" si="23"/>
        <v>42368.403873496129</v>
      </c>
      <c r="G316">
        <f t="shared" si="20"/>
        <v>-1.5925862599924186E-2</v>
      </c>
      <c r="H316">
        <f t="shared" si="21"/>
        <v>1.608456973182502</v>
      </c>
      <c r="I316">
        <f t="shared" si="24"/>
        <v>9.9741192337139822E-2</v>
      </c>
    </row>
    <row r="317" spans="5:9" x14ac:dyDescent="0.25">
      <c r="E317">
        <f t="shared" si="22"/>
        <v>31.500000000000178</v>
      </c>
      <c r="F317" s="1">
        <f t="shared" si="23"/>
        <v>42368.362206829464</v>
      </c>
      <c r="G317">
        <f t="shared" si="20"/>
        <v>8.3974455691923841E-2</v>
      </c>
      <c r="H317">
        <f t="shared" si="21"/>
        <v>-1.3265357274198686</v>
      </c>
      <c r="I317">
        <f t="shared" si="24"/>
        <v>9.9900318291848034E-2</v>
      </c>
    </row>
    <row r="318" spans="5:9" x14ac:dyDescent="0.25">
      <c r="E318">
        <f t="shared" si="22"/>
        <v>31.600000000000179</v>
      </c>
      <c r="F318" s="1">
        <f t="shared" si="23"/>
        <v>42368.3205401628</v>
      </c>
      <c r="G318">
        <f t="shared" si="20"/>
        <v>0.18303572898076265</v>
      </c>
      <c r="H318">
        <f t="shared" si="21"/>
        <v>-2.352485661619244</v>
      </c>
      <c r="I318">
        <f t="shared" si="24"/>
        <v>9.9061273288838805E-2</v>
      </c>
    </row>
    <row r="319" spans="5:9" x14ac:dyDescent="0.25">
      <c r="E319">
        <f t="shared" si="22"/>
        <v>31.70000000000018</v>
      </c>
      <c r="F319" s="1">
        <f t="shared" si="23"/>
        <v>42368.278873496136</v>
      </c>
      <c r="G319">
        <f t="shared" si="20"/>
        <v>0.28026816976919344</v>
      </c>
      <c r="H319">
        <f t="shared" si="21"/>
        <v>-1.337929677330393</v>
      </c>
      <c r="I319">
        <f t="shared" si="24"/>
        <v>9.7232440788430796E-2</v>
      </c>
    </row>
    <row r="320" spans="5:9" x14ac:dyDescent="0.25">
      <c r="E320">
        <f t="shared" si="22"/>
        <v>31.800000000000182</v>
      </c>
      <c r="F320" s="1">
        <f t="shared" si="23"/>
        <v>42368.237206829472</v>
      </c>
      <c r="G320">
        <f t="shared" si="20"/>
        <v>0.37470026364962999</v>
      </c>
      <c r="H320">
        <f t="shared" si="21"/>
        <v>-1.8110702601181481</v>
      </c>
      <c r="I320">
        <f t="shared" si="24"/>
        <v>9.4432093880436552E-2</v>
      </c>
    </row>
    <row r="321" spans="5:9" x14ac:dyDescent="0.25">
      <c r="E321">
        <f t="shared" si="22"/>
        <v>31.900000000000183</v>
      </c>
      <c r="F321" s="1">
        <f t="shared" si="23"/>
        <v>42368.195540162807</v>
      </c>
      <c r="G321">
        <f t="shared" si="20"/>
        <v>0.46538847635511899</v>
      </c>
      <c r="H321">
        <f t="shared" si="21"/>
        <v>0.62177623462136411</v>
      </c>
      <c r="I321">
        <f t="shared" si="24"/>
        <v>9.0688212705488991E-2</v>
      </c>
    </row>
    <row r="322" spans="5:9" x14ac:dyDescent="0.25">
      <c r="E322">
        <f t="shared" si="22"/>
        <v>32.000000000000185</v>
      </c>
      <c r="F322" s="1">
        <f t="shared" si="23"/>
        <v>42368.153873496143</v>
      </c>
      <c r="G322">
        <f t="shared" si="20"/>
        <v>0.55142668124184469</v>
      </c>
      <c r="H322">
        <f t="shared" si="21"/>
        <v>-1.1410806408325618</v>
      </c>
      <c r="I322">
        <f t="shared" si="24"/>
        <v>8.60382048867257E-2</v>
      </c>
    </row>
    <row r="323" spans="5:9" x14ac:dyDescent="0.25">
      <c r="E323">
        <f t="shared" si="22"/>
        <v>32.100000000000186</v>
      </c>
      <c r="F323" s="1">
        <f t="shared" si="23"/>
        <v>42368.112206829479</v>
      </c>
      <c r="G323">
        <f t="shared" ref="G323:G386" si="25">SIN(E323)</f>
        <v>0.63195521300702817</v>
      </c>
      <c r="H323">
        <f t="shared" ref="H323:H386" si="26">COS($B$3*E323)+COS($B$4*E323)+COS($B$5*E323)+COS($B$6*E323)</f>
        <v>-1.2631552292612516</v>
      </c>
      <c r="I323">
        <f t="shared" si="24"/>
        <v>8.0528531765183486E-2</v>
      </c>
    </row>
    <row r="324" spans="5:9" x14ac:dyDescent="0.25">
      <c r="E324">
        <f t="shared" ref="E324:E387" si="27">+E323+$B$3</f>
        <v>32.200000000000188</v>
      </c>
      <c r="F324" s="1">
        <f t="shared" ref="F324:F387" si="28">+F323-1/24</f>
        <v>42368.070540162815</v>
      </c>
      <c r="G324">
        <f t="shared" si="25"/>
        <v>0.7061694571804652</v>
      </c>
      <c r="H324">
        <f t="shared" si="26"/>
        <v>-0.18736220043412863</v>
      </c>
      <c r="I324">
        <f t="shared" ref="I324:I387" si="29">G324-G323</f>
        <v>7.4214244173437027E-2</v>
      </c>
    </row>
    <row r="325" spans="5:9" x14ac:dyDescent="0.25">
      <c r="E325">
        <f t="shared" si="27"/>
        <v>32.300000000000189</v>
      </c>
      <c r="F325" s="1">
        <f t="shared" si="28"/>
        <v>42368.02887349615</v>
      </c>
      <c r="G325">
        <f t="shared" si="25"/>
        <v>0.77332788956634224</v>
      </c>
      <c r="H325">
        <f t="shared" si="26"/>
        <v>-1.8486187004067713</v>
      </c>
      <c r="I325">
        <f t="shared" si="29"/>
        <v>6.7158432385877043E-2</v>
      </c>
    </row>
    <row r="326" spans="5:9" x14ac:dyDescent="0.25">
      <c r="E326">
        <f t="shared" si="27"/>
        <v>32.40000000000019</v>
      </c>
      <c r="F326" s="1">
        <f t="shared" si="28"/>
        <v>42367.987206829486</v>
      </c>
      <c r="G326">
        <f t="shared" si="25"/>
        <v>0.8327594853078859</v>
      </c>
      <c r="H326">
        <f t="shared" si="26"/>
        <v>-0.56024971100307641</v>
      </c>
      <c r="I326">
        <f t="shared" si="29"/>
        <v>5.9431595741543664E-2</v>
      </c>
    </row>
    <row r="327" spans="5:9" x14ac:dyDescent="0.25">
      <c r="E327">
        <f t="shared" si="27"/>
        <v>32.500000000000192</v>
      </c>
      <c r="F327" s="1">
        <f t="shared" si="28"/>
        <v>42367.945540162822</v>
      </c>
      <c r="G327">
        <f t="shared" si="25"/>
        <v>0.88387042354592038</v>
      </c>
      <c r="H327">
        <f t="shared" si="26"/>
        <v>-2.235345491715274</v>
      </c>
      <c r="I327">
        <f t="shared" si="29"/>
        <v>5.1110938238034476E-2</v>
      </c>
    </row>
    <row r="328" spans="5:9" x14ac:dyDescent="0.25">
      <c r="E328">
        <f t="shared" si="27"/>
        <v>32.600000000000193</v>
      </c>
      <c r="F328" s="1">
        <f t="shared" si="28"/>
        <v>42367.903873496158</v>
      </c>
      <c r="G328">
        <f t="shared" si="25"/>
        <v>0.92615002068060093</v>
      </c>
      <c r="H328">
        <f t="shared" si="26"/>
        <v>-1.3697549020605468</v>
      </c>
      <c r="I328">
        <f t="shared" si="29"/>
        <v>4.2279597134680547E-2</v>
      </c>
    </row>
    <row r="329" spans="5:9" x14ac:dyDescent="0.25">
      <c r="E329">
        <f t="shared" si="27"/>
        <v>32.700000000000195</v>
      </c>
      <c r="F329" s="1">
        <f t="shared" si="28"/>
        <v>42367.862206829494</v>
      </c>
      <c r="G329">
        <f t="shared" si="25"/>
        <v>0.95917583295313469</v>
      </c>
      <c r="H329">
        <f t="shared" si="26"/>
        <v>0.94233938141406259</v>
      </c>
      <c r="I329">
        <f t="shared" si="29"/>
        <v>3.3025812272533761E-2</v>
      </c>
    </row>
    <row r="330" spans="5:9" x14ac:dyDescent="0.25">
      <c r="E330">
        <f t="shared" si="27"/>
        <v>32.800000000000196</v>
      </c>
      <c r="F330" s="1">
        <f t="shared" si="28"/>
        <v>42367.820540162829</v>
      </c>
      <c r="G330">
        <f t="shared" si="25"/>
        <v>0.9826178773641765</v>
      </c>
      <c r="H330">
        <f t="shared" si="26"/>
        <v>-0.70127064425536834</v>
      </c>
      <c r="I330">
        <f t="shared" si="29"/>
        <v>2.3442044411041807E-2</v>
      </c>
    </row>
    <row r="331" spans="5:9" x14ac:dyDescent="0.25">
      <c r="E331">
        <f t="shared" si="27"/>
        <v>32.900000000000198</v>
      </c>
      <c r="F331" s="1">
        <f t="shared" si="28"/>
        <v>42367.778873496165</v>
      </c>
      <c r="G331">
        <f t="shared" si="25"/>
        <v>0.99624192875488082</v>
      </c>
      <c r="H331">
        <f t="shared" si="26"/>
        <v>-0.44164755818251011</v>
      </c>
      <c r="I331">
        <f t="shared" si="29"/>
        <v>1.3624051390704328E-2</v>
      </c>
    </row>
    <row r="332" spans="5:9" x14ac:dyDescent="0.25">
      <c r="E332">
        <f t="shared" si="27"/>
        <v>33.000000000000199</v>
      </c>
      <c r="F332" s="1">
        <f t="shared" si="28"/>
        <v>42367.737206829501</v>
      </c>
      <c r="G332">
        <f t="shared" si="25"/>
        <v>0.99991186010726452</v>
      </c>
      <c r="H332">
        <f t="shared" si="26"/>
        <v>-3.092167047854637</v>
      </c>
      <c r="I332">
        <f t="shared" si="29"/>
        <v>3.6699313523836929E-3</v>
      </c>
    </row>
    <row r="333" spans="5:9" x14ac:dyDescent="0.25">
      <c r="E333">
        <f t="shared" si="27"/>
        <v>33.1000000000002</v>
      </c>
      <c r="F333" s="1">
        <f t="shared" si="28"/>
        <v>42367.695540162837</v>
      </c>
      <c r="G333">
        <f t="shared" si="25"/>
        <v>0.99359100268037248</v>
      </c>
      <c r="H333">
        <f t="shared" si="26"/>
        <v>-2.529011992325592</v>
      </c>
      <c r="I333">
        <f t="shared" si="29"/>
        <v>-6.3208574268920348E-3</v>
      </c>
    </row>
    <row r="334" spans="5:9" x14ac:dyDescent="0.25">
      <c r="E334">
        <f t="shared" si="27"/>
        <v>33.200000000000202</v>
      </c>
      <c r="F334" s="1">
        <f t="shared" si="28"/>
        <v>42367.653873496172</v>
      </c>
      <c r="G334">
        <f t="shared" si="25"/>
        <v>0.97734251239221648</v>
      </c>
      <c r="H334">
        <f t="shared" si="26"/>
        <v>0.68854422045438812</v>
      </c>
      <c r="I334">
        <f t="shared" si="29"/>
        <v>-1.6248490288156003E-2</v>
      </c>
    </row>
    <row r="335" spans="5:9" x14ac:dyDescent="0.25">
      <c r="E335">
        <f t="shared" si="27"/>
        <v>33.300000000000203</v>
      </c>
      <c r="F335" s="1">
        <f t="shared" si="28"/>
        <v>42367.612206829508</v>
      </c>
      <c r="G335">
        <f t="shared" si="25"/>
        <v>0.9513287387867192</v>
      </c>
      <c r="H335">
        <f t="shared" si="26"/>
        <v>1.6927948709685614E-2</v>
      </c>
      <c r="I335">
        <f t="shared" si="29"/>
        <v>-2.6013773605497281E-2</v>
      </c>
    </row>
    <row r="336" spans="5:9" x14ac:dyDescent="0.25">
      <c r="E336">
        <f t="shared" si="27"/>
        <v>33.400000000000205</v>
      </c>
      <c r="F336" s="1">
        <f t="shared" si="28"/>
        <v>42367.570540162844</v>
      </c>
      <c r="G336">
        <f t="shared" si="25"/>
        <v>0.91580960289073632</v>
      </c>
      <c r="H336">
        <f t="shared" si="26"/>
        <v>0.59617927169130758</v>
      </c>
      <c r="I336">
        <f t="shared" si="29"/>
        <v>-3.5519135895982878E-2</v>
      </c>
    </row>
    <row r="337" spans="5:9" x14ac:dyDescent="0.25">
      <c r="E337">
        <f t="shared" si="27"/>
        <v>33.500000000000206</v>
      </c>
      <c r="F337" s="1">
        <f t="shared" si="28"/>
        <v>42367.52887349618</v>
      </c>
      <c r="G337">
        <f t="shared" si="25"/>
        <v>0.87114000016907511</v>
      </c>
      <c r="H337">
        <f t="shared" si="26"/>
        <v>-2.5111613761761689</v>
      </c>
      <c r="I337">
        <f t="shared" si="29"/>
        <v>-4.4669602721661206E-2</v>
      </c>
    </row>
    <row r="338" spans="5:9" x14ac:dyDescent="0.25">
      <c r="E338">
        <f t="shared" si="27"/>
        <v>33.600000000000207</v>
      </c>
      <c r="F338" s="1">
        <f t="shared" si="28"/>
        <v>42367.487206829515</v>
      </c>
      <c r="G338">
        <f t="shared" si="25"/>
        <v>0.81776625452632312</v>
      </c>
      <c r="H338">
        <f t="shared" si="26"/>
        <v>-3.062464701379974</v>
      </c>
      <c r="I338">
        <f t="shared" si="29"/>
        <v>-5.3373745642751991E-2</v>
      </c>
    </row>
    <row r="339" spans="5:9" x14ac:dyDescent="0.25">
      <c r="E339">
        <f t="shared" si="27"/>
        <v>33.700000000000209</v>
      </c>
      <c r="F339" s="1">
        <f t="shared" si="28"/>
        <v>42367.445540162851</v>
      </c>
      <c r="G339">
        <f t="shared" si="25"/>
        <v>0.75622165878592806</v>
      </c>
      <c r="H339">
        <f t="shared" si="26"/>
        <v>-0.33551951945619579</v>
      </c>
      <c r="I339">
        <f t="shared" si="29"/>
        <v>-6.1544595740395058E-2</v>
      </c>
    </row>
    <row r="340" spans="5:9" x14ac:dyDescent="0.25">
      <c r="E340">
        <f t="shared" si="27"/>
        <v>33.80000000000021</v>
      </c>
      <c r="F340" s="1">
        <f t="shared" si="28"/>
        <v>42367.403873496187</v>
      </c>
      <c r="G340">
        <f t="shared" si="25"/>
        <v>0.68712114620458942</v>
      </c>
      <c r="H340">
        <f t="shared" si="26"/>
        <v>-0.70821299239968483</v>
      </c>
      <c r="I340">
        <f t="shared" si="29"/>
        <v>-6.9100512581338647E-2</v>
      </c>
    </row>
    <row r="341" spans="5:9" x14ac:dyDescent="0.25">
      <c r="E341">
        <f t="shared" si="27"/>
        <v>33.900000000000212</v>
      </c>
      <c r="F341" s="1">
        <f t="shared" si="28"/>
        <v>42367.362206829523</v>
      </c>
      <c r="G341">
        <f t="shared" si="25"/>
        <v>0.6111551462624274</v>
      </c>
      <c r="H341">
        <f t="shared" si="26"/>
        <v>0.84406339970297239</v>
      </c>
      <c r="I341">
        <f t="shared" si="29"/>
        <v>-7.5965999942162021E-2</v>
      </c>
    </row>
    <row r="342" spans="5:9" x14ac:dyDescent="0.25">
      <c r="E342">
        <f t="shared" si="27"/>
        <v>34.000000000000213</v>
      </c>
      <c r="F342" s="1">
        <f t="shared" si="28"/>
        <v>42367.320540162858</v>
      </c>
      <c r="G342">
        <f t="shared" si="25"/>
        <v>0.52908268611984299</v>
      </c>
      <c r="H342">
        <f t="shared" si="26"/>
        <v>-1.3266953657228178</v>
      </c>
      <c r="I342">
        <f t="shared" si="29"/>
        <v>-8.2072460142584402E-2</v>
      </c>
    </row>
    <row r="343" spans="5:9" x14ac:dyDescent="0.25">
      <c r="E343">
        <f t="shared" si="27"/>
        <v>34.100000000000215</v>
      </c>
      <c r="F343" s="1">
        <f t="shared" si="28"/>
        <v>42367.278873496194</v>
      </c>
      <c r="G343">
        <f t="shared" si="25"/>
        <v>0.44172380666903255</v>
      </c>
      <c r="H343">
        <f t="shared" si="26"/>
        <v>-2.1625119673123829</v>
      </c>
      <c r="I343">
        <f t="shared" si="29"/>
        <v>-8.7358879450810445E-2</v>
      </c>
    </row>
    <row r="344" spans="5:9" x14ac:dyDescent="0.25">
      <c r="E344">
        <f t="shared" si="27"/>
        <v>34.200000000000216</v>
      </c>
      <c r="F344" s="1">
        <f t="shared" si="28"/>
        <v>42367.23720682953</v>
      </c>
      <c r="G344">
        <f t="shared" si="25"/>
        <v>0.34995136895646245</v>
      </c>
      <c r="H344">
        <f t="shared" si="26"/>
        <v>-0.42278940865242742</v>
      </c>
      <c r="I344">
        <f t="shared" si="29"/>
        <v>-9.1772437712570099E-2</v>
      </c>
    </row>
    <row r="345" spans="5:9" x14ac:dyDescent="0.25">
      <c r="E345">
        <f t="shared" si="27"/>
        <v>34.300000000000217</v>
      </c>
      <c r="F345" s="1">
        <f t="shared" si="28"/>
        <v>42367.195540162866</v>
      </c>
      <c r="G345">
        <f t="shared" si="25"/>
        <v>0.25468233284382208</v>
      </c>
      <c r="H345">
        <f t="shared" si="26"/>
        <v>-1.8381202011658733</v>
      </c>
      <c r="I345">
        <f t="shared" si="29"/>
        <v>-9.5269036112640371E-2</v>
      </c>
    </row>
    <row r="346" spans="5:9" x14ac:dyDescent="0.25">
      <c r="E346">
        <f t="shared" si="27"/>
        <v>34.400000000000219</v>
      </c>
      <c r="F346" s="1">
        <f t="shared" si="28"/>
        <v>42367.153873496201</v>
      </c>
      <c r="G346">
        <f t="shared" si="25"/>
        <v>0.15686859504819245</v>
      </c>
      <c r="H346">
        <f t="shared" si="26"/>
        <v>-0.2828836594906996</v>
      </c>
      <c r="I346">
        <f t="shared" si="29"/>
        <v>-9.7813737795629629E-2</v>
      </c>
    </row>
    <row r="347" spans="5:9" x14ac:dyDescent="0.25">
      <c r="E347">
        <f t="shared" si="27"/>
        <v>34.50000000000022</v>
      </c>
      <c r="F347" s="1">
        <f t="shared" si="28"/>
        <v>42367.112206829537</v>
      </c>
      <c r="G347">
        <f t="shared" si="25"/>
        <v>5.7487478104704663E-2</v>
      </c>
      <c r="H347">
        <f t="shared" si="26"/>
        <v>-1.2110832063073713</v>
      </c>
      <c r="I347">
        <f t="shared" si="29"/>
        <v>-9.9381116943487779E-2</v>
      </c>
    </row>
    <row r="348" spans="5:9" x14ac:dyDescent="0.25">
      <c r="E348">
        <f t="shared" si="27"/>
        <v>34.600000000000222</v>
      </c>
      <c r="F348" s="1">
        <f t="shared" si="28"/>
        <v>42367.070540162873</v>
      </c>
      <c r="G348">
        <f t="shared" si="25"/>
        <v>-4.2468034717171588E-2</v>
      </c>
      <c r="H348">
        <f t="shared" si="26"/>
        <v>-1.0511763017245337</v>
      </c>
      <c r="I348">
        <f t="shared" si="29"/>
        <v>-9.9955512821876258E-2</v>
      </c>
    </row>
    <row r="349" spans="5:9" x14ac:dyDescent="0.25">
      <c r="E349">
        <f t="shared" si="27"/>
        <v>34.700000000000223</v>
      </c>
      <c r="F349" s="1">
        <f t="shared" si="28"/>
        <v>42367.028873496209</v>
      </c>
      <c r="G349">
        <f t="shared" si="25"/>
        <v>-0.14199922097421971</v>
      </c>
      <c r="H349">
        <f t="shared" si="26"/>
        <v>0.77865322241775481</v>
      </c>
      <c r="I349">
        <f t="shared" si="29"/>
        <v>-9.9531186257048126E-2</v>
      </c>
    </row>
    <row r="350" spans="5:9" x14ac:dyDescent="0.25">
      <c r="E350">
        <f t="shared" si="27"/>
        <v>34.800000000000225</v>
      </c>
      <c r="F350" s="1">
        <f t="shared" si="28"/>
        <v>42366.987206829544</v>
      </c>
      <c r="G350">
        <f t="shared" si="25"/>
        <v>-0.24011159795399523</v>
      </c>
      <c r="H350">
        <f t="shared" si="26"/>
        <v>-1.7690924660954623</v>
      </c>
      <c r="I350">
        <f t="shared" si="29"/>
        <v>-9.8112376979775512E-2</v>
      </c>
    </row>
    <row r="351" spans="5:9" x14ac:dyDescent="0.25">
      <c r="E351">
        <f t="shared" si="27"/>
        <v>34.900000000000226</v>
      </c>
      <c r="F351" s="1">
        <f t="shared" si="28"/>
        <v>42366.94554016288</v>
      </c>
      <c r="G351">
        <f t="shared" si="25"/>
        <v>-0.33582485921735605</v>
      </c>
      <c r="H351">
        <f t="shared" si="26"/>
        <v>-1.4038369432596602</v>
      </c>
      <c r="I351">
        <f t="shared" si="29"/>
        <v>-9.5713261263360827E-2</v>
      </c>
    </row>
    <row r="352" spans="5:9" x14ac:dyDescent="0.25">
      <c r="E352">
        <f t="shared" si="27"/>
        <v>35.000000000000227</v>
      </c>
      <c r="F352" s="1">
        <f t="shared" si="28"/>
        <v>42366.903873496216</v>
      </c>
      <c r="G352">
        <f t="shared" si="25"/>
        <v>-0.42818266949635647</v>
      </c>
      <c r="H352">
        <f t="shared" si="26"/>
        <v>-2.2776699109128535</v>
      </c>
      <c r="I352">
        <f t="shared" si="29"/>
        <v>-9.2357810279000419E-2</v>
      </c>
    </row>
    <row r="353" spans="5:9" x14ac:dyDescent="0.25">
      <c r="E353">
        <f t="shared" si="27"/>
        <v>35.100000000000229</v>
      </c>
      <c r="F353" s="1">
        <f t="shared" si="28"/>
        <v>42366.862206829552</v>
      </c>
      <c r="G353">
        <f t="shared" si="25"/>
        <v>-0.51626222008012168</v>
      </c>
      <c r="H353">
        <f t="shared" si="26"/>
        <v>-1.2314131912205015</v>
      </c>
      <c r="I353">
        <f t="shared" si="29"/>
        <v>-8.8079550583765209E-2</v>
      </c>
    </row>
    <row r="354" spans="5:9" x14ac:dyDescent="0.25">
      <c r="E354">
        <f t="shared" si="27"/>
        <v>35.20000000000023</v>
      </c>
      <c r="F354" s="1">
        <f t="shared" si="28"/>
        <v>42366.820540162887</v>
      </c>
      <c r="G354">
        <f t="shared" si="25"/>
        <v>-0.59918344921444733</v>
      </c>
      <c r="H354">
        <f t="shared" si="26"/>
        <v>1.758297779890738</v>
      </c>
      <c r="I354">
        <f t="shared" si="29"/>
        <v>-8.2921229134325647E-2</v>
      </c>
    </row>
    <row r="355" spans="5:9" x14ac:dyDescent="0.25">
      <c r="E355">
        <f t="shared" si="27"/>
        <v>35.300000000000232</v>
      </c>
      <c r="F355" s="1">
        <f t="shared" si="28"/>
        <v>42366.778873496223</v>
      </c>
      <c r="G355">
        <f t="shared" si="25"/>
        <v>-0.67611783538793702</v>
      </c>
      <c r="H355">
        <f t="shared" si="26"/>
        <v>-0.62918610243557127</v>
      </c>
      <c r="I355">
        <f t="shared" si="29"/>
        <v>-7.6934386173489688E-2</v>
      </c>
    </row>
    <row r="356" spans="5:9" x14ac:dyDescent="0.25">
      <c r="E356">
        <f t="shared" si="27"/>
        <v>35.400000000000233</v>
      </c>
      <c r="F356" s="1">
        <f t="shared" si="28"/>
        <v>42366.737206829559</v>
      </c>
      <c r="G356">
        <f t="shared" si="25"/>
        <v>-0.7462966756450724</v>
      </c>
      <c r="H356">
        <f t="shared" si="26"/>
        <v>-1.1469928394985565</v>
      </c>
      <c r="I356">
        <f t="shared" si="29"/>
        <v>-7.0178840257135389E-2</v>
      </c>
    </row>
    <row r="357" spans="5:9" x14ac:dyDescent="0.25">
      <c r="E357">
        <f t="shared" si="27"/>
        <v>35.500000000000234</v>
      </c>
      <c r="F357" s="1">
        <f t="shared" si="28"/>
        <v>42366.695540162895</v>
      </c>
      <c r="G357">
        <f t="shared" si="25"/>
        <v>-0.80901876621204427</v>
      </c>
      <c r="H357">
        <f t="shared" si="26"/>
        <v>-2.9178298550426485</v>
      </c>
      <c r="I357">
        <f t="shared" si="29"/>
        <v>-6.2722090566971866E-2</v>
      </c>
    </row>
    <row r="358" spans="5:9" x14ac:dyDescent="0.25">
      <c r="E358">
        <f t="shared" si="27"/>
        <v>35.600000000000236</v>
      </c>
      <c r="F358" s="1">
        <f t="shared" si="28"/>
        <v>42366.653873496231</v>
      </c>
      <c r="G358">
        <f t="shared" si="25"/>
        <v>-0.86365740869307417</v>
      </c>
      <c r="H358">
        <f t="shared" si="26"/>
        <v>-2.3362326236856634</v>
      </c>
      <c r="I358">
        <f t="shared" si="29"/>
        <v>-5.4638642481029898E-2</v>
      </c>
    </row>
    <row r="359" spans="5:9" x14ac:dyDescent="0.25">
      <c r="E359">
        <f t="shared" si="27"/>
        <v>35.700000000000237</v>
      </c>
      <c r="F359" s="1">
        <f t="shared" si="28"/>
        <v>42366.612206829566</v>
      </c>
      <c r="G359">
        <f t="shared" si="25"/>
        <v>-0.9096666718336256</v>
      </c>
      <c r="H359">
        <f t="shared" si="26"/>
        <v>1.3044381378075456</v>
      </c>
      <c r="I359">
        <f t="shared" si="29"/>
        <v>-4.6009263140551426E-2</v>
      </c>
    </row>
    <row r="360" spans="5:9" x14ac:dyDescent="0.25">
      <c r="E360">
        <f t="shared" si="27"/>
        <v>35.800000000000239</v>
      </c>
      <c r="F360" s="1">
        <f t="shared" si="28"/>
        <v>42366.570540162902</v>
      </c>
      <c r="G360">
        <f t="shared" si="25"/>
        <v>-0.94658684628503831</v>
      </c>
      <c r="H360">
        <f t="shared" si="26"/>
        <v>-9.3672319444791041E-2</v>
      </c>
      <c r="I360">
        <f t="shared" si="29"/>
        <v>-3.6920174451412713E-2</v>
      </c>
    </row>
    <row r="361" spans="5:9" x14ac:dyDescent="0.25">
      <c r="E361">
        <f t="shared" si="27"/>
        <v>35.90000000000024</v>
      </c>
      <c r="F361" s="1">
        <f t="shared" si="28"/>
        <v>42366.528873496238</v>
      </c>
      <c r="G361">
        <f t="shared" si="25"/>
        <v>-0.97404903786838104</v>
      </c>
      <c r="H361">
        <f t="shared" si="26"/>
        <v>-0.11137801614917048</v>
      </c>
      <c r="I361">
        <f t="shared" si="29"/>
        <v>-2.7462191583342732E-2</v>
      </c>
    </row>
    <row r="362" spans="5:9" x14ac:dyDescent="0.25">
      <c r="E362">
        <f t="shared" si="27"/>
        <v>36.000000000000242</v>
      </c>
      <c r="F362" s="1">
        <f t="shared" si="28"/>
        <v>42366.487206829574</v>
      </c>
      <c r="G362">
        <f t="shared" si="25"/>
        <v>-0.99177885344314665</v>
      </c>
      <c r="H362">
        <f t="shared" si="26"/>
        <v>-2.1054255545218123</v>
      </c>
      <c r="I362">
        <f t="shared" si="29"/>
        <v>-1.7729815574765606E-2</v>
      </c>
    </row>
    <row r="363" spans="5:9" x14ac:dyDescent="0.25">
      <c r="E363">
        <f t="shared" si="27"/>
        <v>36.100000000000243</v>
      </c>
      <c r="F363" s="1">
        <f t="shared" si="28"/>
        <v>42366.445540162909</v>
      </c>
      <c r="G363">
        <f t="shared" si="25"/>
        <v>-0.99959914255280979</v>
      </c>
      <c r="H363">
        <f t="shared" si="26"/>
        <v>-2.6570981106940752</v>
      </c>
      <c r="I363">
        <f t="shared" si="29"/>
        <v>-7.8202891096631477E-3</v>
      </c>
    </row>
    <row r="364" spans="5:9" x14ac:dyDescent="0.25">
      <c r="E364">
        <f t="shared" si="27"/>
        <v>36.200000000000244</v>
      </c>
      <c r="F364" s="1">
        <f t="shared" si="28"/>
        <v>42366.403873496245</v>
      </c>
      <c r="G364">
        <f t="shared" si="25"/>
        <v>-0.99743176745363071</v>
      </c>
      <c r="H364">
        <f t="shared" si="26"/>
        <v>0.23762542253861263</v>
      </c>
      <c r="I364">
        <f t="shared" si="29"/>
        <v>2.1673750991790808E-3</v>
      </c>
    </row>
    <row r="365" spans="5:9" x14ac:dyDescent="0.25">
      <c r="E365">
        <f t="shared" si="27"/>
        <v>36.300000000000246</v>
      </c>
      <c r="F365" s="1">
        <f t="shared" si="28"/>
        <v>42366.362206829581</v>
      </c>
      <c r="G365">
        <f t="shared" si="25"/>
        <v>-0.98529838384116131</v>
      </c>
      <c r="H365">
        <f t="shared" si="26"/>
        <v>-0.98347706866028184</v>
      </c>
      <c r="I365">
        <f t="shared" si="29"/>
        <v>1.2133383612469406E-2</v>
      </c>
    </row>
    <row r="366" spans="5:9" x14ac:dyDescent="0.25">
      <c r="E366">
        <f t="shared" si="27"/>
        <v>36.400000000000247</v>
      </c>
      <c r="F366" s="1">
        <f t="shared" si="28"/>
        <v>42366.320540162917</v>
      </c>
      <c r="G366">
        <f t="shared" si="25"/>
        <v>-0.96332022447369414</v>
      </c>
      <c r="H366">
        <f t="shared" si="26"/>
        <v>-5.1557319085694386E-3</v>
      </c>
      <c r="I366">
        <f t="shared" si="29"/>
        <v>2.1978159367467165E-2</v>
      </c>
    </row>
    <row r="367" spans="5:9" x14ac:dyDescent="0.25">
      <c r="E367">
        <f t="shared" si="27"/>
        <v>36.500000000000249</v>
      </c>
      <c r="F367" s="1">
        <f t="shared" si="28"/>
        <v>42366.278873496252</v>
      </c>
      <c r="G367">
        <f t="shared" si="25"/>
        <v>-0.93171688785461526</v>
      </c>
      <c r="H367">
        <f t="shared" si="26"/>
        <v>-0.86719427949455619</v>
      </c>
      <c r="I367">
        <f t="shared" si="29"/>
        <v>3.1603336619078881E-2</v>
      </c>
    </row>
    <row r="368" spans="5:9" x14ac:dyDescent="0.25">
      <c r="E368">
        <f t="shared" si="27"/>
        <v>36.60000000000025</v>
      </c>
      <c r="F368" s="1">
        <f t="shared" si="28"/>
        <v>42366.237206829588</v>
      </c>
      <c r="G368">
        <f t="shared" si="25"/>
        <v>-0.89080414407674835</v>
      </c>
      <c r="H368">
        <f t="shared" si="26"/>
        <v>-1.5945288747341013</v>
      </c>
      <c r="I368">
        <f t="shared" si="29"/>
        <v>4.0912743777866911E-2</v>
      </c>
    </row>
    <row r="369" spans="5:9" x14ac:dyDescent="0.25">
      <c r="E369">
        <f t="shared" si="27"/>
        <v>36.700000000000252</v>
      </c>
      <c r="F369" s="1">
        <f t="shared" si="28"/>
        <v>42366.195540162924</v>
      </c>
      <c r="G369">
        <f t="shared" si="25"/>
        <v>-0.84099077975196701</v>
      </c>
      <c r="H369">
        <f t="shared" si="26"/>
        <v>0.23290577637424947</v>
      </c>
      <c r="I369">
        <f t="shared" si="29"/>
        <v>4.981336432478134E-2</v>
      </c>
    </row>
    <row r="370" spans="5:9" x14ac:dyDescent="0.25">
      <c r="E370">
        <f t="shared" si="27"/>
        <v>36.800000000000253</v>
      </c>
      <c r="F370" s="1">
        <f t="shared" si="28"/>
        <v>42366.15387349626</v>
      </c>
      <c r="G370">
        <f t="shared" si="25"/>
        <v>-0.78277451355049521</v>
      </c>
      <c r="H370">
        <f t="shared" si="26"/>
        <v>-2.087287752899893</v>
      </c>
      <c r="I370">
        <f t="shared" si="29"/>
        <v>5.82162662014718E-2</v>
      </c>
    </row>
    <row r="371" spans="5:9" x14ac:dyDescent="0.25">
      <c r="E371">
        <f t="shared" si="27"/>
        <v>36.900000000000254</v>
      </c>
      <c r="F371" s="1">
        <f t="shared" si="28"/>
        <v>42366.112206829595</v>
      </c>
      <c r="G371">
        <f t="shared" si="25"/>
        <v>-0.71673702316047916</v>
      </c>
      <c r="H371">
        <f t="shared" si="26"/>
        <v>-1.1950150394742884</v>
      </c>
      <c r="I371">
        <f t="shared" si="29"/>
        <v>6.6037490390016051E-2</v>
      </c>
    </row>
    <row r="372" spans="5:9" x14ac:dyDescent="0.25">
      <c r="E372">
        <f t="shared" si="27"/>
        <v>37.000000000000256</v>
      </c>
      <c r="F372" s="1">
        <f t="shared" si="28"/>
        <v>42366.070540162931</v>
      </c>
      <c r="G372">
        <f t="shared" si="25"/>
        <v>-0.64353813335680365</v>
      </c>
      <c r="H372">
        <f t="shared" si="26"/>
        <v>-0.81247729596433793</v>
      </c>
      <c r="I372">
        <f t="shared" si="29"/>
        <v>7.3198889803675504E-2</v>
      </c>
    </row>
    <row r="373" spans="5:9" x14ac:dyDescent="0.25">
      <c r="E373">
        <f t="shared" si="27"/>
        <v>37.100000000000257</v>
      </c>
      <c r="F373" s="1">
        <f t="shared" si="28"/>
        <v>42366.028873496267</v>
      </c>
      <c r="G373">
        <f t="shared" si="25"/>
        <v>-0.56390922325005122</v>
      </c>
      <c r="H373">
        <f t="shared" si="26"/>
        <v>-0.51993400812921275</v>
      </c>
      <c r="I373">
        <f t="shared" si="29"/>
        <v>7.9628910106752437E-2</v>
      </c>
    </row>
    <row r="374" spans="5:9" x14ac:dyDescent="0.25">
      <c r="E374">
        <f t="shared" si="27"/>
        <v>37.200000000000259</v>
      </c>
      <c r="F374" s="1">
        <f t="shared" si="28"/>
        <v>42365.987206829603</v>
      </c>
      <c r="G374">
        <f t="shared" si="25"/>
        <v>-0.47864591858819039</v>
      </c>
      <c r="H374">
        <f t="shared" si="26"/>
        <v>1.4182298896435936</v>
      </c>
      <c r="I374">
        <f t="shared" si="29"/>
        <v>8.5263304661860828E-2</v>
      </c>
    </row>
    <row r="375" spans="5:9" x14ac:dyDescent="0.25">
      <c r="E375">
        <f t="shared" si="27"/>
        <v>37.30000000000026</v>
      </c>
      <c r="F375" s="1">
        <f t="shared" si="28"/>
        <v>42365.945540162938</v>
      </c>
      <c r="G375">
        <f t="shared" si="25"/>
        <v>-0.38860014212710114</v>
      </c>
      <c r="H375">
        <f t="shared" si="26"/>
        <v>-1.8948998162606263</v>
      </c>
      <c r="I375">
        <f t="shared" si="29"/>
        <v>9.0045776461089244E-2</v>
      </c>
    </row>
    <row r="376" spans="5:9" x14ac:dyDescent="0.25">
      <c r="E376">
        <f t="shared" si="27"/>
        <v>37.400000000000261</v>
      </c>
      <c r="F376" s="1">
        <f t="shared" si="28"/>
        <v>42365.903873496274</v>
      </c>
      <c r="G376">
        <f t="shared" si="25"/>
        <v>-0.29467160150000637</v>
      </c>
      <c r="H376">
        <f t="shared" si="26"/>
        <v>-2.1776290764202937</v>
      </c>
      <c r="I376">
        <f t="shared" si="29"/>
        <v>9.392854062709477E-2</v>
      </c>
    </row>
    <row r="377" spans="5:9" x14ac:dyDescent="0.25">
      <c r="E377">
        <f t="shared" si="27"/>
        <v>37.500000000000263</v>
      </c>
      <c r="F377" s="1">
        <f t="shared" si="28"/>
        <v>42365.86220682961</v>
      </c>
      <c r="G377">
        <f t="shared" si="25"/>
        <v>-0.19779879963620456</v>
      </c>
      <c r="H377">
        <f t="shared" si="26"/>
        <v>-1.8287069493841726</v>
      </c>
      <c r="I377">
        <f t="shared" si="29"/>
        <v>9.6872801863801816E-2</v>
      </c>
    </row>
    <row r="378" spans="5:9" x14ac:dyDescent="0.25">
      <c r="E378">
        <f t="shared" si="27"/>
        <v>37.600000000000264</v>
      </c>
      <c r="F378" s="1">
        <f t="shared" si="28"/>
        <v>42365.820540162946</v>
      </c>
      <c r="G378">
        <f t="shared" si="25"/>
        <v>-9.8949657550027936E-2</v>
      </c>
      <c r="H378">
        <f t="shared" si="26"/>
        <v>-0.81389436416613226</v>
      </c>
      <c r="I378">
        <f t="shared" si="29"/>
        <v>9.8849142086176622E-2</v>
      </c>
    </row>
    <row r="379" spans="5:9" x14ac:dyDescent="0.25">
      <c r="E379">
        <f t="shared" si="27"/>
        <v>37.700000000000266</v>
      </c>
      <c r="F379" s="1">
        <f t="shared" si="28"/>
        <v>42365.778873496281</v>
      </c>
      <c r="G379">
        <f t="shared" si="25"/>
        <v>8.8815680598049228E-4</v>
      </c>
      <c r="H379">
        <f t="shared" si="26"/>
        <v>2.1897634091529401</v>
      </c>
      <c r="I379">
        <f t="shared" si="29"/>
        <v>9.9837814356008428E-2</v>
      </c>
    </row>
    <row r="380" spans="5:9" x14ac:dyDescent="0.25">
      <c r="E380">
        <f t="shared" si="27"/>
        <v>37.800000000000267</v>
      </c>
      <c r="F380" s="1">
        <f t="shared" si="28"/>
        <v>42365.737206829617</v>
      </c>
      <c r="G380">
        <f t="shared" si="25"/>
        <v>0.10071709699276916</v>
      </c>
      <c r="H380">
        <f t="shared" si="26"/>
        <v>-0.75851952877945672</v>
      </c>
      <c r="I380">
        <f t="shared" si="29"/>
        <v>9.9828940186788673E-2</v>
      </c>
    </row>
    <row r="381" spans="5:9" x14ac:dyDescent="0.25">
      <c r="E381">
        <f t="shared" si="27"/>
        <v>37.900000000000269</v>
      </c>
      <c r="F381" s="1">
        <f t="shared" si="28"/>
        <v>42365.695540162953</v>
      </c>
      <c r="G381">
        <f t="shared" si="25"/>
        <v>0.19953970523905196</v>
      </c>
      <c r="H381">
        <f t="shared" si="26"/>
        <v>-1.7304640016139534</v>
      </c>
      <c r="I381">
        <f t="shared" si="29"/>
        <v>9.8822608246282792E-2</v>
      </c>
    </row>
    <row r="382" spans="5:9" x14ac:dyDescent="0.25">
      <c r="E382">
        <f t="shared" si="27"/>
        <v>38.00000000000027</v>
      </c>
      <c r="F382" s="1">
        <f t="shared" si="28"/>
        <v>42365.653873496289</v>
      </c>
      <c r="G382">
        <f t="shared" si="25"/>
        <v>0.29636857870964317</v>
      </c>
      <c r="H382">
        <f t="shared" si="26"/>
        <v>-2.2442575616260201</v>
      </c>
      <c r="I382">
        <f t="shared" si="29"/>
        <v>9.6828873470591215E-2</v>
      </c>
    </row>
    <row r="383" spans="5:9" x14ac:dyDescent="0.25">
      <c r="E383">
        <f t="shared" si="27"/>
        <v>38.100000000000271</v>
      </c>
      <c r="F383" s="1">
        <f t="shared" si="28"/>
        <v>42365.612206829624</v>
      </c>
      <c r="G383">
        <f t="shared" si="25"/>
        <v>0.39023623530819473</v>
      </c>
      <c r="H383">
        <f t="shared" si="26"/>
        <v>-1.8913411731868037</v>
      </c>
      <c r="I383">
        <f t="shared" si="29"/>
        <v>9.3867656598551563E-2</v>
      </c>
    </row>
    <row r="384" spans="5:9" x14ac:dyDescent="0.25">
      <c r="E384">
        <f t="shared" si="27"/>
        <v>38.200000000000273</v>
      </c>
      <c r="F384" s="1">
        <f t="shared" si="28"/>
        <v>42365.57054016296</v>
      </c>
      <c r="G384">
        <f t="shared" si="25"/>
        <v>0.48020478043849585</v>
      </c>
      <c r="H384">
        <f t="shared" si="26"/>
        <v>1.5087204094606248</v>
      </c>
      <c r="I384">
        <f t="shared" si="29"/>
        <v>8.9968545130301114E-2</v>
      </c>
    </row>
    <row r="385" spans="5:9" x14ac:dyDescent="0.25">
      <c r="E385">
        <f t="shared" si="27"/>
        <v>38.300000000000274</v>
      </c>
      <c r="F385" s="1">
        <f t="shared" si="28"/>
        <v>42365.528873496296</v>
      </c>
      <c r="G385">
        <f t="shared" si="25"/>
        <v>0.56537527813725152</v>
      </c>
      <c r="H385">
        <f t="shared" si="26"/>
        <v>-0.38562187912559753</v>
      </c>
      <c r="I385">
        <f t="shared" si="29"/>
        <v>8.5170497698755676E-2</v>
      </c>
    </row>
    <row r="386" spans="5:9" x14ac:dyDescent="0.25">
      <c r="E386">
        <f t="shared" si="27"/>
        <v>38.400000000000276</v>
      </c>
      <c r="F386" s="1">
        <f t="shared" si="28"/>
        <v>42365.487206829632</v>
      </c>
      <c r="G386">
        <f t="shared" si="25"/>
        <v>0.6448967329450791</v>
      </c>
      <c r="H386">
        <f t="shared" si="26"/>
        <v>-0.6605757554541265</v>
      </c>
      <c r="I386">
        <f t="shared" si="29"/>
        <v>7.9521454807827574E-2</v>
      </c>
    </row>
    <row r="387" spans="5:9" x14ac:dyDescent="0.25">
      <c r="E387">
        <f t="shared" si="27"/>
        <v>38.500000000000277</v>
      </c>
      <c r="F387" s="1">
        <f t="shared" si="28"/>
        <v>42365.445540162968</v>
      </c>
      <c r="G387">
        <f t="shared" ref="G387:G450" si="30">SIN(E387)</f>
        <v>0.71797459277183706</v>
      </c>
      <c r="H387">
        <f t="shared" ref="H387:H450" si="31">COS($B$3*E387)+COS($B$4*E387)+COS($B$5*E387)+COS($B$6*E387)</f>
        <v>-1.2253266682041286</v>
      </c>
      <c r="I387">
        <f t="shared" si="29"/>
        <v>7.3077859826757963E-2</v>
      </c>
    </row>
    <row r="388" spans="5:9" x14ac:dyDescent="0.25">
      <c r="E388">
        <f t="shared" ref="E388:E451" si="32">+E387+$B$3</f>
        <v>38.600000000000279</v>
      </c>
      <c r="F388" s="1">
        <f t="shared" ref="F388:F451" si="33">+F387-1/24</f>
        <v>42365.403873496303</v>
      </c>
      <c r="G388">
        <f t="shared" si="30"/>
        <v>0.78387868779846503</v>
      </c>
      <c r="H388">
        <f t="shared" si="31"/>
        <v>-2.0428528428413184</v>
      </c>
      <c r="I388">
        <f t="shared" ref="I388:I451" si="34">G388-G387</f>
        <v>6.5904095026627973E-2</v>
      </c>
    </row>
    <row r="389" spans="5:9" x14ac:dyDescent="0.25">
      <c r="E389">
        <f t="shared" si="32"/>
        <v>38.70000000000028</v>
      </c>
      <c r="F389" s="1">
        <f t="shared" si="33"/>
        <v>42365.362206829639</v>
      </c>
      <c r="G389">
        <f t="shared" si="30"/>
        <v>0.84195052609245447</v>
      </c>
      <c r="H389">
        <f t="shared" si="31"/>
        <v>0.3891170570061957</v>
      </c>
      <c r="I389">
        <f t="shared" si="34"/>
        <v>5.8071838293989431E-2</v>
      </c>
    </row>
    <row r="390" spans="5:9" x14ac:dyDescent="0.25">
      <c r="E390">
        <f t="shared" si="32"/>
        <v>38.800000000000281</v>
      </c>
      <c r="F390" s="1">
        <f t="shared" si="33"/>
        <v>42365.320540162975</v>
      </c>
      <c r="G390">
        <f t="shared" si="30"/>
        <v>0.89160987304156936</v>
      </c>
      <c r="H390">
        <f t="shared" si="31"/>
        <v>-1.3899826619399411</v>
      </c>
      <c r="I390">
        <f t="shared" si="34"/>
        <v>4.9659346949114891E-2</v>
      </c>
    </row>
    <row r="391" spans="5:9" x14ac:dyDescent="0.25">
      <c r="E391">
        <f t="shared" si="32"/>
        <v>38.900000000000283</v>
      </c>
      <c r="F391" s="1">
        <f t="shared" si="33"/>
        <v>42365.278873496311</v>
      </c>
      <c r="G391">
        <f t="shared" si="30"/>
        <v>0.93236054886629172</v>
      </c>
      <c r="H391">
        <f t="shared" si="31"/>
        <v>-0.64598002248927944</v>
      </c>
      <c r="I391">
        <f t="shared" si="34"/>
        <v>4.075067582472236E-2</v>
      </c>
    </row>
    <row r="392" spans="5:9" x14ac:dyDescent="0.25">
      <c r="E392">
        <f t="shared" si="32"/>
        <v>39.000000000000284</v>
      </c>
      <c r="F392" s="1">
        <f t="shared" si="33"/>
        <v>42365.237206829646</v>
      </c>
      <c r="G392">
        <f t="shared" si="30"/>
        <v>0.9637953862841635</v>
      </c>
      <c r="H392">
        <f t="shared" si="31"/>
        <v>2.7134799977983626E-2</v>
      </c>
      <c r="I392">
        <f t="shared" si="34"/>
        <v>3.1434837417871786E-2</v>
      </c>
    </row>
    <row r="393" spans="5:9" x14ac:dyDescent="0.25">
      <c r="E393">
        <f t="shared" si="32"/>
        <v>39.100000000000286</v>
      </c>
      <c r="F393" s="1">
        <f t="shared" si="33"/>
        <v>42365.195540162982</v>
      </c>
      <c r="G393">
        <f t="shared" si="30"/>
        <v>0.98560029879068112</v>
      </c>
      <c r="H393">
        <f t="shared" si="31"/>
        <v>-0.88670825061517877</v>
      </c>
      <c r="I393">
        <f t="shared" si="34"/>
        <v>2.1804912506517615E-2</v>
      </c>
    </row>
    <row r="394" spans="5:9" x14ac:dyDescent="0.25">
      <c r="E394">
        <f t="shared" si="32"/>
        <v>39.200000000000287</v>
      </c>
      <c r="F394" s="1">
        <f t="shared" si="33"/>
        <v>42365.153873496318</v>
      </c>
      <c r="G394">
        <f t="shared" si="30"/>
        <v>0.99755741890782501</v>
      </c>
      <c r="H394">
        <f t="shared" si="31"/>
        <v>0.44498382931266134</v>
      </c>
      <c r="I394">
        <f t="shared" si="34"/>
        <v>1.1957120117143893E-2</v>
      </c>
    </row>
    <row r="395" spans="5:9" x14ac:dyDescent="0.25">
      <c r="E395">
        <f t="shared" si="32"/>
        <v>39.300000000000288</v>
      </c>
      <c r="F395" s="1">
        <f t="shared" si="33"/>
        <v>42365.112206829654</v>
      </c>
      <c r="G395">
        <f t="shared" si="30"/>
        <v>0.99954727504388319</v>
      </c>
      <c r="H395">
        <f t="shared" si="31"/>
        <v>-2.4095136858092934</v>
      </c>
      <c r="I395">
        <f t="shared" si="34"/>
        <v>1.9898561360581768E-3</v>
      </c>
    </row>
    <row r="396" spans="5:9" x14ac:dyDescent="0.25">
      <c r="E396">
        <f t="shared" si="32"/>
        <v>39.40000000000029</v>
      </c>
      <c r="F396" s="1">
        <f t="shared" si="33"/>
        <v>42365.070540162989</v>
      </c>
      <c r="G396">
        <f t="shared" si="30"/>
        <v>0.9915499852141032</v>
      </c>
      <c r="H396">
        <f t="shared" si="31"/>
        <v>-1.8295746907031498</v>
      </c>
      <c r="I396">
        <f t="shared" si="34"/>
        <v>-7.9972898297799855E-3</v>
      </c>
    </row>
    <row r="397" spans="5:9" x14ac:dyDescent="0.25">
      <c r="E397">
        <f t="shared" si="32"/>
        <v>39.500000000000291</v>
      </c>
      <c r="F397" s="1">
        <f t="shared" si="33"/>
        <v>42365.028873496325</v>
      </c>
      <c r="G397">
        <f t="shared" si="30"/>
        <v>0.97364545569491168</v>
      </c>
      <c r="H397">
        <f t="shared" si="31"/>
        <v>-4.7092140980987685E-3</v>
      </c>
      <c r="I397">
        <f t="shared" si="34"/>
        <v>-1.7904529519191525E-2</v>
      </c>
    </row>
    <row r="398" spans="5:9" x14ac:dyDescent="0.25">
      <c r="E398">
        <f t="shared" si="32"/>
        <v>39.600000000000293</v>
      </c>
      <c r="F398" s="1">
        <f t="shared" si="33"/>
        <v>42364.987206829661</v>
      </c>
      <c r="G398">
        <f t="shared" si="30"/>
        <v>0.94601258262681365</v>
      </c>
      <c r="H398">
        <f t="shared" si="31"/>
        <v>8.135499234603949E-2</v>
      </c>
      <c r="I398">
        <f t="shared" si="34"/>
        <v>-2.7632873068098029E-2</v>
      </c>
    </row>
    <row r="399" spans="5:9" x14ac:dyDescent="0.25">
      <c r="E399">
        <f t="shared" si="32"/>
        <v>39.700000000000294</v>
      </c>
      <c r="F399" s="1">
        <f t="shared" si="33"/>
        <v>42364.945540162997</v>
      </c>
      <c r="G399">
        <f t="shared" si="30"/>
        <v>0.90892746454329232</v>
      </c>
      <c r="H399">
        <f t="shared" si="31"/>
        <v>1.5784089123402714</v>
      </c>
      <c r="I399">
        <f t="shared" si="34"/>
        <v>-3.7085118083521329E-2</v>
      </c>
    </row>
    <row r="400" spans="5:9" x14ac:dyDescent="0.25">
      <c r="E400">
        <f t="shared" si="32"/>
        <v>39.800000000000296</v>
      </c>
      <c r="F400" s="1">
        <f t="shared" si="33"/>
        <v>42364.903873496332</v>
      </c>
      <c r="G400">
        <f t="shared" si="30"/>
        <v>0.86276064368552796</v>
      </c>
      <c r="H400">
        <f t="shared" si="31"/>
        <v>-2.0548117763519063</v>
      </c>
      <c r="I400">
        <f t="shared" si="34"/>
        <v>-4.6166820857764357E-2</v>
      </c>
    </row>
    <row r="401" spans="5:9" x14ac:dyDescent="0.25">
      <c r="E401">
        <f t="shared" si="32"/>
        <v>39.900000000000297</v>
      </c>
      <c r="F401" s="1">
        <f t="shared" si="33"/>
        <v>42364.862206829668</v>
      </c>
      <c r="G401">
        <f t="shared" si="30"/>
        <v>0.80797340366680936</v>
      </c>
      <c r="H401">
        <f t="shared" si="31"/>
        <v>-2.6127754832436292</v>
      </c>
      <c r="I401">
        <f t="shared" si="34"/>
        <v>-5.4787240018718597E-2</v>
      </c>
    </row>
    <row r="402" spans="5:9" x14ac:dyDescent="0.25">
      <c r="E402">
        <f t="shared" si="32"/>
        <v>40.000000000000298</v>
      </c>
      <c r="F402" s="1">
        <f t="shared" si="33"/>
        <v>42364.820540163004</v>
      </c>
      <c r="G402">
        <f t="shared" si="30"/>
        <v>0.74511316047914977</v>
      </c>
      <c r="H402">
        <f t="shared" si="31"/>
        <v>-0.98402043233389924</v>
      </c>
      <c r="I402">
        <f t="shared" si="34"/>
        <v>-6.2860243187659592E-2</v>
      </c>
    </row>
    <row r="403" spans="5:9" x14ac:dyDescent="0.25">
      <c r="E403">
        <f t="shared" si="32"/>
        <v>40.1000000000003</v>
      </c>
      <c r="F403" s="1">
        <f t="shared" si="33"/>
        <v>42364.77887349634</v>
      </c>
      <c r="G403">
        <f t="shared" si="30"/>
        <v>0.67480799289364657</v>
      </c>
      <c r="H403">
        <f t="shared" si="31"/>
        <v>-0.37164561123631668</v>
      </c>
      <c r="I403">
        <f t="shared" si="34"/>
        <v>-7.0305167585503203E-2</v>
      </c>
    </row>
    <row r="404" spans="5:9" x14ac:dyDescent="0.25">
      <c r="E404">
        <f t="shared" si="32"/>
        <v>40.200000000000301</v>
      </c>
      <c r="F404" s="1">
        <f t="shared" si="33"/>
        <v>42364.737206829675</v>
      </c>
      <c r="G404">
        <f t="shared" si="30"/>
        <v>0.59776036690501555</v>
      </c>
      <c r="H404">
        <f t="shared" si="31"/>
        <v>2.1206878496817767</v>
      </c>
      <c r="I404">
        <f t="shared" si="34"/>
        <v>-7.7047625988631019E-2</v>
      </c>
    </row>
    <row r="405" spans="5:9" x14ac:dyDescent="0.25">
      <c r="E405">
        <f t="shared" si="32"/>
        <v>40.300000000000303</v>
      </c>
      <c r="F405" s="1">
        <f t="shared" si="33"/>
        <v>42364.695540163011</v>
      </c>
      <c r="G405">
        <f t="shared" si="30"/>
        <v>0.51474011692357613</v>
      </c>
      <c r="H405">
        <f t="shared" si="31"/>
        <v>-0.89683899588032923</v>
      </c>
      <c r="I405">
        <f t="shared" si="34"/>
        <v>-8.302024998143942E-2</v>
      </c>
    </row>
    <row r="406" spans="5:9" x14ac:dyDescent="0.25">
      <c r="E406">
        <f t="shared" si="32"/>
        <v>40.400000000000304</v>
      </c>
      <c r="F406" s="1">
        <f t="shared" si="33"/>
        <v>42364.653873496347</v>
      </c>
      <c r="G406">
        <f t="shared" si="30"/>
        <v>0.42657675384429683</v>
      </c>
      <c r="H406">
        <f t="shared" si="31"/>
        <v>-1.9445431858748561</v>
      </c>
      <c r="I406">
        <f t="shared" si="34"/>
        <v>-8.81633630792793E-2</v>
      </c>
    </row>
    <row r="407" spans="5:9" x14ac:dyDescent="0.25">
      <c r="E407">
        <f t="shared" si="32"/>
        <v>40.500000000000306</v>
      </c>
      <c r="F407" s="1">
        <f t="shared" si="33"/>
        <v>42364.612206829683</v>
      </c>
      <c r="G407">
        <f t="shared" si="30"/>
        <v>0.33415117684813256</v>
      </c>
      <c r="H407">
        <f t="shared" si="31"/>
        <v>-1.2051298013885448</v>
      </c>
      <c r="I407">
        <f t="shared" si="34"/>
        <v>-9.2425576996164271E-2</v>
      </c>
    </row>
    <row r="408" spans="5:9" x14ac:dyDescent="0.25">
      <c r="E408">
        <f t="shared" si="32"/>
        <v>40.600000000000307</v>
      </c>
      <c r="F408" s="1">
        <f t="shared" si="33"/>
        <v>42364.570540163018</v>
      </c>
      <c r="G408">
        <f t="shared" si="30"/>
        <v>0.23838687174859532</v>
      </c>
      <c r="H408">
        <f t="shared" si="31"/>
        <v>-1.4519355217846246</v>
      </c>
      <c r="I408">
        <f t="shared" si="34"/>
        <v>-9.5764305099537234E-2</v>
      </c>
    </row>
    <row r="409" spans="5:9" x14ac:dyDescent="0.25">
      <c r="E409">
        <f t="shared" si="32"/>
        <v>40.700000000000308</v>
      </c>
      <c r="F409" s="1">
        <f t="shared" si="33"/>
        <v>42364.528873496354</v>
      </c>
      <c r="G409">
        <f t="shared" si="30"/>
        <v>0.1402406838267691</v>
      </c>
      <c r="H409">
        <f t="shared" si="31"/>
        <v>1.2243413504725393</v>
      </c>
      <c r="I409">
        <f t="shared" si="34"/>
        <v>-9.8146187921826222E-2</v>
      </c>
    </row>
    <row r="410" spans="5:9" x14ac:dyDescent="0.25">
      <c r="E410">
        <f t="shared" si="32"/>
        <v>40.80000000000031</v>
      </c>
      <c r="F410" s="1">
        <f t="shared" si="33"/>
        <v>42364.48720682969</v>
      </c>
      <c r="G410">
        <f t="shared" si="30"/>
        <v>4.0693257349552474E-2</v>
      </c>
      <c r="H410">
        <f t="shared" si="31"/>
        <v>-0.64608956764435499</v>
      </c>
      <c r="I410">
        <f t="shared" si="34"/>
        <v>-9.9547426477216622E-2</v>
      </c>
    </row>
    <row r="411" spans="5:9" x14ac:dyDescent="0.25">
      <c r="E411">
        <f t="shared" si="32"/>
        <v>40.900000000000311</v>
      </c>
      <c r="F411" s="1">
        <f t="shared" si="33"/>
        <v>42364.445540163026</v>
      </c>
      <c r="G411">
        <f t="shared" si="30"/>
        <v>-5.9260762703698414E-2</v>
      </c>
      <c r="H411">
        <f t="shared" si="31"/>
        <v>-0.82638694535347967</v>
      </c>
      <c r="I411">
        <f t="shared" si="34"/>
        <v>-9.995402005325088E-2</v>
      </c>
    </row>
    <row r="412" spans="5:9" x14ac:dyDescent="0.25">
      <c r="E412">
        <f t="shared" si="32"/>
        <v>41.000000000000313</v>
      </c>
      <c r="F412" s="1">
        <f t="shared" si="33"/>
        <v>42364.403873496361</v>
      </c>
      <c r="G412">
        <f t="shared" si="30"/>
        <v>-0.15862266880501766</v>
      </c>
      <c r="H412">
        <f t="shared" si="31"/>
        <v>-4.0677166537910106E-2</v>
      </c>
      <c r="I412">
        <f t="shared" si="34"/>
        <v>-9.9361906101319244E-2</v>
      </c>
    </row>
    <row r="413" spans="5:9" x14ac:dyDescent="0.25">
      <c r="E413">
        <f t="shared" si="32"/>
        <v>41.100000000000314</v>
      </c>
      <c r="F413" s="1">
        <f t="shared" si="33"/>
        <v>42364.362206829697</v>
      </c>
      <c r="G413">
        <f t="shared" si="30"/>
        <v>-0.25639966963332023</v>
      </c>
      <c r="H413">
        <f t="shared" si="31"/>
        <v>-1.4783920311647627</v>
      </c>
      <c r="I413">
        <f t="shared" si="34"/>
        <v>-9.7777000828302568E-2</v>
      </c>
    </row>
    <row r="414" spans="5:9" x14ac:dyDescent="0.25">
      <c r="E414">
        <f t="shared" si="32"/>
        <v>41.200000000000315</v>
      </c>
      <c r="F414" s="1">
        <f t="shared" si="33"/>
        <v>42364.320540163033</v>
      </c>
      <c r="G414">
        <f t="shared" si="30"/>
        <v>-0.35161480971710896</v>
      </c>
      <c r="H414">
        <f t="shared" si="31"/>
        <v>7.8991873589272843E-2</v>
      </c>
      <c r="I414">
        <f t="shared" si="34"/>
        <v>-9.521514008378873E-2</v>
      </c>
    </row>
    <row r="415" spans="5:9" x14ac:dyDescent="0.25">
      <c r="E415">
        <f t="shared" si="32"/>
        <v>41.300000000000317</v>
      </c>
      <c r="F415" s="1">
        <f t="shared" si="33"/>
        <v>42364.278873496369</v>
      </c>
      <c r="G415">
        <f t="shared" si="30"/>
        <v>-0.44331673085060741</v>
      </c>
      <c r="H415">
        <f t="shared" si="31"/>
        <v>-1.6992869359733591</v>
      </c>
      <c r="I415">
        <f t="shared" si="34"/>
        <v>-9.1701921133498454E-2</v>
      </c>
    </row>
    <row r="416" spans="5:9" x14ac:dyDescent="0.25">
      <c r="E416">
        <f t="shared" si="32"/>
        <v>41.400000000000318</v>
      </c>
      <c r="F416" s="1">
        <f t="shared" si="33"/>
        <v>42364.237206829705</v>
      </c>
      <c r="G416">
        <f t="shared" si="30"/>
        <v>-0.53058917775047465</v>
      </c>
      <c r="H416">
        <f t="shared" si="31"/>
        <v>-0.8771725684347158</v>
      </c>
      <c r="I416">
        <f t="shared" si="34"/>
        <v>-8.727244689986724E-2</v>
      </c>
    </row>
    <row r="417" spans="5:9" x14ac:dyDescent="0.25">
      <c r="E417">
        <f t="shared" si="32"/>
        <v>41.50000000000032</v>
      </c>
      <c r="F417" s="1">
        <f t="shared" si="33"/>
        <v>42364.19554016304</v>
      </c>
      <c r="G417">
        <f t="shared" si="30"/>
        <v>-0.61256015297572253</v>
      </c>
      <c r="H417">
        <f t="shared" si="31"/>
        <v>1.1559647011062089</v>
      </c>
      <c r="I417">
        <f t="shared" si="34"/>
        <v>-8.1970975225247877E-2</v>
      </c>
    </row>
    <row r="418" spans="5:9" x14ac:dyDescent="0.25">
      <c r="E418">
        <f t="shared" si="32"/>
        <v>41.600000000000321</v>
      </c>
      <c r="F418" s="1">
        <f t="shared" si="33"/>
        <v>42364.153873496376</v>
      </c>
      <c r="G418">
        <f t="shared" si="30"/>
        <v>-0.68841062963790234</v>
      </c>
      <c r="H418">
        <f t="shared" si="31"/>
        <v>-0.29292216783728975</v>
      </c>
      <c r="I418">
        <f t="shared" si="34"/>
        <v>-7.5850476662179811E-2</v>
      </c>
    </row>
    <row r="419" spans="5:9" x14ac:dyDescent="0.25">
      <c r="E419">
        <f t="shared" si="32"/>
        <v>41.700000000000323</v>
      </c>
      <c r="F419" s="1">
        <f t="shared" si="33"/>
        <v>42364.112206829712</v>
      </c>
      <c r="G419">
        <f t="shared" si="30"/>
        <v>-0.75738273484703955</v>
      </c>
      <c r="H419">
        <f t="shared" si="31"/>
        <v>0.20911155714665142</v>
      </c>
      <c r="I419">
        <f t="shared" si="34"/>
        <v>-6.8972105209137213E-2</v>
      </c>
    </row>
    <row r="420" spans="5:9" x14ac:dyDescent="0.25">
      <c r="E420">
        <f t="shared" si="32"/>
        <v>41.800000000000324</v>
      </c>
      <c r="F420" s="1">
        <f t="shared" si="33"/>
        <v>42364.070540163048</v>
      </c>
      <c r="G420">
        <f t="shared" si="30"/>
        <v>-0.81878732212703131</v>
      </c>
      <c r="H420">
        <f t="shared" si="31"/>
        <v>-2.5684525677104917</v>
      </c>
      <c r="I420">
        <f t="shared" si="34"/>
        <v>-6.1404587279991762E-2</v>
      </c>
    </row>
    <row r="421" spans="5:9" x14ac:dyDescent="0.25">
      <c r="E421">
        <f t="shared" si="32"/>
        <v>41.900000000000325</v>
      </c>
      <c r="F421" s="1">
        <f t="shared" si="33"/>
        <v>42364.028873496383</v>
      </c>
      <c r="G421">
        <f t="shared" si="30"/>
        <v>-0.87201085713943371</v>
      </c>
      <c r="H421">
        <f t="shared" si="31"/>
        <v>-2.0139027851409717</v>
      </c>
      <c r="I421">
        <f t="shared" si="34"/>
        <v>-5.3223535012402401E-2</v>
      </c>
    </row>
    <row r="422" spans="5:9" x14ac:dyDescent="0.25">
      <c r="E422">
        <f t="shared" si="32"/>
        <v>42.000000000000327</v>
      </c>
      <c r="F422" s="1">
        <f t="shared" si="33"/>
        <v>42363.987206829719</v>
      </c>
      <c r="G422">
        <f t="shared" si="30"/>
        <v>-0.91652154791576457</v>
      </c>
      <c r="H422">
        <f t="shared" si="31"/>
        <v>0.98591980199133356</v>
      </c>
      <c r="I422">
        <f t="shared" si="34"/>
        <v>-4.4510690776330852E-2</v>
      </c>
    </row>
    <row r="423" spans="5:9" x14ac:dyDescent="0.25">
      <c r="E423">
        <f t="shared" si="32"/>
        <v>42.100000000000328</v>
      </c>
      <c r="F423" s="1">
        <f t="shared" si="33"/>
        <v>42363.945540163055</v>
      </c>
      <c r="G423">
        <f t="shared" si="30"/>
        <v>-0.95187465834706475</v>
      </c>
      <c r="H423">
        <f t="shared" si="31"/>
        <v>0.51151253939872443</v>
      </c>
      <c r="I423">
        <f t="shared" si="34"/>
        <v>-3.5353110431300183E-2</v>
      </c>
    </row>
    <row r="424" spans="5:9" x14ac:dyDescent="0.25">
      <c r="E424">
        <f t="shared" si="32"/>
        <v>42.20000000000033</v>
      </c>
      <c r="F424" s="1">
        <f t="shared" si="33"/>
        <v>42363.903873496391</v>
      </c>
      <c r="G424">
        <f t="shared" si="30"/>
        <v>-0.97771695184008955</v>
      </c>
      <c r="H424">
        <f t="shared" si="31"/>
        <v>1.2923794905424095</v>
      </c>
      <c r="I424">
        <f t="shared" si="34"/>
        <v>-2.5842293493024804E-2</v>
      </c>
    </row>
    <row r="425" spans="5:9" x14ac:dyDescent="0.25">
      <c r="E425">
        <f t="shared" si="32"/>
        <v>42.300000000000331</v>
      </c>
      <c r="F425" s="1">
        <f t="shared" si="33"/>
        <v>42363.862206829726</v>
      </c>
      <c r="G425">
        <f t="shared" si="30"/>
        <v>-0.99379022074058287</v>
      </c>
      <c r="H425">
        <f t="shared" si="31"/>
        <v>-2.0103573870252096</v>
      </c>
      <c r="I425">
        <f t="shared" si="34"/>
        <v>-1.607326890049332E-2</v>
      </c>
    </row>
    <row r="426" spans="5:9" x14ac:dyDescent="0.25">
      <c r="E426">
        <f t="shared" si="32"/>
        <v>42.400000000000333</v>
      </c>
      <c r="F426" s="1">
        <f t="shared" si="33"/>
        <v>42363.820540163062</v>
      </c>
      <c r="G426">
        <f t="shared" si="30"/>
        <v>-0.99993386625880754</v>
      </c>
      <c r="H426">
        <f t="shared" si="31"/>
        <v>-2.5711541457159885</v>
      </c>
      <c r="I426">
        <f t="shared" si="34"/>
        <v>-6.1436455182246608E-3</v>
      </c>
    </row>
    <row r="427" spans="5:9" x14ac:dyDescent="0.25">
      <c r="E427">
        <f t="shared" si="32"/>
        <v>42.500000000000334</v>
      </c>
      <c r="F427" s="1">
        <f t="shared" si="33"/>
        <v>42363.778873496398</v>
      </c>
      <c r="G427">
        <f t="shared" si="30"/>
        <v>-0.99608650311956448</v>
      </c>
      <c r="H427">
        <f t="shared" si="31"/>
        <v>5.1948702183821083E-3</v>
      </c>
      <c r="I427">
        <f t="shared" si="34"/>
        <v>3.8473631392430541E-3</v>
      </c>
    </row>
    <row r="428" spans="5:9" x14ac:dyDescent="0.25">
      <c r="E428">
        <f t="shared" si="32"/>
        <v>42.600000000000335</v>
      </c>
      <c r="F428" s="1">
        <f t="shared" si="33"/>
        <v>42363.737206829734</v>
      </c>
      <c r="G428">
        <f t="shared" si="30"/>
        <v>-0.98228657290357191</v>
      </c>
      <c r="H428">
        <f t="shared" si="31"/>
        <v>-0.12806405661781661</v>
      </c>
      <c r="I428">
        <f t="shared" si="34"/>
        <v>1.3799930215992573E-2</v>
      </c>
    </row>
    <row r="429" spans="5:9" x14ac:dyDescent="0.25">
      <c r="E429">
        <f t="shared" si="32"/>
        <v>42.700000000000337</v>
      </c>
      <c r="F429" s="1">
        <f t="shared" si="33"/>
        <v>42363.695540163069</v>
      </c>
      <c r="G429">
        <f t="shared" si="30"/>
        <v>-0.95867195995189758</v>
      </c>
      <c r="H429">
        <f t="shared" si="31"/>
        <v>1.6241919093512474</v>
      </c>
      <c r="I429">
        <f t="shared" si="34"/>
        <v>2.361461295167433E-2</v>
      </c>
    </row>
    <row r="430" spans="5:9" x14ac:dyDescent="0.25">
      <c r="E430">
        <f t="shared" si="32"/>
        <v>42.800000000000338</v>
      </c>
      <c r="F430" s="1">
        <f t="shared" si="33"/>
        <v>42363.653873496405</v>
      </c>
      <c r="G430">
        <f t="shared" si="30"/>
        <v>-0.92547861367120143</v>
      </c>
      <c r="H430">
        <f t="shared" si="31"/>
        <v>-0.805590818208749</v>
      </c>
      <c r="I430">
        <f t="shared" si="34"/>
        <v>3.3193346280696145E-2</v>
      </c>
    </row>
    <row r="431" spans="5:9" x14ac:dyDescent="0.25">
      <c r="E431">
        <f t="shared" si="32"/>
        <v>42.90000000000034</v>
      </c>
      <c r="F431" s="1">
        <f t="shared" si="33"/>
        <v>42363.612206829741</v>
      </c>
      <c r="G431">
        <f t="shared" si="30"/>
        <v>-0.88303819100525871</v>
      </c>
      <c r="H431">
        <f t="shared" si="31"/>
        <v>-1.6880436829990542</v>
      </c>
      <c r="I431">
        <f t="shared" si="34"/>
        <v>4.2440422665942723E-2</v>
      </c>
    </row>
    <row r="432" spans="5:9" x14ac:dyDescent="0.25">
      <c r="E432">
        <f t="shared" si="32"/>
        <v>43.000000000000341</v>
      </c>
      <c r="F432" s="1">
        <f t="shared" si="33"/>
        <v>42363.570540163077</v>
      </c>
      <c r="G432">
        <f t="shared" si="30"/>
        <v>-0.831774742628409</v>
      </c>
      <c r="H432">
        <f t="shared" si="31"/>
        <v>-7.5622868408513788E-2</v>
      </c>
      <c r="I432">
        <f t="shared" si="34"/>
        <v>5.1263448376849707E-2</v>
      </c>
    </row>
    <row r="433" spans="5:9" x14ac:dyDescent="0.25">
      <c r="E433">
        <f t="shared" si="32"/>
        <v>43.100000000000342</v>
      </c>
      <c r="F433" s="1">
        <f t="shared" si="33"/>
        <v>42363.528873496412</v>
      </c>
      <c r="G433">
        <f t="shared" si="30"/>
        <v>-0.77220047597139063</v>
      </c>
      <c r="H433">
        <f t="shared" si="31"/>
        <v>-1.2225094305872846</v>
      </c>
      <c r="I433">
        <f t="shared" si="34"/>
        <v>5.9574266657018371E-2</v>
      </c>
    </row>
    <row r="434" spans="5:9" x14ac:dyDescent="0.25">
      <c r="E434">
        <f t="shared" si="32"/>
        <v>43.200000000000344</v>
      </c>
      <c r="F434" s="1">
        <f t="shared" si="33"/>
        <v>42363.487206829748</v>
      </c>
      <c r="G434">
        <f t="shared" si="30"/>
        <v>-0.70491063741400617</v>
      </c>
      <c r="H434">
        <f t="shared" si="31"/>
        <v>0.56278511000119547</v>
      </c>
      <c r="I434">
        <f t="shared" si="34"/>
        <v>6.7289838557384463E-2</v>
      </c>
    </row>
    <row r="435" spans="5:9" x14ac:dyDescent="0.25">
      <c r="E435">
        <f t="shared" si="32"/>
        <v>43.300000000000345</v>
      </c>
      <c r="F435" s="1">
        <f t="shared" si="33"/>
        <v>42363.445540163084</v>
      </c>
      <c r="G435">
        <f t="shared" si="30"/>
        <v>-0.63057756478005778</v>
      </c>
      <c r="H435">
        <f t="shared" si="31"/>
        <v>-0.63846232176552287</v>
      </c>
      <c r="I435">
        <f t="shared" si="34"/>
        <v>7.4333072633948394E-2</v>
      </c>
    </row>
    <row r="436" spans="5:9" x14ac:dyDescent="0.25">
      <c r="E436">
        <f t="shared" si="32"/>
        <v>43.400000000000347</v>
      </c>
      <c r="F436" s="1">
        <f t="shared" si="33"/>
        <v>42363.40387349642</v>
      </c>
      <c r="G436">
        <f t="shared" si="30"/>
        <v>-0.54994396956005698</v>
      </c>
      <c r="H436">
        <f t="shared" si="31"/>
        <v>-0.54295646697012834</v>
      </c>
      <c r="I436">
        <f t="shared" si="34"/>
        <v>8.0633595220000798E-2</v>
      </c>
    </row>
    <row r="437" spans="5:9" x14ac:dyDescent="0.25">
      <c r="E437">
        <f t="shared" si="32"/>
        <v>43.500000000000348</v>
      </c>
      <c r="F437" s="1">
        <f t="shared" si="33"/>
        <v>42363.362206829755</v>
      </c>
      <c r="G437">
        <f t="shared" si="30"/>
        <v>-0.46381551598351894</v>
      </c>
      <c r="H437">
        <f t="shared" si="31"/>
        <v>1.154276879035385</v>
      </c>
      <c r="I437">
        <f t="shared" si="34"/>
        <v>8.6128453576538033E-2</v>
      </c>
    </row>
    <row r="438" spans="5:9" x14ac:dyDescent="0.25">
      <c r="E438">
        <f t="shared" si="32"/>
        <v>43.60000000000035</v>
      </c>
      <c r="F438" s="1">
        <f t="shared" si="33"/>
        <v>42363.320540163091</v>
      </c>
      <c r="G438">
        <f t="shared" si="30"/>
        <v>-0.3730527710882991</v>
      </c>
      <c r="H438">
        <f t="shared" si="31"/>
        <v>-1.148047248395853</v>
      </c>
      <c r="I438">
        <f t="shared" si="34"/>
        <v>9.0762744895219849E-2</v>
      </c>
    </row>
    <row r="439" spans="5:9" x14ac:dyDescent="0.25">
      <c r="E439">
        <f t="shared" si="32"/>
        <v>43.700000000000351</v>
      </c>
      <c r="F439" s="1">
        <f t="shared" si="33"/>
        <v>42363.278873496427</v>
      </c>
      <c r="G439">
        <f t="shared" si="30"/>
        <v>-0.27856260621921591</v>
      </c>
      <c r="H439">
        <f t="shared" si="31"/>
        <v>-0.54814883809549197</v>
      </c>
      <c r="I439">
        <f t="shared" si="34"/>
        <v>9.4490164869083182E-2</v>
      </c>
    </row>
    <row r="440" spans="5:9" x14ac:dyDescent="0.25">
      <c r="E440">
        <f t="shared" si="32"/>
        <v>43.800000000000352</v>
      </c>
      <c r="F440" s="1">
        <f t="shared" si="33"/>
        <v>42363.237206829763</v>
      </c>
      <c r="G440">
        <f t="shared" si="30"/>
        <v>-0.18128913586934542</v>
      </c>
      <c r="H440">
        <f t="shared" si="31"/>
        <v>-1.6825117401961041</v>
      </c>
      <c r="I440">
        <f t="shared" si="34"/>
        <v>9.7273470349870494E-2</v>
      </c>
    </row>
    <row r="441" spans="5:9" x14ac:dyDescent="0.25">
      <c r="E441">
        <f t="shared" si="32"/>
        <v>43.900000000000354</v>
      </c>
      <c r="F441" s="1">
        <f t="shared" si="33"/>
        <v>42363.195540163098</v>
      </c>
      <c r="G441">
        <f t="shared" si="30"/>
        <v>-8.2204284400089339E-2</v>
      </c>
      <c r="H441">
        <f t="shared" si="31"/>
        <v>-0.66704306334055141</v>
      </c>
      <c r="I441">
        <f t="shared" si="34"/>
        <v>9.908485146925608E-2</v>
      </c>
    </row>
    <row r="442" spans="5:9" x14ac:dyDescent="0.25">
      <c r="E442">
        <f t="shared" si="32"/>
        <v>44.000000000000355</v>
      </c>
      <c r="F442" s="1">
        <f t="shared" si="33"/>
        <v>42363.153873496434</v>
      </c>
      <c r="G442">
        <f t="shared" si="30"/>
        <v>1.7701925105768793E-2</v>
      </c>
      <c r="H442">
        <f t="shared" si="31"/>
        <v>2.2138711669150801</v>
      </c>
      <c r="I442">
        <f t="shared" si="34"/>
        <v>9.9906209505858129E-2</v>
      </c>
    </row>
    <row r="443" spans="5:9" x14ac:dyDescent="0.25">
      <c r="E443">
        <f t="shared" si="32"/>
        <v>44.100000000000357</v>
      </c>
      <c r="F443" s="1">
        <f t="shared" si="33"/>
        <v>42363.11220682977</v>
      </c>
      <c r="G443">
        <f t="shared" si="30"/>
        <v>0.11743126282744855</v>
      </c>
      <c r="H443">
        <f t="shared" si="31"/>
        <v>2.7429833251173541E-2</v>
      </c>
      <c r="I443">
        <f t="shared" si="34"/>
        <v>9.9729337721679759E-2</v>
      </c>
    </row>
    <row r="444" spans="5:9" x14ac:dyDescent="0.25">
      <c r="E444">
        <f t="shared" si="32"/>
        <v>44.200000000000358</v>
      </c>
      <c r="F444" s="1">
        <f t="shared" si="33"/>
        <v>42363.070540163106</v>
      </c>
      <c r="G444">
        <f t="shared" si="30"/>
        <v>0.21598726618857098</v>
      </c>
      <c r="H444">
        <f t="shared" si="31"/>
        <v>-0.3012177793668131</v>
      </c>
      <c r="I444">
        <f t="shared" si="34"/>
        <v>9.8556003361122427E-2</v>
      </c>
    </row>
    <row r="445" spans="5:9" x14ac:dyDescent="0.25">
      <c r="E445">
        <f t="shared" si="32"/>
        <v>44.30000000000036</v>
      </c>
      <c r="F445" s="1">
        <f t="shared" si="33"/>
        <v>42363.028873496442</v>
      </c>
      <c r="G445">
        <f t="shared" si="30"/>
        <v>0.31238519618183502</v>
      </c>
      <c r="H445">
        <f t="shared" si="31"/>
        <v>-2.3508415758209775</v>
      </c>
      <c r="I445">
        <f t="shared" si="34"/>
        <v>9.6397929993264048E-2</v>
      </c>
    </row>
    <row r="446" spans="5:9" x14ac:dyDescent="0.25">
      <c r="E446">
        <f t="shared" si="32"/>
        <v>44.400000000000361</v>
      </c>
      <c r="F446" s="1">
        <f t="shared" si="33"/>
        <v>42362.987206829777</v>
      </c>
      <c r="G446">
        <f t="shared" si="30"/>
        <v>0.4056618765556671</v>
      </c>
      <c r="H446">
        <f t="shared" si="31"/>
        <v>-1.7526645609642144</v>
      </c>
      <c r="I446">
        <f t="shared" si="34"/>
        <v>9.3276680373832077E-2</v>
      </c>
    </row>
    <row r="447" spans="5:9" x14ac:dyDescent="0.25">
      <c r="E447">
        <f t="shared" si="32"/>
        <v>44.500000000000362</v>
      </c>
      <c r="F447" s="1">
        <f t="shared" si="33"/>
        <v>42362.945540163113</v>
      </c>
      <c r="G447">
        <f t="shared" si="30"/>
        <v>0.49488531755294296</v>
      </c>
      <c r="H447">
        <f t="shared" si="31"/>
        <v>1.8488292260833479</v>
      </c>
      <c r="I447">
        <f t="shared" si="34"/>
        <v>8.922344099727586E-2</v>
      </c>
    </row>
    <row r="448" spans="5:9" x14ac:dyDescent="0.25">
      <c r="E448">
        <f t="shared" si="32"/>
        <v>44.600000000000364</v>
      </c>
      <c r="F448" s="1">
        <f t="shared" si="33"/>
        <v>42362.903873496449</v>
      </c>
      <c r="G448">
        <f t="shared" si="30"/>
        <v>0.57916402804456624</v>
      </c>
      <c r="H448">
        <f t="shared" si="31"/>
        <v>0.64207338224551891</v>
      </c>
      <c r="I448">
        <f t="shared" si="34"/>
        <v>8.4278710491623277E-2</v>
      </c>
    </row>
    <row r="449" spans="5:9" x14ac:dyDescent="0.25">
      <c r="E449">
        <f t="shared" si="32"/>
        <v>44.700000000000365</v>
      </c>
      <c r="F449" s="1">
        <f t="shared" si="33"/>
        <v>42362.862206829785</v>
      </c>
      <c r="G449">
        <f t="shared" si="30"/>
        <v>0.65765592301414244</v>
      </c>
      <c r="H449">
        <f t="shared" si="31"/>
        <v>0.76173855329075812</v>
      </c>
      <c r="I449">
        <f t="shared" si="34"/>
        <v>7.8491894969576204E-2</v>
      </c>
    </row>
    <row r="450" spans="5:9" x14ac:dyDescent="0.25">
      <c r="E450">
        <f t="shared" si="32"/>
        <v>44.800000000000367</v>
      </c>
      <c r="F450" s="1">
        <f t="shared" si="33"/>
        <v>42362.82054016312</v>
      </c>
      <c r="G450">
        <f t="shared" si="30"/>
        <v>0.72957673739310613</v>
      </c>
      <c r="H450">
        <f t="shared" si="31"/>
        <v>-1.5689901894851128</v>
      </c>
      <c r="I450">
        <f t="shared" si="34"/>
        <v>7.1920814378963693E-2</v>
      </c>
    </row>
    <row r="451" spans="5:9" x14ac:dyDescent="0.25">
      <c r="E451">
        <f t="shared" si="32"/>
        <v>44.900000000000368</v>
      </c>
      <c r="F451" s="1">
        <f t="shared" si="33"/>
        <v>42362.778873496456</v>
      </c>
      <c r="G451">
        <f t="shared" ref="G451:G513" si="35">SIN(E451)</f>
        <v>0.79420786217804351</v>
      </c>
      <c r="H451">
        <f t="shared" ref="H451:H513" si="36">COS($B$3*E451)+COS($B$4*E451)+COS($B$5*E451)+COS($B$6*E451)</f>
        <v>-2.0965332349227679</v>
      </c>
      <c r="I451">
        <f t="shared" si="34"/>
        <v>6.4631124784937377E-2</v>
      </c>
    </row>
    <row r="452" spans="5:9" x14ac:dyDescent="0.25">
      <c r="E452">
        <f t="shared" ref="E452:E513" si="37">+E451+$B$3</f>
        <v>45.000000000000369</v>
      </c>
      <c r="F452" s="1">
        <f t="shared" ref="F452:F513" si="38">+F451-1/24</f>
        <v>42362.737206829792</v>
      </c>
      <c r="G452">
        <f t="shared" si="35"/>
        <v>0.85090352453431251</v>
      </c>
      <c r="H452">
        <f t="shared" si="36"/>
        <v>0.82551259225904261</v>
      </c>
      <c r="I452">
        <f t="shared" ref="I452:I513" si="39">G452-G451</f>
        <v>5.6695662356268994E-2</v>
      </c>
    </row>
    <row r="453" spans="5:9" x14ac:dyDescent="0.25">
      <c r="E453">
        <f t="shared" si="37"/>
        <v>45.100000000000371</v>
      </c>
      <c r="F453" s="1">
        <f t="shared" si="38"/>
        <v>42362.695540163128</v>
      </c>
      <c r="G453">
        <f t="shared" si="35"/>
        <v>0.89909724014474379</v>
      </c>
      <c r="H453">
        <f t="shared" si="36"/>
        <v>-0.1781938059311583</v>
      </c>
      <c r="I453">
        <f t="shared" si="39"/>
        <v>4.8193715610431287E-2</v>
      </c>
    </row>
    <row r="454" spans="5:9" x14ac:dyDescent="0.25">
      <c r="E454">
        <f t="shared" si="37"/>
        <v>45.200000000000372</v>
      </c>
      <c r="F454" s="1">
        <f t="shared" si="38"/>
        <v>42362.653873496463</v>
      </c>
      <c r="G454">
        <f t="shared" si="35"/>
        <v>0.93830747333368214</v>
      </c>
      <c r="H454">
        <f t="shared" si="36"/>
        <v>0.92936015835440611</v>
      </c>
      <c r="I454">
        <f t="shared" si="39"/>
        <v>3.9210233188938348E-2</v>
      </c>
    </row>
    <row r="455" spans="5:9" x14ac:dyDescent="0.25">
      <c r="E455">
        <f t="shared" si="37"/>
        <v>45.300000000000374</v>
      </c>
      <c r="F455" s="1">
        <f t="shared" si="38"/>
        <v>42362.612206829799</v>
      </c>
      <c r="G455">
        <f t="shared" si="35"/>
        <v>0.9681424484122837</v>
      </c>
      <c r="H455">
        <f t="shared" si="36"/>
        <v>-0.31407500875105565</v>
      </c>
      <c r="I455">
        <f t="shared" si="39"/>
        <v>2.9834975078601556E-2</v>
      </c>
    </row>
    <row r="456" spans="5:9" x14ac:dyDescent="0.25">
      <c r="E456">
        <f t="shared" si="37"/>
        <v>45.400000000000375</v>
      </c>
      <c r="F456" s="1">
        <f t="shared" si="38"/>
        <v>42362.570540163135</v>
      </c>
      <c r="G456">
        <f t="shared" si="35"/>
        <v>0.98830406417169436</v>
      </c>
      <c r="H456">
        <f t="shared" si="36"/>
        <v>-1.0426274856618809</v>
      </c>
      <c r="I456">
        <f t="shared" si="39"/>
        <v>2.0161615759410667E-2</v>
      </c>
    </row>
    <row r="457" spans="5:9" x14ac:dyDescent="0.25">
      <c r="E457">
        <f t="shared" si="37"/>
        <v>45.500000000000377</v>
      </c>
      <c r="F457" s="1">
        <f t="shared" si="38"/>
        <v>42362.528873496471</v>
      </c>
      <c r="G457">
        <f t="shared" si="35"/>
        <v>0.99859087241179045</v>
      </c>
      <c r="H457">
        <f t="shared" si="36"/>
        <v>0.83027826336662502</v>
      </c>
      <c r="I457">
        <f t="shared" si="39"/>
        <v>1.028680824009609E-2</v>
      </c>
    </row>
    <row r="458" spans="5:9" x14ac:dyDescent="0.25">
      <c r="E458">
        <f t="shared" si="37"/>
        <v>45.600000000000378</v>
      </c>
      <c r="F458" s="1">
        <f t="shared" si="38"/>
        <v>42362.487206829806</v>
      </c>
      <c r="G458">
        <f t="shared" si="35"/>
        <v>0.99890009074500341</v>
      </c>
      <c r="H458">
        <f t="shared" si="36"/>
        <v>-1.2661973441132679</v>
      </c>
      <c r="I458">
        <f t="shared" si="39"/>
        <v>3.0921833321295722E-4</v>
      </c>
    </row>
    <row r="459" spans="5:9" x14ac:dyDescent="0.25">
      <c r="E459">
        <f t="shared" si="37"/>
        <v>45.700000000000379</v>
      </c>
      <c r="F459" s="1">
        <f t="shared" si="38"/>
        <v>42362.445540163142</v>
      </c>
      <c r="G459">
        <f t="shared" si="35"/>
        <v>0.98922862956396196</v>
      </c>
      <c r="H459">
        <f t="shared" si="36"/>
        <v>-0.22401080783297178</v>
      </c>
      <c r="I459">
        <f t="shared" si="39"/>
        <v>-9.6714611810414519E-3</v>
      </c>
    </row>
    <row r="460" spans="5:9" x14ac:dyDescent="0.25">
      <c r="E460">
        <f t="shared" si="37"/>
        <v>45.800000000000381</v>
      </c>
      <c r="F460" s="1">
        <f t="shared" si="38"/>
        <v>42362.403873496478</v>
      </c>
      <c r="G460">
        <f t="shared" si="35"/>
        <v>0.96967312291182695</v>
      </c>
      <c r="H460">
        <f t="shared" si="36"/>
        <v>-0.21512454368236489</v>
      </c>
      <c r="I460">
        <f t="shared" si="39"/>
        <v>-1.9555506652135013E-2</v>
      </c>
    </row>
    <row r="461" spans="5:9" x14ac:dyDescent="0.25">
      <c r="E461">
        <f t="shared" si="37"/>
        <v>45.900000000000382</v>
      </c>
      <c r="F461" s="1">
        <f t="shared" si="38"/>
        <v>42362.362206829814</v>
      </c>
      <c r="G461">
        <f t="shared" si="35"/>
        <v>0.9404289629468755</v>
      </c>
      <c r="H461">
        <f t="shared" si="36"/>
        <v>7.5072574659648658E-2</v>
      </c>
      <c r="I461">
        <f t="shared" si="39"/>
        <v>-2.9244159964951444E-2</v>
      </c>
    </row>
    <row r="462" spans="5:9" x14ac:dyDescent="0.25">
      <c r="E462">
        <f t="shared" si="37"/>
        <v>46.000000000000384</v>
      </c>
      <c r="F462" s="1">
        <f t="shared" si="38"/>
        <v>42362.320540163149</v>
      </c>
      <c r="G462">
        <f t="shared" si="35"/>
        <v>0.90178834764864335</v>
      </c>
      <c r="H462">
        <f t="shared" si="36"/>
        <v>2.051070021968477</v>
      </c>
      <c r="I462">
        <f t="shared" si="39"/>
        <v>-3.864061529823215E-2</v>
      </c>
    </row>
    <row r="463" spans="5:9" x14ac:dyDescent="0.25">
      <c r="E463">
        <f t="shared" si="37"/>
        <v>46.100000000000385</v>
      </c>
      <c r="F463" s="1">
        <f t="shared" si="38"/>
        <v>42362.278873496485</v>
      </c>
      <c r="G463">
        <f t="shared" si="35"/>
        <v>0.85413736127230122</v>
      </c>
      <c r="H463">
        <f t="shared" si="36"/>
        <v>-1.0841334701681675</v>
      </c>
      <c r="I463">
        <f t="shared" si="39"/>
        <v>-4.765098637634213E-2</v>
      </c>
    </row>
    <row r="464" spans="5:9" x14ac:dyDescent="0.25">
      <c r="E464">
        <f t="shared" si="37"/>
        <v>46.200000000000387</v>
      </c>
      <c r="F464" s="1">
        <f t="shared" si="38"/>
        <v>42362.237206829821</v>
      </c>
      <c r="G464">
        <f t="shared" si="35"/>
        <v>0.79795211672239963</v>
      </c>
      <c r="H464">
        <f t="shared" si="36"/>
        <v>-1.2251923101937305</v>
      </c>
      <c r="I464">
        <f t="shared" si="39"/>
        <v>-5.6185244549901592E-2</v>
      </c>
    </row>
    <row r="465" spans="5:9" x14ac:dyDescent="0.25">
      <c r="E465">
        <f t="shared" si="37"/>
        <v>46.300000000000388</v>
      </c>
      <c r="F465" s="1">
        <f t="shared" si="38"/>
        <v>42362.195540163157</v>
      </c>
      <c r="G465">
        <f t="shared" si="35"/>
        <v>0.7337939983901085</v>
      </c>
      <c r="H465">
        <f t="shared" si="36"/>
        <v>-1.2198735784713051</v>
      </c>
      <c r="I465">
        <f t="shared" si="39"/>
        <v>-6.4158118332291125E-2</v>
      </c>
    </row>
    <row r="466" spans="5:9" x14ac:dyDescent="0.25">
      <c r="E466">
        <f t="shared" si="37"/>
        <v>46.400000000000389</v>
      </c>
      <c r="F466" s="1">
        <f t="shared" si="38"/>
        <v>42362.153873496492</v>
      </c>
      <c r="G466">
        <f t="shared" si="35"/>
        <v>0.66230405298595008</v>
      </c>
      <c r="H466">
        <f t="shared" si="36"/>
        <v>-0.15928435578191652</v>
      </c>
      <c r="I466">
        <f t="shared" si="39"/>
        <v>-7.1489945404158428E-2</v>
      </c>
    </row>
    <row r="467" spans="5:9" x14ac:dyDescent="0.25">
      <c r="E467">
        <f t="shared" si="37"/>
        <v>46.500000000000391</v>
      </c>
      <c r="F467" s="1">
        <f t="shared" si="38"/>
        <v>42362.112206829828</v>
      </c>
      <c r="G467">
        <f t="shared" si="35"/>
        <v>0.58419658441296851</v>
      </c>
      <c r="H467">
        <f t="shared" si="36"/>
        <v>2.9061309565885134</v>
      </c>
      <c r="I467">
        <f t="shared" si="39"/>
        <v>-7.8107468572981564E-2</v>
      </c>
    </row>
    <row r="468" spans="5:9" x14ac:dyDescent="0.25">
      <c r="E468">
        <f t="shared" si="37"/>
        <v>46.600000000000392</v>
      </c>
      <c r="F468" s="1">
        <f t="shared" si="38"/>
        <v>42362.070540163164</v>
      </c>
      <c r="G468">
        <f t="shared" si="35"/>
        <v>0.50025201667824859</v>
      </c>
      <c r="H468">
        <f t="shared" si="36"/>
        <v>7.5134194395733045E-2</v>
      </c>
      <c r="I468">
        <f t="shared" si="39"/>
        <v>-8.3944567734719922E-2</v>
      </c>
    </row>
    <row r="469" spans="5:9" x14ac:dyDescent="0.25">
      <c r="E469">
        <f t="shared" si="37"/>
        <v>46.700000000000394</v>
      </c>
      <c r="F469" s="1">
        <f t="shared" si="38"/>
        <v>42362.0288734965</v>
      </c>
      <c r="G469">
        <f t="shared" si="35"/>
        <v>0.41130909615421091</v>
      </c>
      <c r="H469">
        <f t="shared" si="36"/>
        <v>-0.80959328147812637</v>
      </c>
      <c r="I469">
        <f t="shared" si="39"/>
        <v>-8.8942920524037683E-2</v>
      </c>
    </row>
    <row r="470" spans="5:9" x14ac:dyDescent="0.25">
      <c r="E470">
        <f t="shared" si="37"/>
        <v>46.800000000000395</v>
      </c>
      <c r="F470" s="1">
        <f t="shared" si="38"/>
        <v>42361.987206829835</v>
      </c>
      <c r="G470">
        <f t="shared" si="35"/>
        <v>0.31825651110211101</v>
      </c>
      <c r="H470">
        <f t="shared" si="36"/>
        <v>-1.6707436564126672</v>
      </c>
      <c r="I470">
        <f t="shared" si="39"/>
        <v>-9.3052585052099901E-2</v>
      </c>
    </row>
    <row r="471" spans="5:9" x14ac:dyDescent="0.25">
      <c r="E471">
        <f t="shared" si="37"/>
        <v>46.900000000000396</v>
      </c>
      <c r="F471" s="1">
        <f t="shared" si="38"/>
        <v>42361.945540163171</v>
      </c>
      <c r="G471">
        <f t="shared" si="35"/>
        <v>0.22202401219269441</v>
      </c>
      <c r="H471">
        <f t="shared" si="36"/>
        <v>-1.2181011895102158</v>
      </c>
      <c r="I471">
        <f t="shared" si="39"/>
        <v>-9.6232498909416597E-2</v>
      </c>
    </row>
    <row r="472" spans="5:9" x14ac:dyDescent="0.25">
      <c r="E472">
        <f t="shared" si="37"/>
        <v>47.000000000000398</v>
      </c>
      <c r="F472" s="1">
        <f t="shared" si="38"/>
        <v>42361.903873496507</v>
      </c>
      <c r="G472">
        <f t="shared" si="35"/>
        <v>0.12357312274482915</v>
      </c>
      <c r="H472">
        <f t="shared" si="36"/>
        <v>2.3085356156236476</v>
      </c>
      <c r="I472">
        <f t="shared" si="39"/>
        <v>-9.8450889447865259E-2</v>
      </c>
    </row>
    <row r="473" spans="5:9" x14ac:dyDescent="0.25">
      <c r="E473">
        <f t="shared" si="37"/>
        <v>47.100000000000399</v>
      </c>
      <c r="F473" s="1">
        <f t="shared" si="38"/>
        <v>42361.862206829843</v>
      </c>
      <c r="G473">
        <f t="shared" si="35"/>
        <v>2.3887531502341068E-2</v>
      </c>
      <c r="H473">
        <f t="shared" si="36"/>
        <v>0.50980991375217655</v>
      </c>
      <c r="I473">
        <f t="shared" si="39"/>
        <v>-9.9685591242488075E-2</v>
      </c>
    </row>
    <row r="474" spans="5:9" x14ac:dyDescent="0.25">
      <c r="E474">
        <f t="shared" si="37"/>
        <v>47.200000000000401</v>
      </c>
      <c r="F474" s="1">
        <f t="shared" si="38"/>
        <v>42361.820540163179</v>
      </c>
      <c r="G474">
        <f t="shared" si="35"/>
        <v>-7.6036736058750318E-2</v>
      </c>
      <c r="H474">
        <f t="shared" si="36"/>
        <v>0.2699981509047189</v>
      </c>
      <c r="I474">
        <f t="shared" si="39"/>
        <v>-9.9924267561091379E-2</v>
      </c>
    </row>
    <row r="475" spans="5:9" x14ac:dyDescent="0.25">
      <c r="E475">
        <f t="shared" si="37"/>
        <v>47.300000000000402</v>
      </c>
      <c r="F475" s="1">
        <f t="shared" si="38"/>
        <v>42361.778873496514</v>
      </c>
      <c r="G475">
        <f t="shared" si="35"/>
        <v>-0.1752012696875459</v>
      </c>
      <c r="H475">
        <f t="shared" si="36"/>
        <v>-0.6811422440807392</v>
      </c>
      <c r="I475">
        <f t="shared" si="39"/>
        <v>-9.9164533628795584E-2</v>
      </c>
    </row>
    <row r="476" spans="5:9" x14ac:dyDescent="0.25">
      <c r="E476">
        <f t="shared" si="37"/>
        <v>47.400000000000404</v>
      </c>
      <c r="F476" s="1">
        <f t="shared" si="38"/>
        <v>42361.73720682985</v>
      </c>
      <c r="G476">
        <f t="shared" si="35"/>
        <v>-0.27261525014346338</v>
      </c>
      <c r="H476">
        <f t="shared" si="36"/>
        <v>-1.3893931641548483</v>
      </c>
      <c r="I476">
        <f t="shared" si="39"/>
        <v>-9.7413980455917482E-2</v>
      </c>
    </row>
    <row r="477" spans="5:9" x14ac:dyDescent="0.25">
      <c r="E477">
        <f t="shared" si="37"/>
        <v>47.500000000000405</v>
      </c>
      <c r="F477" s="1">
        <f t="shared" si="38"/>
        <v>42361.695540163186</v>
      </c>
      <c r="G477">
        <f t="shared" si="35"/>
        <v>-0.36730534913456803</v>
      </c>
      <c r="H477">
        <f t="shared" si="36"/>
        <v>1.2222263139086236</v>
      </c>
      <c r="I477">
        <f t="shared" si="39"/>
        <v>-9.4690098991104643E-2</v>
      </c>
    </row>
    <row r="478" spans="5:9" x14ac:dyDescent="0.25">
      <c r="E478">
        <f t="shared" si="37"/>
        <v>47.600000000000406</v>
      </c>
      <c r="F478" s="1">
        <f t="shared" si="38"/>
        <v>42361.653873496522</v>
      </c>
      <c r="G478">
        <f t="shared" si="35"/>
        <v>-0.45832545449212581</v>
      </c>
      <c r="H478">
        <f t="shared" si="36"/>
        <v>-0.45031963039435707</v>
      </c>
      <c r="I478">
        <f t="shared" si="39"/>
        <v>-9.1020105357557779E-2</v>
      </c>
    </row>
    <row r="479" spans="5:9" x14ac:dyDescent="0.25">
      <c r="E479">
        <f t="shared" si="37"/>
        <v>47.700000000000408</v>
      </c>
      <c r="F479" s="1">
        <f t="shared" si="38"/>
        <v>42361.612206829857</v>
      </c>
      <c r="G479">
        <f t="shared" si="35"/>
        <v>-0.54476612341065078</v>
      </c>
      <c r="H479">
        <f t="shared" si="36"/>
        <v>0.32462593676543439</v>
      </c>
      <c r="I479">
        <f t="shared" si="39"/>
        <v>-8.6440668918524977E-2</v>
      </c>
    </row>
    <row r="480" spans="5:9" x14ac:dyDescent="0.25">
      <c r="E480">
        <f t="shared" si="37"/>
        <v>47.800000000000409</v>
      </c>
      <c r="F480" s="1">
        <f t="shared" si="38"/>
        <v>42361.570540163193</v>
      </c>
      <c r="G480">
        <f t="shared" si="35"/>
        <v>-0.6257636692997951</v>
      </c>
      <c r="H480">
        <f t="shared" si="36"/>
        <v>0.59240405952157249</v>
      </c>
      <c r="I480">
        <f t="shared" si="39"/>
        <v>-8.0997545889144318E-2</v>
      </c>
    </row>
    <row r="481" spans="5:9" x14ac:dyDescent="0.25">
      <c r="E481">
        <f t="shared" si="37"/>
        <v>47.900000000000411</v>
      </c>
      <c r="F481" s="1">
        <f t="shared" si="38"/>
        <v>42361.528873496529</v>
      </c>
      <c r="G481">
        <f t="shared" si="35"/>
        <v>-0.70050879145526335</v>
      </c>
      <c r="H481">
        <f t="shared" si="36"/>
        <v>-0.2326838134184892</v>
      </c>
      <c r="I481">
        <f t="shared" si="39"/>
        <v>-7.4745122155468247E-2</v>
      </c>
    </row>
    <row r="482" spans="5:9" x14ac:dyDescent="0.25">
      <c r="E482">
        <f t="shared" si="37"/>
        <v>48.000000000000412</v>
      </c>
      <c r="F482" s="1">
        <f t="shared" si="38"/>
        <v>42361.487206829865</v>
      </c>
      <c r="G482">
        <f t="shared" si="35"/>
        <v>-0.76825466132393061</v>
      </c>
      <c r="H482">
        <f t="shared" si="36"/>
        <v>1.2802754993114629</v>
      </c>
      <c r="I482">
        <f t="shared" si="39"/>
        <v>-6.7745869868667263E-2</v>
      </c>
    </row>
    <row r="483" spans="5:9" x14ac:dyDescent="0.25">
      <c r="E483">
        <f t="shared" si="37"/>
        <v>48.100000000000414</v>
      </c>
      <c r="F483" s="1">
        <f t="shared" si="38"/>
        <v>42361.4455401632</v>
      </c>
      <c r="G483">
        <f t="shared" si="35"/>
        <v>-0.82832438456787638</v>
      </c>
      <c r="H483">
        <f t="shared" si="36"/>
        <v>-1.4811046622547335</v>
      </c>
      <c r="I483">
        <f t="shared" si="39"/>
        <v>-6.0069723243945772E-2</v>
      </c>
    </row>
    <row r="484" spans="5:9" x14ac:dyDescent="0.25">
      <c r="E484">
        <f t="shared" si="37"/>
        <v>48.200000000000415</v>
      </c>
      <c r="F484" s="1">
        <f t="shared" si="38"/>
        <v>42361.403873496536</v>
      </c>
      <c r="G484">
        <f t="shared" si="35"/>
        <v>-0.88011776436885758</v>
      </c>
      <c r="H484">
        <f t="shared" si="36"/>
        <v>-0.84869353833818018</v>
      </c>
      <c r="I484">
        <f t="shared" si="39"/>
        <v>-5.1793379800981199E-2</v>
      </c>
    </row>
    <row r="485" spans="5:9" x14ac:dyDescent="0.25">
      <c r="E485">
        <f t="shared" si="37"/>
        <v>48.300000000000416</v>
      </c>
      <c r="F485" s="1">
        <f t="shared" si="38"/>
        <v>42361.362206829872</v>
      </c>
      <c r="G485">
        <f t="shared" si="35"/>
        <v>-0.92311729839651802</v>
      </c>
      <c r="H485">
        <f t="shared" si="36"/>
        <v>0.60486245920249126</v>
      </c>
      <c r="I485">
        <f t="shared" si="39"/>
        <v>-4.2999534027660435E-2</v>
      </c>
    </row>
    <row r="486" spans="5:9" x14ac:dyDescent="0.25">
      <c r="E486">
        <f t="shared" si="37"/>
        <v>48.400000000000418</v>
      </c>
      <c r="F486" s="1">
        <f t="shared" si="38"/>
        <v>42361.320540163208</v>
      </c>
      <c r="G486">
        <f t="shared" si="35"/>
        <v>-0.95689334952060956</v>
      </c>
      <c r="H486">
        <f t="shared" si="36"/>
        <v>0.78682294183170043</v>
      </c>
      <c r="I486">
        <f t="shared" si="39"/>
        <v>-3.3776051124091544E-2</v>
      </c>
    </row>
    <row r="487" spans="5:9" x14ac:dyDescent="0.25">
      <c r="E487">
        <f t="shared" si="37"/>
        <v>48.500000000000419</v>
      </c>
      <c r="F487" s="1">
        <f t="shared" si="38"/>
        <v>42361.278873496543</v>
      </c>
      <c r="G487">
        <f t="shared" si="35"/>
        <v>-0.98110843860317809</v>
      </c>
      <c r="H487">
        <f t="shared" si="36"/>
        <v>2.4449655753248138</v>
      </c>
      <c r="I487">
        <f t="shared" si="39"/>
        <v>-2.4215089082568531E-2</v>
      </c>
    </row>
    <row r="488" spans="5:9" x14ac:dyDescent="0.25">
      <c r="E488">
        <f t="shared" si="37"/>
        <v>48.600000000000421</v>
      </c>
      <c r="F488" s="1">
        <f t="shared" si="38"/>
        <v>42361.237206829879</v>
      </c>
      <c r="G488">
        <f t="shared" si="35"/>
        <v>-0.99552061647855505</v>
      </c>
      <c r="H488">
        <f t="shared" si="36"/>
        <v>-1.1583889775616996</v>
      </c>
      <c r="I488">
        <f t="shared" si="39"/>
        <v>-1.4412177875376964E-2</v>
      </c>
    </row>
    <row r="489" spans="5:9" x14ac:dyDescent="0.25">
      <c r="E489">
        <f t="shared" si="37"/>
        <v>48.700000000000422</v>
      </c>
      <c r="F489" s="1">
        <f t="shared" si="38"/>
        <v>42361.195540163215</v>
      </c>
      <c r="G489">
        <f t="shared" si="35"/>
        <v>-0.99998588142944222</v>
      </c>
      <c r="H489">
        <f t="shared" si="36"/>
        <v>-1.6740835009090629</v>
      </c>
      <c r="I489">
        <f t="shared" si="39"/>
        <v>-4.4652649508871711E-3</v>
      </c>
    </row>
    <row r="490" spans="5:9" x14ac:dyDescent="0.25">
      <c r="E490">
        <f t="shared" si="37"/>
        <v>48.800000000000423</v>
      </c>
      <c r="F490" s="1">
        <f t="shared" si="38"/>
        <v>42361.153873496551</v>
      </c>
      <c r="G490">
        <f t="shared" si="35"/>
        <v>-0.99445961800447058</v>
      </c>
      <c r="H490">
        <f t="shared" si="36"/>
        <v>-0.36643785508194238</v>
      </c>
      <c r="I490">
        <f t="shared" si="39"/>
        <v>5.5262634249716447E-3</v>
      </c>
    </row>
    <row r="491" spans="5:9" x14ac:dyDescent="0.25">
      <c r="E491">
        <f t="shared" si="37"/>
        <v>48.900000000000425</v>
      </c>
      <c r="F491" s="1">
        <f t="shared" si="38"/>
        <v>42361.112206829886</v>
      </c>
      <c r="G491">
        <f t="shared" si="35"/>
        <v>-0.97899704280104283</v>
      </c>
      <c r="H491">
        <f t="shared" si="36"/>
        <v>0.39441288503370941</v>
      </c>
      <c r="I491">
        <f t="shared" si="39"/>
        <v>1.5462575203427753E-2</v>
      </c>
    </row>
    <row r="492" spans="5:9" x14ac:dyDescent="0.25">
      <c r="E492">
        <f t="shared" si="37"/>
        <v>49.000000000000426</v>
      </c>
      <c r="F492" s="1">
        <f t="shared" si="38"/>
        <v>42361.070540163222</v>
      </c>
      <c r="G492">
        <f t="shared" si="35"/>
        <v>-0.95375265275934362</v>
      </c>
      <c r="H492">
        <f t="shared" si="36"/>
        <v>3.0620345560434328</v>
      </c>
      <c r="I492">
        <f t="shared" si="39"/>
        <v>2.5244390041699205E-2</v>
      </c>
    </row>
    <row r="493" spans="5:9" x14ac:dyDescent="0.25">
      <c r="E493">
        <f t="shared" si="37"/>
        <v>49.100000000000428</v>
      </c>
      <c r="F493" s="1">
        <f t="shared" si="38"/>
        <v>42361.028873496558</v>
      </c>
      <c r="G493">
        <f t="shared" si="35"/>
        <v>-0.91897868147998396</v>
      </c>
      <c r="H493">
        <f t="shared" si="36"/>
        <v>4.4408693713614E-3</v>
      </c>
      <c r="I493">
        <f t="shared" si="39"/>
        <v>3.4773971279359661E-2</v>
      </c>
    </row>
    <row r="494" spans="5:9" x14ac:dyDescent="0.25">
      <c r="E494">
        <f t="shared" si="37"/>
        <v>49.200000000000429</v>
      </c>
      <c r="F494" s="1">
        <f t="shared" si="38"/>
        <v>42360.987206829894</v>
      </c>
      <c r="G494">
        <f t="shared" si="35"/>
        <v>-0.8750225789892403</v>
      </c>
      <c r="H494">
        <f t="shared" si="36"/>
        <v>-1.0528186756900553</v>
      </c>
      <c r="I494">
        <f t="shared" si="39"/>
        <v>4.3956102490743665E-2</v>
      </c>
    </row>
    <row r="495" spans="5:9" x14ac:dyDescent="0.25">
      <c r="E495">
        <f t="shared" si="37"/>
        <v>49.300000000000431</v>
      </c>
      <c r="F495" s="1">
        <f t="shared" si="38"/>
        <v>42360.945540163229</v>
      </c>
      <c r="G495">
        <f t="shared" si="35"/>
        <v>-0.8223235401332446</v>
      </c>
      <c r="H495">
        <f t="shared" si="36"/>
        <v>-0.62210027674789803</v>
      </c>
      <c r="I495">
        <f t="shared" si="39"/>
        <v>5.2699038855995695E-2</v>
      </c>
    </row>
    <row r="496" spans="5:9" x14ac:dyDescent="0.25">
      <c r="E496">
        <f t="shared" si="37"/>
        <v>49.400000000000432</v>
      </c>
      <c r="F496" s="1">
        <f t="shared" si="38"/>
        <v>42360.903873496565</v>
      </c>
      <c r="G496">
        <f t="shared" si="35"/>
        <v>-0.76140811628825988</v>
      </c>
      <c r="H496">
        <f t="shared" si="36"/>
        <v>-0.67070503424768291</v>
      </c>
      <c r="I496">
        <f t="shared" si="39"/>
        <v>6.0915423844984717E-2</v>
      </c>
    </row>
    <row r="497" spans="5:9" x14ac:dyDescent="0.25">
      <c r="E497">
        <f t="shared" si="37"/>
        <v>49.500000000000433</v>
      </c>
      <c r="F497" s="1">
        <f t="shared" si="38"/>
        <v>42360.862206829901</v>
      </c>
      <c r="G497">
        <f t="shared" si="35"/>
        <v>-0.69288495423338314</v>
      </c>
      <c r="H497">
        <f t="shared" si="36"/>
        <v>2.2313650672986429</v>
      </c>
      <c r="I497">
        <f t="shared" si="39"/>
        <v>6.8523162054876741E-2</v>
      </c>
    </row>
    <row r="498" spans="5:9" x14ac:dyDescent="0.25">
      <c r="E498">
        <f t="shared" si="37"/>
        <v>49.600000000000435</v>
      </c>
      <c r="F498" s="1">
        <f t="shared" si="38"/>
        <v>42360.820540163237</v>
      </c>
      <c r="G498">
        <f t="shared" si="35"/>
        <v>-0.61743871475312084</v>
      </c>
      <c r="H498">
        <f t="shared" si="36"/>
        <v>0.29480534988724016</v>
      </c>
      <c r="I498">
        <f t="shared" si="39"/>
        <v>7.54462394802623E-2</v>
      </c>
    </row>
    <row r="499" spans="5:9" x14ac:dyDescent="0.25">
      <c r="E499">
        <f t="shared" si="37"/>
        <v>49.700000000000436</v>
      </c>
      <c r="F499" s="1">
        <f t="shared" si="38"/>
        <v>42360.778873496572</v>
      </c>
      <c r="G499">
        <f t="shared" si="35"/>
        <v>-0.53582323173314883</v>
      </c>
      <c r="H499">
        <f t="shared" si="36"/>
        <v>6.3868849171551889E-2</v>
      </c>
      <c r="I499">
        <f t="shared" si="39"/>
        <v>8.1615483019972013E-2</v>
      </c>
    </row>
    <row r="500" spans="5:9" x14ac:dyDescent="0.25">
      <c r="E500">
        <f t="shared" si="37"/>
        <v>49.800000000000438</v>
      </c>
      <c r="F500" s="1">
        <f t="shared" si="38"/>
        <v>42360.737206829908</v>
      </c>
      <c r="G500">
        <f t="shared" si="35"/>
        <v>-0.44885398010131089</v>
      </c>
      <c r="H500">
        <f t="shared" si="36"/>
        <v>0.5214187218461549</v>
      </c>
      <c r="I500">
        <f t="shared" si="39"/>
        <v>8.696925163183794E-2</v>
      </c>
    </row>
    <row r="501" spans="5:9" x14ac:dyDescent="0.25">
      <c r="E501">
        <f t="shared" si="37"/>
        <v>49.900000000000439</v>
      </c>
      <c r="F501" s="1">
        <f t="shared" si="38"/>
        <v>42360.695540163244</v>
      </c>
      <c r="G501">
        <f t="shared" si="35"/>
        <v>-0.35739992787169989</v>
      </c>
      <c r="H501">
        <f t="shared" si="36"/>
        <v>-0.71704090786546004</v>
      </c>
      <c r="I501">
        <f t="shared" si="39"/>
        <v>9.1454052229611005E-2</v>
      </c>
    </row>
    <row r="502" spans="5:9" x14ac:dyDescent="0.25">
      <c r="E502">
        <f t="shared" si="37"/>
        <v>50.000000000000441</v>
      </c>
      <c r="F502" s="1">
        <f t="shared" si="38"/>
        <v>42360.65387349658</v>
      </c>
      <c r="G502">
        <f t="shared" si="35"/>
        <v>-0.26237485370350366</v>
      </c>
      <c r="H502">
        <f t="shared" si="36"/>
        <v>1.0976745689373715</v>
      </c>
      <c r="I502">
        <f t="shared" si="39"/>
        <v>9.5025074168196222E-2</v>
      </c>
    </row>
    <row r="503" spans="5:9" x14ac:dyDescent="0.25">
      <c r="E503">
        <f t="shared" si="37"/>
        <v>50.100000000000442</v>
      </c>
      <c r="F503" s="1">
        <f t="shared" si="38"/>
        <v>42360.612206829916</v>
      </c>
      <c r="G503">
        <f t="shared" si="35"/>
        <v>-0.16472821672669768</v>
      </c>
      <c r="H503">
        <f t="shared" si="36"/>
        <v>-0.74269135939234965</v>
      </c>
      <c r="I503">
        <f t="shared" si="39"/>
        <v>9.7646636976805978E-2</v>
      </c>
    </row>
    <row r="504" spans="5:9" x14ac:dyDescent="0.25">
      <c r="E504">
        <f t="shared" si="37"/>
        <v>50.200000000000443</v>
      </c>
      <c r="F504" s="1">
        <f t="shared" si="38"/>
        <v>42360.570540163251</v>
      </c>
      <c r="G504">
        <f t="shared" si="35"/>
        <v>-6.5435669860267359E-2</v>
      </c>
      <c r="H504">
        <f t="shared" si="36"/>
        <v>3.8490098485129409E-2</v>
      </c>
      <c r="I504">
        <f t="shared" si="39"/>
        <v>9.9292546866430326E-2</v>
      </c>
    </row>
    <row r="505" spans="5:9" x14ac:dyDescent="0.25">
      <c r="E505">
        <f t="shared" si="37"/>
        <v>50.300000000000445</v>
      </c>
      <c r="F505" s="1">
        <f t="shared" si="38"/>
        <v>42360.528873496587</v>
      </c>
      <c r="G505">
        <f t="shared" si="35"/>
        <v>3.4510688589250112E-2</v>
      </c>
      <c r="H505">
        <f t="shared" si="36"/>
        <v>1.7490618240681732</v>
      </c>
      <c r="I505">
        <f t="shared" si="39"/>
        <v>9.9946358449517464E-2</v>
      </c>
    </row>
    <row r="506" spans="5:9" x14ac:dyDescent="0.25">
      <c r="E506">
        <f t="shared" si="37"/>
        <v>50.400000000000446</v>
      </c>
      <c r="F506" s="1">
        <f t="shared" si="38"/>
        <v>42360.487206829923</v>
      </c>
      <c r="G506">
        <f t="shared" si="35"/>
        <v>0.13411222764610073</v>
      </c>
      <c r="H506">
        <f t="shared" si="36"/>
        <v>0.47349258509180336</v>
      </c>
      <c r="I506">
        <f t="shared" si="39"/>
        <v>9.9601539056850624E-2</v>
      </c>
    </row>
    <row r="507" spans="5:9" x14ac:dyDescent="0.25">
      <c r="E507">
        <f t="shared" si="37"/>
        <v>50.500000000000448</v>
      </c>
      <c r="F507" s="1">
        <f t="shared" si="38"/>
        <v>42360.445540163259</v>
      </c>
      <c r="G507">
        <f t="shared" si="35"/>
        <v>0.23237376165591991</v>
      </c>
      <c r="H507">
        <f t="shared" si="36"/>
        <v>1.2120451385313822</v>
      </c>
      <c r="I507">
        <f t="shared" si="39"/>
        <v>9.8261534009819185E-2</v>
      </c>
    </row>
    <row r="508" spans="5:9" x14ac:dyDescent="0.25">
      <c r="E508">
        <f t="shared" si="37"/>
        <v>50.600000000000449</v>
      </c>
      <c r="F508" s="1">
        <f t="shared" si="38"/>
        <v>42360.403873496594</v>
      </c>
      <c r="G508">
        <f t="shared" si="35"/>
        <v>0.32831349385182623</v>
      </c>
      <c r="H508">
        <f t="shared" si="36"/>
        <v>-1.6511048896660638</v>
      </c>
      <c r="I508">
        <f t="shared" si="39"/>
        <v>9.5939732195906319E-2</v>
      </c>
    </row>
    <row r="509" spans="5:9" x14ac:dyDescent="0.25">
      <c r="E509">
        <f t="shared" si="37"/>
        <v>50.70000000000045</v>
      </c>
      <c r="F509" s="1">
        <f t="shared" si="38"/>
        <v>42360.36220682993</v>
      </c>
      <c r="G509">
        <f t="shared" si="35"/>
        <v>0.42097282614317716</v>
      </c>
      <c r="H509">
        <f t="shared" si="36"/>
        <v>-1.1062473045059433</v>
      </c>
      <c r="I509">
        <f t="shared" si="39"/>
        <v>9.2659332291350927E-2</v>
      </c>
    </row>
    <row r="510" spans="5:9" x14ac:dyDescent="0.25">
      <c r="E510">
        <f t="shared" si="37"/>
        <v>50.800000000000452</v>
      </c>
      <c r="F510" s="1">
        <f t="shared" si="38"/>
        <v>42360.320540163266</v>
      </c>
      <c r="G510">
        <f t="shared" si="35"/>
        <v>0.50942593711082063</v>
      </c>
      <c r="H510">
        <f t="shared" si="36"/>
        <v>1.6276079715693703</v>
      </c>
      <c r="I510">
        <f t="shared" si="39"/>
        <v>8.8453110967643467E-2</v>
      </c>
    </row>
    <row r="511" spans="5:9" x14ac:dyDescent="0.25">
      <c r="E511">
        <f t="shared" si="37"/>
        <v>50.900000000000453</v>
      </c>
      <c r="F511" s="1">
        <f t="shared" si="38"/>
        <v>42360.278873496602</v>
      </c>
      <c r="G511">
        <f t="shared" si="35"/>
        <v>0.59278903250867887</v>
      </c>
      <c r="H511">
        <f t="shared" si="36"/>
        <v>1.3311133759935738</v>
      </c>
      <c r="I511">
        <f t="shared" si="39"/>
        <v>8.3363095397858245E-2</v>
      </c>
    </row>
    <row r="512" spans="5:9" x14ac:dyDescent="0.25">
      <c r="E512">
        <f t="shared" si="37"/>
        <v>51.000000000000455</v>
      </c>
      <c r="F512" s="1">
        <f t="shared" si="38"/>
        <v>42360.237206829937</v>
      </c>
      <c r="G512">
        <f t="shared" si="35"/>
        <v>0.67022917584371222</v>
      </c>
      <c r="H512">
        <f t="shared" si="36"/>
        <v>2.3116608419014537</v>
      </c>
      <c r="I512">
        <f t="shared" si="39"/>
        <v>7.7440143335033351E-2</v>
      </c>
    </row>
    <row r="513" spans="5:9" x14ac:dyDescent="0.25">
      <c r="E513">
        <f t="shared" si="37"/>
        <v>51.100000000000456</v>
      </c>
      <c r="F513" s="1">
        <f t="shared" si="38"/>
        <v>42360.195540163273</v>
      </c>
      <c r="G513">
        <f t="shared" si="35"/>
        <v>0.74097261080202503</v>
      </c>
      <c r="H513">
        <f t="shared" si="36"/>
        <v>-1.1458959389877255</v>
      </c>
      <c r="I513">
        <f t="shared" si="39"/>
        <v>7.0743434958312812E-2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/>
  </sheetViews>
  <sheetFormatPr defaultRowHeight="15" x14ac:dyDescent="0.25"/>
  <sheetData>
    <row r="1" spans="1:2" s="2" customFormat="1" x14ac:dyDescent="0.25">
      <c r="A1" s="2" t="s">
        <v>11</v>
      </c>
      <c r="B1" s="2" t="s">
        <v>12</v>
      </c>
    </row>
    <row r="2" spans="1:2" x14ac:dyDescent="0.25">
      <c r="A2">
        <v>-18.323699999999999</v>
      </c>
      <c r="B2">
        <v>-18.322600000000001</v>
      </c>
    </row>
    <row r="3" spans="1:2" x14ac:dyDescent="0.25">
      <c r="A3">
        <v>-18.223199999999999</v>
      </c>
      <c r="B3">
        <v>-18.222200000000001</v>
      </c>
    </row>
    <row r="4" spans="1:2" x14ac:dyDescent="0.25">
      <c r="A4">
        <v>-18.0974</v>
      </c>
      <c r="B4">
        <v>-18.096399999999999</v>
      </c>
    </row>
    <row r="5" spans="1:2" x14ac:dyDescent="0.25">
      <c r="A5">
        <v>-17.940999999999999</v>
      </c>
      <c r="B5">
        <v>-17.940000000000001</v>
      </c>
    </row>
    <row r="6" spans="1:2" x14ac:dyDescent="0.25">
      <c r="A6">
        <v>-17.748000000000001</v>
      </c>
      <c r="B6">
        <v>-17.747</v>
      </c>
    </row>
    <row r="7" spans="1:2" x14ac:dyDescent="0.25">
      <c r="A7">
        <v>-17.511299999999999</v>
      </c>
      <c r="B7">
        <v>-17.510300000000001</v>
      </c>
    </row>
    <row r="8" spans="1:2" x14ac:dyDescent="0.25">
      <c r="A8">
        <v>-17.222999999999999</v>
      </c>
      <c r="B8">
        <v>-17.222000000000001</v>
      </c>
    </row>
    <row r="9" spans="1:2" x14ac:dyDescent="0.25">
      <c r="A9">
        <v>-16.874400000000001</v>
      </c>
      <c r="B9">
        <v>-16.8734</v>
      </c>
    </row>
    <row r="10" spans="1:2" x14ac:dyDescent="0.25">
      <c r="A10">
        <v>-16.4558</v>
      </c>
      <c r="B10">
        <v>-16.454899999999999</v>
      </c>
    </row>
    <row r="11" spans="1:2" x14ac:dyDescent="0.25">
      <c r="A11">
        <v>-15.9565</v>
      </c>
      <c r="B11">
        <v>-15.9556</v>
      </c>
    </row>
    <row r="12" spans="1:2" x14ac:dyDescent="0.25">
      <c r="A12">
        <v>-15.3653</v>
      </c>
      <c r="B12">
        <v>-15.3644</v>
      </c>
    </row>
    <row r="13" spans="1:2" x14ac:dyDescent="0.25">
      <c r="A13">
        <v>-14.6701</v>
      </c>
      <c r="B13">
        <v>-14.6693</v>
      </c>
    </row>
    <row r="14" spans="1:2" x14ac:dyDescent="0.25">
      <c r="A14">
        <v>-13.858599999999999</v>
      </c>
      <c r="B14">
        <v>-13.857799999999999</v>
      </c>
    </row>
    <row r="15" spans="1:2" x14ac:dyDescent="0.25">
      <c r="A15">
        <v>-12.918200000000001</v>
      </c>
      <c r="B15">
        <v>-12.9175</v>
      </c>
    </row>
    <row r="16" spans="1:2" x14ac:dyDescent="0.25">
      <c r="A16">
        <v>-11.8363</v>
      </c>
      <c r="B16">
        <v>-11.835599999999999</v>
      </c>
    </row>
    <row r="17" spans="1:2" x14ac:dyDescent="0.25">
      <c r="A17">
        <v>-10.6008</v>
      </c>
      <c r="B17">
        <v>-10.600199999999999</v>
      </c>
    </row>
    <row r="18" spans="1:2" x14ac:dyDescent="0.25">
      <c r="A18">
        <v>-9.2005999999999997</v>
      </c>
      <c r="B18">
        <v>-9.2000799999999998</v>
      </c>
    </row>
    <row r="19" spans="1:2" x14ac:dyDescent="0.25">
      <c r="A19">
        <v>-7.6257000000000001</v>
      </c>
      <c r="B19">
        <v>-7.6252700000000004</v>
      </c>
    </row>
    <row r="20" spans="1:2" x14ac:dyDescent="0.25">
      <c r="A20">
        <v>-5.8680000000000003</v>
      </c>
      <c r="B20">
        <v>-5.8676700000000004</v>
      </c>
    </row>
    <row r="21" spans="1:2" x14ac:dyDescent="0.25">
      <c r="A21">
        <v>-3.9217</v>
      </c>
      <c r="B21">
        <v>-3.9214799999999999</v>
      </c>
    </row>
    <row r="22" spans="1:2" x14ac:dyDescent="0.25">
      <c r="A22">
        <v>-1.7839</v>
      </c>
      <c r="B22">
        <v>-1.7838000000000001</v>
      </c>
    </row>
    <row r="23" spans="1:2" x14ac:dyDescent="0.25">
      <c r="A23">
        <v>0.54520000000000002</v>
      </c>
      <c r="B23">
        <v>0.54516299999999995</v>
      </c>
    </row>
    <row r="24" spans="1:2" x14ac:dyDescent="0.25">
      <c r="A24">
        <v>3.0613999999999999</v>
      </c>
      <c r="B24">
        <v>3.0612200000000001</v>
      </c>
    </row>
    <row r="25" spans="1:2" x14ac:dyDescent="0.25">
      <c r="A25">
        <v>5.7561999999999998</v>
      </c>
      <c r="B25">
        <v>5.7558600000000002</v>
      </c>
    </row>
    <row r="26" spans="1:2" x14ac:dyDescent="0.25">
      <c r="A26">
        <v>8.6166999999999998</v>
      </c>
      <c r="B26">
        <v>8.6161999999999992</v>
      </c>
    </row>
    <row r="27" spans="1:2" x14ac:dyDescent="0.25">
      <c r="A27">
        <v>11.6252</v>
      </c>
      <c r="B27">
        <v>11.624499999999999</v>
      </c>
    </row>
    <row r="28" spans="1:2" x14ac:dyDescent="0.25">
      <c r="A28">
        <v>14.7591</v>
      </c>
      <c r="B28">
        <v>14.7582</v>
      </c>
    </row>
    <row r="29" spans="1:2" x14ac:dyDescent="0.25">
      <c r="A29">
        <v>17.9909</v>
      </c>
      <c r="B29">
        <v>17.989899999999999</v>
      </c>
    </row>
    <row r="30" spans="1:2" x14ac:dyDescent="0.25">
      <c r="A30">
        <v>21.288399999999999</v>
      </c>
      <c r="B30">
        <v>21.287199999999999</v>
      </c>
    </row>
    <row r="31" spans="1:2" x14ac:dyDescent="0.25">
      <c r="A31">
        <v>24.615500000000001</v>
      </c>
      <c r="B31">
        <v>24.614100000000001</v>
      </c>
    </row>
    <row r="32" spans="1:2" x14ac:dyDescent="0.25">
      <c r="A32">
        <v>27.931899999999999</v>
      </c>
      <c r="B32">
        <v>27.930299999999999</v>
      </c>
    </row>
    <row r="33" spans="1:2" x14ac:dyDescent="0.25">
      <c r="A33">
        <v>31.194700000000001</v>
      </c>
      <c r="B33">
        <v>31.192900000000002</v>
      </c>
    </row>
    <row r="34" spans="1:2" x14ac:dyDescent="0.25">
      <c r="A34">
        <v>34.358699999999999</v>
      </c>
      <c r="B34">
        <v>34.356699999999996</v>
      </c>
    </row>
    <row r="35" spans="1:2" x14ac:dyDescent="0.25">
      <c r="A35">
        <v>37.377499999999998</v>
      </c>
      <c r="B35">
        <v>37.375399999999999</v>
      </c>
    </row>
    <row r="36" spans="1:2" x14ac:dyDescent="0.25">
      <c r="A36">
        <v>40.204900000000002</v>
      </c>
      <c r="B36">
        <v>40.2027</v>
      </c>
    </row>
    <row r="37" spans="1:2" x14ac:dyDescent="0.25">
      <c r="A37">
        <v>42.795699999999997</v>
      </c>
      <c r="B37">
        <v>42.793599999999998</v>
      </c>
    </row>
    <row r="38" spans="1:2" x14ac:dyDescent="0.25">
      <c r="A38">
        <v>13.2164</v>
      </c>
      <c r="B38">
        <v>13.215299999999999</v>
      </c>
    </row>
    <row r="39" spans="1:2" x14ac:dyDescent="0.25">
      <c r="A39">
        <v>14.2125</v>
      </c>
      <c r="B39">
        <v>14.211600000000001</v>
      </c>
    </row>
    <row r="40" spans="1:2" x14ac:dyDescent="0.25">
      <c r="A40">
        <v>15.031700000000001</v>
      </c>
      <c r="B40">
        <v>15.030799999999999</v>
      </c>
    </row>
    <row r="41" spans="1:2" x14ac:dyDescent="0.25">
      <c r="A41">
        <v>15.6595</v>
      </c>
      <c r="B41">
        <v>15.6586</v>
      </c>
    </row>
    <row r="42" spans="1:2" x14ac:dyDescent="0.25">
      <c r="A42">
        <v>16.084499999999998</v>
      </c>
      <c r="B42">
        <v>16.083600000000001</v>
      </c>
    </row>
    <row r="43" spans="1:2" x14ac:dyDescent="0.25">
      <c r="A43">
        <v>16.298999999999999</v>
      </c>
      <c r="B43">
        <v>16.298100000000002</v>
      </c>
    </row>
    <row r="44" spans="1:2" x14ac:dyDescent="0.25">
      <c r="A44">
        <v>16.298999999999999</v>
      </c>
      <c r="B44">
        <v>16.298100000000002</v>
      </c>
    </row>
    <row r="45" spans="1:2" x14ac:dyDescent="0.25">
      <c r="A45">
        <v>16.084499999999998</v>
      </c>
      <c r="B45">
        <v>16.083600000000001</v>
      </c>
    </row>
    <row r="46" spans="1:2" x14ac:dyDescent="0.25">
      <c r="A46">
        <v>15.6595</v>
      </c>
      <c r="B46">
        <v>15.6586</v>
      </c>
    </row>
    <row r="47" spans="1:2" x14ac:dyDescent="0.25">
      <c r="A47">
        <v>15.031700000000001</v>
      </c>
      <c r="B47">
        <v>15.030799999999999</v>
      </c>
    </row>
    <row r="48" spans="1:2" x14ac:dyDescent="0.25">
      <c r="A48">
        <v>14.2125</v>
      </c>
      <c r="B48">
        <v>14.2117</v>
      </c>
    </row>
    <row r="49" spans="1:2" x14ac:dyDescent="0.25">
      <c r="A49">
        <v>13.2164</v>
      </c>
      <c r="B49">
        <v>13.2156</v>
      </c>
    </row>
    <row r="50" spans="1:2" x14ac:dyDescent="0.25">
      <c r="A50">
        <v>12.0608</v>
      </c>
      <c r="B50">
        <v>12.0601</v>
      </c>
    </row>
    <row r="51" spans="1:2" x14ac:dyDescent="0.25">
      <c r="A51">
        <v>10.7654</v>
      </c>
      <c r="B51">
        <v>10.764699999999999</v>
      </c>
    </row>
    <row r="52" spans="1:2" x14ac:dyDescent="0.25">
      <c r="A52">
        <v>9.3516999999999992</v>
      </c>
      <c r="B52">
        <v>9.3508499999999994</v>
      </c>
    </row>
    <row r="53" spans="1:2" x14ac:dyDescent="0.25">
      <c r="A53">
        <v>34.358699999999999</v>
      </c>
      <c r="B53">
        <v>34.357100000000003</v>
      </c>
    </row>
    <row r="54" spans="1:2" x14ac:dyDescent="0.25">
      <c r="A54">
        <v>31.194700000000001</v>
      </c>
      <c r="B54">
        <v>31.193000000000001</v>
      </c>
    </row>
    <row r="55" spans="1:2" x14ac:dyDescent="0.25">
      <c r="A55">
        <v>27.931899999999999</v>
      </c>
      <c r="B55">
        <v>27.930299999999999</v>
      </c>
    </row>
    <row r="56" spans="1:2" x14ac:dyDescent="0.25">
      <c r="A56">
        <v>24.615500000000001</v>
      </c>
      <c r="B56">
        <v>24.614100000000001</v>
      </c>
    </row>
    <row r="57" spans="1:2" x14ac:dyDescent="0.25">
      <c r="A57">
        <v>21.288399999999999</v>
      </c>
      <c r="B57">
        <v>21.287199999999999</v>
      </c>
    </row>
    <row r="58" spans="1:2" x14ac:dyDescent="0.25">
      <c r="A58">
        <v>17.9909</v>
      </c>
      <c r="B58">
        <v>17.989899999999999</v>
      </c>
    </row>
    <row r="59" spans="1:2" x14ac:dyDescent="0.25">
      <c r="A59">
        <v>14.7591</v>
      </c>
      <c r="B59">
        <v>14.7582</v>
      </c>
    </row>
    <row r="60" spans="1:2" x14ac:dyDescent="0.25">
      <c r="A60">
        <v>11.6252</v>
      </c>
      <c r="B60">
        <v>11.624499999999999</v>
      </c>
    </row>
    <row r="61" spans="1:2" x14ac:dyDescent="0.25">
      <c r="A61">
        <v>8.6166999999999998</v>
      </c>
      <c r="B61">
        <v>8.6161999999999992</v>
      </c>
    </row>
    <row r="62" spans="1:2" x14ac:dyDescent="0.25">
      <c r="A62">
        <v>5.7561999999999998</v>
      </c>
      <c r="B62">
        <v>5.7558600000000002</v>
      </c>
    </row>
    <row r="63" spans="1:2" x14ac:dyDescent="0.25">
      <c r="A63">
        <v>3.0613999999999999</v>
      </c>
      <c r="B63">
        <v>3.0612200000000001</v>
      </c>
    </row>
    <row r="64" spans="1:2" x14ac:dyDescent="0.25">
      <c r="A64">
        <v>0.54520000000000002</v>
      </c>
      <c r="B64">
        <v>0.54516299999999995</v>
      </c>
    </row>
    <row r="65" spans="1:2" x14ac:dyDescent="0.25">
      <c r="A65">
        <v>-1.7839</v>
      </c>
      <c r="B65">
        <v>-1.7838000000000001</v>
      </c>
    </row>
    <row r="66" spans="1:2" x14ac:dyDescent="0.25">
      <c r="A66">
        <v>-3.9217</v>
      </c>
      <c r="B66">
        <v>-3.9214799999999999</v>
      </c>
    </row>
    <row r="67" spans="1:2" x14ac:dyDescent="0.25">
      <c r="A67">
        <v>-5.8680000000000003</v>
      </c>
      <c r="B67">
        <v>-5.8676700000000004</v>
      </c>
    </row>
    <row r="68" spans="1:2" x14ac:dyDescent="0.25">
      <c r="A68">
        <v>-7.6257000000000001</v>
      </c>
      <c r="B68">
        <v>-7.6252700000000004</v>
      </c>
    </row>
    <row r="69" spans="1:2" x14ac:dyDescent="0.25">
      <c r="A69">
        <v>-9.2005999999999997</v>
      </c>
      <c r="B69">
        <v>-9.2000799999999998</v>
      </c>
    </row>
    <row r="70" spans="1:2" x14ac:dyDescent="0.25">
      <c r="A70">
        <v>-10.6008</v>
      </c>
      <c r="B70">
        <v>-10.600199999999999</v>
      </c>
    </row>
    <row r="71" spans="1:2" x14ac:dyDescent="0.25">
      <c r="A71">
        <v>-11.8363</v>
      </c>
      <c r="B71">
        <v>-11.835599999999999</v>
      </c>
    </row>
    <row r="72" spans="1:2" x14ac:dyDescent="0.25">
      <c r="A72">
        <v>-12.918200000000001</v>
      </c>
      <c r="B72">
        <v>-12.9175</v>
      </c>
    </row>
    <row r="73" spans="1:2" x14ac:dyDescent="0.25">
      <c r="A73">
        <v>-13.858599999999999</v>
      </c>
      <c r="B73">
        <v>-13.857799999999999</v>
      </c>
    </row>
    <row r="74" spans="1:2" x14ac:dyDescent="0.25">
      <c r="A74">
        <v>-14.6701</v>
      </c>
      <c r="B74">
        <v>-14.6693</v>
      </c>
    </row>
    <row r="75" spans="1:2" x14ac:dyDescent="0.25">
      <c r="A75">
        <v>-15.3653</v>
      </c>
      <c r="B75">
        <v>-15.3644</v>
      </c>
    </row>
    <row r="76" spans="1:2" x14ac:dyDescent="0.25">
      <c r="A76">
        <v>-15.9565</v>
      </c>
      <c r="B76">
        <v>-15.9556</v>
      </c>
    </row>
    <row r="77" spans="1:2" x14ac:dyDescent="0.25">
      <c r="A77">
        <v>-16.4558</v>
      </c>
      <c r="B77">
        <v>-16.454899999999999</v>
      </c>
    </row>
    <row r="78" spans="1:2" x14ac:dyDescent="0.25">
      <c r="A78">
        <v>-16.874400000000001</v>
      </c>
      <c r="B78">
        <v>-16.8734</v>
      </c>
    </row>
    <row r="79" spans="1:2" x14ac:dyDescent="0.25">
      <c r="A79">
        <v>-17.222999999999999</v>
      </c>
      <c r="B79">
        <v>-17.222000000000001</v>
      </c>
    </row>
    <row r="80" spans="1:2" x14ac:dyDescent="0.25">
      <c r="A80">
        <v>-17.511299999999999</v>
      </c>
      <c r="B80">
        <v>-17.510300000000001</v>
      </c>
    </row>
    <row r="81" spans="1:2" x14ac:dyDescent="0.25">
      <c r="A81">
        <v>-17.748000000000001</v>
      </c>
      <c r="B81">
        <v>-17.747</v>
      </c>
    </row>
    <row r="82" spans="1:2" x14ac:dyDescent="0.25">
      <c r="A82">
        <v>-17.940999999999999</v>
      </c>
      <c r="B82">
        <v>-17.940000000000001</v>
      </c>
    </row>
    <row r="83" spans="1:2" x14ac:dyDescent="0.25">
      <c r="A83">
        <v>-18.0974</v>
      </c>
      <c r="B83">
        <v>-18.096399999999999</v>
      </c>
    </row>
    <row r="84" spans="1:2" x14ac:dyDescent="0.25">
      <c r="A84">
        <v>-18.223199999999999</v>
      </c>
      <c r="B84">
        <v>-18.222200000000001</v>
      </c>
    </row>
    <row r="85" spans="1:2" x14ac:dyDescent="0.25">
      <c r="A85">
        <v>-18.323699999999999</v>
      </c>
      <c r="B85">
        <v>-18.322600000000001</v>
      </c>
    </row>
    <row r="86" spans="1:2" x14ac:dyDescent="0.25">
      <c r="A86">
        <v>-18.403500000000001</v>
      </c>
      <c r="B86">
        <v>-18.4024</v>
      </c>
    </row>
    <row r="87" spans="1:2" x14ac:dyDescent="0.25">
      <c r="A87">
        <v>-18.007999999999999</v>
      </c>
      <c r="B87">
        <v>-18.007000000000001</v>
      </c>
    </row>
    <row r="88" spans="1:2" x14ac:dyDescent="0.25">
      <c r="A88">
        <v>-17.8889</v>
      </c>
      <c r="B88">
        <v>-17.887899999999998</v>
      </c>
    </row>
    <row r="89" spans="1:2" x14ac:dyDescent="0.25">
      <c r="A89">
        <v>-17.740300000000001</v>
      </c>
      <c r="B89">
        <v>-17.7393</v>
      </c>
    </row>
    <row r="90" spans="1:2" x14ac:dyDescent="0.25">
      <c r="A90">
        <v>-17.5533</v>
      </c>
      <c r="B90">
        <v>-17.552299999999999</v>
      </c>
    </row>
    <row r="91" spans="1:2" x14ac:dyDescent="0.25">
      <c r="A91">
        <v>-17.3156</v>
      </c>
      <c r="B91">
        <v>-17.314599999999999</v>
      </c>
    </row>
    <row r="92" spans="1:2" x14ac:dyDescent="0.25">
      <c r="A92">
        <v>-17.010200000000001</v>
      </c>
      <c r="B92">
        <v>-17.0092</v>
      </c>
    </row>
    <row r="93" spans="1:2" x14ac:dyDescent="0.25">
      <c r="A93">
        <v>-16.6129</v>
      </c>
      <c r="B93">
        <v>-16.611899999999999</v>
      </c>
    </row>
    <row r="94" spans="1:2" x14ac:dyDescent="0.25">
      <c r="A94">
        <v>-16.0884</v>
      </c>
      <c r="B94">
        <v>-16.087499999999999</v>
      </c>
    </row>
    <row r="95" spans="1:2" x14ac:dyDescent="0.25">
      <c r="A95">
        <v>-15.3848</v>
      </c>
      <c r="B95">
        <v>-15.383900000000001</v>
      </c>
    </row>
    <row r="96" spans="1:2" x14ac:dyDescent="0.25">
      <c r="A96">
        <v>-14.4239</v>
      </c>
      <c r="B96">
        <v>-14.4231</v>
      </c>
    </row>
    <row r="97" spans="1:2" x14ac:dyDescent="0.25">
      <c r="A97">
        <v>-13.084</v>
      </c>
      <c r="B97">
        <v>-13.083299999999999</v>
      </c>
    </row>
    <row r="98" spans="1:2" x14ac:dyDescent="0.25">
      <c r="A98">
        <v>-11.1708</v>
      </c>
      <c r="B98">
        <v>-11.170199999999999</v>
      </c>
    </row>
    <row r="99" spans="1:2" x14ac:dyDescent="0.25">
      <c r="A99">
        <v>-8.3634000000000004</v>
      </c>
      <c r="B99">
        <v>-8.3629599999999993</v>
      </c>
    </row>
    <row r="100" spans="1:2" x14ac:dyDescent="0.25">
      <c r="A100">
        <v>-4.1097999999999999</v>
      </c>
      <c r="B100">
        <v>-4.1096399999999997</v>
      </c>
    </row>
    <row r="101" spans="1:2" x14ac:dyDescent="0.25">
      <c r="A101">
        <v>2.5832999999999999</v>
      </c>
      <c r="B101">
        <v>2.5830500000000001</v>
      </c>
    </row>
    <row r="102" spans="1:2" x14ac:dyDescent="0.25">
      <c r="A102">
        <v>13.604799999999999</v>
      </c>
      <c r="B102">
        <v>13.603999999999999</v>
      </c>
    </row>
    <row r="103" spans="1:2" x14ac:dyDescent="0.25">
      <c r="A103">
        <v>32.793399999999998</v>
      </c>
      <c r="B103">
        <v>32.791899999999998</v>
      </c>
    </row>
    <row r="104" spans="1:2" x14ac:dyDescent="0.25">
      <c r="A104">
        <v>28.018699999999999</v>
      </c>
      <c r="B104">
        <v>28.017399999999999</v>
      </c>
    </row>
    <row r="105" spans="1:2" x14ac:dyDescent="0.25">
      <c r="A105">
        <v>10.965999999999999</v>
      </c>
      <c r="B105">
        <v>10.965299999999999</v>
      </c>
    </row>
    <row r="106" spans="1:2" x14ac:dyDescent="0.25">
      <c r="A106">
        <v>1.0775999999999999</v>
      </c>
      <c r="B106">
        <v>1.07744</v>
      </c>
    </row>
    <row r="107" spans="1:2" x14ac:dyDescent="0.25">
      <c r="A107">
        <v>-4.9459</v>
      </c>
      <c r="B107">
        <v>-4.9456899999999999</v>
      </c>
    </row>
    <row r="108" spans="1:2" x14ac:dyDescent="0.25">
      <c r="A108">
        <v>-8.7354000000000003</v>
      </c>
      <c r="B108">
        <v>-8.7349399999999999</v>
      </c>
    </row>
    <row r="109" spans="1:2" x14ac:dyDescent="0.25">
      <c r="A109">
        <v>-11.1225</v>
      </c>
      <c r="B109">
        <v>-11.1219</v>
      </c>
    </row>
    <row r="110" spans="1:2" x14ac:dyDescent="0.25">
      <c r="A110">
        <v>-12.486499999999999</v>
      </c>
      <c r="B110">
        <v>-12.485799999999999</v>
      </c>
    </row>
    <row r="111" spans="1:2" x14ac:dyDescent="0.25">
      <c r="A111">
        <v>-12.8019</v>
      </c>
      <c r="B111">
        <v>-12.8012</v>
      </c>
    </row>
    <row r="112" spans="1:2" x14ac:dyDescent="0.25">
      <c r="A112">
        <v>-11.205</v>
      </c>
      <c r="B112">
        <v>-11.2044</v>
      </c>
    </row>
    <row r="113" spans="1:2" x14ac:dyDescent="0.25">
      <c r="A113">
        <v>-3.3123999999999998</v>
      </c>
      <c r="B113">
        <v>-3.3121200000000002</v>
      </c>
    </row>
    <row r="114" spans="1:2" x14ac:dyDescent="0.25">
      <c r="A114">
        <v>1.8995</v>
      </c>
      <c r="B114">
        <v>1.8996599999999999</v>
      </c>
    </row>
    <row r="115" spans="1:2" x14ac:dyDescent="0.25">
      <c r="A115">
        <v>-11.3573</v>
      </c>
      <c r="B115">
        <v>-11.3567</v>
      </c>
    </row>
    <row r="116" spans="1:2" x14ac:dyDescent="0.25">
      <c r="A116">
        <v>-15.0684</v>
      </c>
      <c r="B116">
        <v>-15.067600000000001</v>
      </c>
    </row>
    <row r="117" spans="1:2" x14ac:dyDescent="0.25">
      <c r="A117">
        <v>-16.502800000000001</v>
      </c>
      <c r="B117">
        <v>-16.501899999999999</v>
      </c>
    </row>
    <row r="118" spans="1:2" x14ac:dyDescent="0.25">
      <c r="A118">
        <v>-17.1937</v>
      </c>
      <c r="B118">
        <v>-17.192699999999999</v>
      </c>
    </row>
    <row r="119" spans="1:2" x14ac:dyDescent="0.25">
      <c r="A119">
        <v>-17.583100000000002</v>
      </c>
      <c r="B119">
        <v>-17.582100000000001</v>
      </c>
    </row>
    <row r="120" spans="1:2" x14ac:dyDescent="0.25">
      <c r="A120">
        <v>-17.828800000000001</v>
      </c>
      <c r="B120">
        <v>-17.8278</v>
      </c>
    </row>
    <row r="121" spans="1:2" x14ac:dyDescent="0.25">
      <c r="A121">
        <v>-17.9968</v>
      </c>
      <c r="B121">
        <v>-17.995799999999999</v>
      </c>
    </row>
    <row r="122" spans="1:2" x14ac:dyDescent="0.25">
      <c r="A122">
        <v>-18.118500000000001</v>
      </c>
      <c r="B122">
        <v>-18.1175</v>
      </c>
    </row>
    <row r="123" spans="1:2" x14ac:dyDescent="0.25">
      <c r="A123">
        <v>-18.2103</v>
      </c>
      <c r="B123">
        <v>-18.209299999999999</v>
      </c>
    </row>
    <row r="124" spans="1:2" x14ac:dyDescent="0.25">
      <c r="A124">
        <v>-18.2818</v>
      </c>
      <c r="B124">
        <v>-18.2807</v>
      </c>
    </row>
    <row r="125" spans="1:2" x14ac:dyDescent="0.25">
      <c r="A125">
        <v>-18.338799999999999</v>
      </c>
      <c r="B125">
        <v>-18.337700000000002</v>
      </c>
    </row>
    <row r="126" spans="1:2" x14ac:dyDescent="0.25">
      <c r="A126">
        <v>-18.384899999999998</v>
      </c>
      <c r="B126">
        <v>-18.383800000000001</v>
      </c>
    </row>
    <row r="127" spans="1:2" x14ac:dyDescent="0.25">
      <c r="A127">
        <v>-18.422899999999998</v>
      </c>
      <c r="B127">
        <v>-18.421800000000001</v>
      </c>
    </row>
    <row r="128" spans="1:2" x14ac:dyDescent="0.25">
      <c r="A128">
        <v>-18.454499999999999</v>
      </c>
      <c r="B128">
        <v>-18.453399999999998</v>
      </c>
    </row>
    <row r="129" spans="1:2" x14ac:dyDescent="0.25">
      <c r="A129">
        <v>-18.481000000000002</v>
      </c>
      <c r="B129">
        <v>-18.48</v>
      </c>
    </row>
    <row r="130" spans="1:2" x14ac:dyDescent="0.25">
      <c r="A130">
        <v>-17.464200000000002</v>
      </c>
      <c r="B130">
        <v>-17.463200000000001</v>
      </c>
    </row>
    <row r="131" spans="1:2" x14ac:dyDescent="0.25">
      <c r="A131">
        <v>-17.2104</v>
      </c>
      <c r="B131">
        <v>-17.209399999999999</v>
      </c>
    </row>
    <row r="132" spans="1:2" x14ac:dyDescent="0.25">
      <c r="A132">
        <v>-16.903300000000002</v>
      </c>
      <c r="B132">
        <v>-16.9023</v>
      </c>
    </row>
    <row r="133" spans="1:2" x14ac:dyDescent="0.25">
      <c r="A133">
        <v>-16.531700000000001</v>
      </c>
      <c r="B133">
        <v>-16.530799999999999</v>
      </c>
    </row>
    <row r="134" spans="1:2" x14ac:dyDescent="0.25">
      <c r="A134">
        <v>-16.0822</v>
      </c>
      <c r="B134">
        <v>-16.081299999999999</v>
      </c>
    </row>
    <row r="135" spans="1:2" x14ac:dyDescent="0.25">
      <c r="A135">
        <v>-15.538399999999999</v>
      </c>
      <c r="B135">
        <v>-15.5375</v>
      </c>
    </row>
    <row r="136" spans="1:2" x14ac:dyDescent="0.25">
      <c r="A136">
        <v>-14.8804</v>
      </c>
      <c r="B136">
        <v>-14.8795</v>
      </c>
    </row>
    <row r="137" spans="1:2" x14ac:dyDescent="0.25">
      <c r="A137">
        <v>-14.0844</v>
      </c>
      <c r="B137">
        <v>-14.083600000000001</v>
      </c>
    </row>
    <row r="138" spans="1:2" x14ac:dyDescent="0.25">
      <c r="A138">
        <v>-13.1214</v>
      </c>
      <c r="B138">
        <v>-13.120699999999999</v>
      </c>
    </row>
    <row r="139" spans="1:2" x14ac:dyDescent="0.25">
      <c r="A139">
        <v>-11.956300000000001</v>
      </c>
      <c r="B139">
        <v>-11.9556</v>
      </c>
    </row>
    <row r="140" spans="1:2" x14ac:dyDescent="0.25">
      <c r="A140">
        <v>-10.5467</v>
      </c>
      <c r="B140">
        <v>-10.546099999999999</v>
      </c>
    </row>
    <row r="141" spans="1:2" x14ac:dyDescent="0.25">
      <c r="A141">
        <v>-8.8414000000000001</v>
      </c>
      <c r="B141">
        <v>-8.8408999999999995</v>
      </c>
    </row>
    <row r="142" spans="1:2" x14ac:dyDescent="0.25">
      <c r="A142">
        <v>-6.7782</v>
      </c>
      <c r="B142">
        <v>-6.7778200000000002</v>
      </c>
    </row>
    <row r="143" spans="1:2" x14ac:dyDescent="0.25">
      <c r="A143">
        <v>-4.2821999999999996</v>
      </c>
      <c r="B143">
        <v>-4.2819700000000003</v>
      </c>
    </row>
    <row r="144" spans="1:2" x14ac:dyDescent="0.25">
      <c r="A144">
        <v>-1.2624</v>
      </c>
      <c r="B144">
        <v>-1.2623500000000001</v>
      </c>
    </row>
    <row r="145" spans="1:2" x14ac:dyDescent="0.25">
      <c r="A145">
        <v>2.3910999999999998</v>
      </c>
      <c r="B145">
        <v>2.3909400000000001</v>
      </c>
    </row>
    <row r="146" spans="1:2" x14ac:dyDescent="0.25">
      <c r="A146">
        <v>6.8110999999999997</v>
      </c>
      <c r="B146">
        <v>6.8106799999999996</v>
      </c>
    </row>
    <row r="147" spans="1:2" x14ac:dyDescent="0.25">
      <c r="A147">
        <v>12.1585</v>
      </c>
      <c r="B147">
        <v>12.1578</v>
      </c>
    </row>
    <row r="148" spans="1:2" x14ac:dyDescent="0.25">
      <c r="A148">
        <v>18.628</v>
      </c>
      <c r="B148">
        <v>18.626899999999999</v>
      </c>
    </row>
    <row r="149" spans="1:2" x14ac:dyDescent="0.25">
      <c r="A149">
        <v>26.454899999999999</v>
      </c>
      <c r="B149">
        <v>26.453399999999998</v>
      </c>
    </row>
    <row r="150" spans="1:2" x14ac:dyDescent="0.25">
      <c r="A150">
        <v>35.924100000000003</v>
      </c>
      <c r="B150">
        <v>35.922199999999997</v>
      </c>
    </row>
    <row r="151" spans="1:2" x14ac:dyDescent="0.25">
      <c r="A151">
        <v>35.924100000000003</v>
      </c>
      <c r="B151">
        <v>35.922199999999997</v>
      </c>
    </row>
    <row r="152" spans="1:2" x14ac:dyDescent="0.25">
      <c r="A152">
        <v>26.454899999999999</v>
      </c>
      <c r="B152">
        <v>26.453399999999998</v>
      </c>
    </row>
    <row r="153" spans="1:2" x14ac:dyDescent="0.25">
      <c r="A153">
        <v>18.628</v>
      </c>
      <c r="B153">
        <v>18.626899999999999</v>
      </c>
    </row>
    <row r="154" spans="1:2" x14ac:dyDescent="0.25">
      <c r="A154">
        <v>12.1585</v>
      </c>
      <c r="B154">
        <v>12.1578</v>
      </c>
    </row>
    <row r="155" spans="1:2" x14ac:dyDescent="0.25">
      <c r="A155">
        <v>6.8110999999999997</v>
      </c>
      <c r="B155">
        <v>6.8106799999999996</v>
      </c>
    </row>
    <row r="156" spans="1:2" x14ac:dyDescent="0.25">
      <c r="A156">
        <v>2.3910999999999998</v>
      </c>
      <c r="B156">
        <v>2.3909400000000001</v>
      </c>
    </row>
    <row r="157" spans="1:2" x14ac:dyDescent="0.25">
      <c r="A157">
        <v>-1.2624</v>
      </c>
      <c r="B157">
        <v>-1.2623500000000001</v>
      </c>
    </row>
    <row r="158" spans="1:2" x14ac:dyDescent="0.25">
      <c r="A158">
        <v>-4.2821999999999996</v>
      </c>
      <c r="B158">
        <v>-4.2819700000000003</v>
      </c>
    </row>
    <row r="159" spans="1:2" x14ac:dyDescent="0.25">
      <c r="A159">
        <v>-6.7782</v>
      </c>
      <c r="B159">
        <v>-6.7778200000000002</v>
      </c>
    </row>
    <row r="160" spans="1:2" x14ac:dyDescent="0.25">
      <c r="A160">
        <v>-8.8414000000000001</v>
      </c>
      <c r="B160">
        <v>-8.8408999999999995</v>
      </c>
    </row>
    <row r="161" spans="1:2" x14ac:dyDescent="0.25">
      <c r="A161">
        <v>-10.5467</v>
      </c>
      <c r="B161">
        <v>-10.546099999999999</v>
      </c>
    </row>
    <row r="162" spans="1:2" x14ac:dyDescent="0.25">
      <c r="A162">
        <v>-11.956300000000001</v>
      </c>
      <c r="B162">
        <v>-11.9556</v>
      </c>
    </row>
    <row r="163" spans="1:2" x14ac:dyDescent="0.25">
      <c r="A163">
        <v>-13.1214</v>
      </c>
      <c r="B163">
        <v>-13.120699999999999</v>
      </c>
    </row>
    <row r="164" spans="1:2" x14ac:dyDescent="0.25">
      <c r="A164">
        <v>-14.0844</v>
      </c>
      <c r="B164">
        <v>-14.083600000000001</v>
      </c>
    </row>
    <row r="165" spans="1:2" x14ac:dyDescent="0.25">
      <c r="A165">
        <v>-14.8804</v>
      </c>
      <c r="B165">
        <v>-14.8795</v>
      </c>
    </row>
    <row r="166" spans="1:2" x14ac:dyDescent="0.25">
      <c r="A166">
        <v>-15.538399999999999</v>
      </c>
      <c r="B166">
        <v>-15.5375</v>
      </c>
    </row>
    <row r="167" spans="1:2" x14ac:dyDescent="0.25">
      <c r="A167">
        <v>-16.0822</v>
      </c>
      <c r="B167">
        <v>-16.081299999999999</v>
      </c>
    </row>
    <row r="168" spans="1:2" x14ac:dyDescent="0.25">
      <c r="A168">
        <v>-16.531700000000001</v>
      </c>
      <c r="B168">
        <v>-16.530799999999999</v>
      </c>
    </row>
    <row r="169" spans="1:2" x14ac:dyDescent="0.25">
      <c r="A169">
        <v>-16.903300000000002</v>
      </c>
      <c r="B169">
        <v>-16.9023</v>
      </c>
    </row>
    <row r="170" spans="1:2" x14ac:dyDescent="0.25">
      <c r="A170">
        <v>-17.2104</v>
      </c>
      <c r="B170">
        <v>-17.209399999999999</v>
      </c>
    </row>
    <row r="171" spans="1:2" x14ac:dyDescent="0.25">
      <c r="A171">
        <v>-17.464200000000002</v>
      </c>
      <c r="B171">
        <v>-17.463200000000001</v>
      </c>
    </row>
    <row r="172" spans="1:2" x14ac:dyDescent="0.25">
      <c r="A172">
        <v>-18.674099999999999</v>
      </c>
      <c r="B172">
        <v>-18.672999999999998</v>
      </c>
    </row>
    <row r="173" spans="1:2" x14ac:dyDescent="0.25">
      <c r="A173">
        <v>-18.674099999999999</v>
      </c>
      <c r="B173">
        <v>-18.672999999999998</v>
      </c>
    </row>
    <row r="174" spans="1:2" x14ac:dyDescent="0.25">
      <c r="A174">
        <v>-18.674099999999999</v>
      </c>
      <c r="B174">
        <v>-18.672999999999998</v>
      </c>
    </row>
    <row r="175" spans="1:2" x14ac:dyDescent="0.25">
      <c r="A175">
        <v>-18.674099999999999</v>
      </c>
      <c r="B175">
        <v>-18.672999999999998</v>
      </c>
    </row>
    <row r="176" spans="1:2" x14ac:dyDescent="0.25">
      <c r="A176">
        <v>-18.674099999999999</v>
      </c>
      <c r="B176">
        <v>-18.672999999999998</v>
      </c>
    </row>
    <row r="177" spans="1:2" x14ac:dyDescent="0.25">
      <c r="A177">
        <v>-18.674099999999999</v>
      </c>
      <c r="B177">
        <v>-18.672999999999998</v>
      </c>
    </row>
    <row r="178" spans="1:2" x14ac:dyDescent="0.25">
      <c r="A178">
        <v>-18.674099999999999</v>
      </c>
      <c r="B178">
        <v>-18.672999999999998</v>
      </c>
    </row>
    <row r="179" spans="1:2" x14ac:dyDescent="0.25">
      <c r="A179">
        <v>-18.674099999999999</v>
      </c>
      <c r="B179">
        <v>-18.672999999999998</v>
      </c>
    </row>
    <row r="180" spans="1:2" x14ac:dyDescent="0.25">
      <c r="A180">
        <v>-18.674099999999999</v>
      </c>
      <c r="B180">
        <v>-18.672999999999998</v>
      </c>
    </row>
    <row r="181" spans="1:2" x14ac:dyDescent="0.25">
      <c r="A181">
        <v>-18.674099999999999</v>
      </c>
      <c r="B181">
        <v>-18.673100000000002</v>
      </c>
    </row>
    <row r="182" spans="1:2" x14ac:dyDescent="0.25">
      <c r="A182">
        <v>-18.674099999999999</v>
      </c>
      <c r="B182">
        <v>-18.673100000000002</v>
      </c>
    </row>
    <row r="183" spans="1:2" x14ac:dyDescent="0.25">
      <c r="A183">
        <v>-18.674099999999999</v>
      </c>
      <c r="B183">
        <v>-18.673300000000001</v>
      </c>
    </row>
    <row r="184" spans="1:2" x14ac:dyDescent="0.25">
      <c r="A184">
        <v>6.3258999999999999</v>
      </c>
      <c r="B184">
        <v>6.3258400000000004</v>
      </c>
    </row>
    <row r="185" spans="1:2" x14ac:dyDescent="0.25">
      <c r="A185">
        <v>6.3258999999999999</v>
      </c>
      <c r="B185">
        <v>6.3256300000000003</v>
      </c>
    </row>
    <row r="186" spans="1:2" x14ac:dyDescent="0.25">
      <c r="A186">
        <v>6.3258999999999999</v>
      </c>
      <c r="B186">
        <v>6.3255699999999999</v>
      </c>
    </row>
    <row r="187" spans="1:2" x14ac:dyDescent="0.25">
      <c r="A187">
        <v>6.3258999999999999</v>
      </c>
      <c r="B187">
        <v>6.3255400000000002</v>
      </c>
    </row>
    <row r="188" spans="1:2" x14ac:dyDescent="0.25">
      <c r="A188">
        <v>6.3258999999999999</v>
      </c>
      <c r="B188">
        <v>6.3255400000000002</v>
      </c>
    </row>
    <row r="189" spans="1:2" x14ac:dyDescent="0.25">
      <c r="A189">
        <v>6.3258999999999999</v>
      </c>
      <c r="B189">
        <v>6.3255400000000002</v>
      </c>
    </row>
    <row r="190" spans="1:2" x14ac:dyDescent="0.25">
      <c r="A190">
        <v>6.3258999999999999</v>
      </c>
      <c r="B190">
        <v>6.3255400000000002</v>
      </c>
    </row>
    <row r="191" spans="1:2" x14ac:dyDescent="0.25">
      <c r="A191">
        <v>6.3258999999999999</v>
      </c>
      <c r="B191">
        <v>6.3255400000000002</v>
      </c>
    </row>
    <row r="192" spans="1:2" x14ac:dyDescent="0.25">
      <c r="A192">
        <v>6.3258999999999999</v>
      </c>
      <c r="B192">
        <v>6.3255400000000002</v>
      </c>
    </row>
    <row r="193" spans="1:2" x14ac:dyDescent="0.25">
      <c r="A193">
        <v>6.3258999999999999</v>
      </c>
      <c r="B193">
        <v>6.3255400000000002</v>
      </c>
    </row>
    <row r="194" spans="1:2" x14ac:dyDescent="0.25">
      <c r="A194">
        <v>6.3258999999999999</v>
      </c>
      <c r="B194">
        <v>6.3255400000000002</v>
      </c>
    </row>
    <row r="195" spans="1:2" x14ac:dyDescent="0.25">
      <c r="A195">
        <v>6.3258999999999999</v>
      </c>
      <c r="B195">
        <v>6.3255400000000002</v>
      </c>
    </row>
    <row r="196" spans="1:2" x14ac:dyDescent="0.25">
      <c r="A196">
        <v>6.3258999999999999</v>
      </c>
      <c r="B196">
        <v>6.3255400000000002</v>
      </c>
    </row>
    <row r="197" spans="1:2" x14ac:dyDescent="0.25">
      <c r="A197">
        <v>6.3258999999999999</v>
      </c>
      <c r="B197">
        <v>6.3255400000000002</v>
      </c>
    </row>
    <row r="198" spans="1:2" x14ac:dyDescent="0.25">
      <c r="A198">
        <v>6.3258999999999999</v>
      </c>
      <c r="B198">
        <v>6.3255400000000002</v>
      </c>
    </row>
    <row r="199" spans="1:2" x14ac:dyDescent="0.25">
      <c r="A199">
        <v>6.3258999999999999</v>
      </c>
      <c r="B199">
        <v>6.3255400000000002</v>
      </c>
    </row>
    <row r="200" spans="1:2" x14ac:dyDescent="0.25">
      <c r="A200">
        <v>6.3258999999999999</v>
      </c>
      <c r="B200">
        <v>6.3255400000000002</v>
      </c>
    </row>
    <row r="201" spans="1:2" x14ac:dyDescent="0.25">
      <c r="A201">
        <v>6.3258999999999999</v>
      </c>
      <c r="B201">
        <v>6.3255400000000002</v>
      </c>
    </row>
    <row r="202" spans="1:2" x14ac:dyDescent="0.25">
      <c r="A202">
        <v>6.3258999999999999</v>
      </c>
      <c r="B202">
        <v>6.3255400000000002</v>
      </c>
    </row>
    <row r="203" spans="1:2" x14ac:dyDescent="0.25">
      <c r="A203">
        <v>6.3258999999999999</v>
      </c>
      <c r="B203">
        <v>6.3255400000000002</v>
      </c>
    </row>
    <row r="204" spans="1:2" x14ac:dyDescent="0.25">
      <c r="A204">
        <v>6.3258999999999999</v>
      </c>
      <c r="B204">
        <v>6.3255400000000002</v>
      </c>
    </row>
    <row r="205" spans="1:2" x14ac:dyDescent="0.25">
      <c r="A205">
        <v>6.3258999999999999</v>
      </c>
      <c r="B205">
        <v>6.3254999999999999</v>
      </c>
    </row>
    <row r="206" spans="1:2" x14ac:dyDescent="0.25">
      <c r="A206">
        <v>6.3258999999999999</v>
      </c>
      <c r="B206">
        <v>6.3254299999999999</v>
      </c>
    </row>
    <row r="207" spans="1:2" x14ac:dyDescent="0.25">
      <c r="A207">
        <v>6.3258999999999999</v>
      </c>
      <c r="B207">
        <v>6.3251999999999997</v>
      </c>
    </row>
    <row r="208" spans="1:2" x14ac:dyDescent="0.25">
      <c r="A208">
        <v>34.806600000000003</v>
      </c>
      <c r="B208">
        <v>34.804900000000004</v>
      </c>
    </row>
    <row r="209" spans="1:2" x14ac:dyDescent="0.25">
      <c r="A209">
        <v>34.675199999999997</v>
      </c>
      <c r="B209">
        <v>34.673299999999998</v>
      </c>
    </row>
    <row r="210" spans="1:2" x14ac:dyDescent="0.25">
      <c r="A210">
        <v>34.528500000000001</v>
      </c>
      <c r="B210">
        <v>34.526499999999999</v>
      </c>
    </row>
    <row r="211" spans="1:2" x14ac:dyDescent="0.25">
      <c r="A211">
        <v>34.3645</v>
      </c>
      <c r="B211">
        <v>34.362499999999997</v>
      </c>
    </row>
    <row r="212" spans="1:2" x14ac:dyDescent="0.25">
      <c r="A212">
        <v>34.181199999999997</v>
      </c>
      <c r="B212">
        <v>34.179200000000002</v>
      </c>
    </row>
    <row r="213" spans="1:2" x14ac:dyDescent="0.25">
      <c r="A213">
        <v>33.976300000000002</v>
      </c>
      <c r="B213">
        <v>33.974299999999999</v>
      </c>
    </row>
    <row r="214" spans="1:2" x14ac:dyDescent="0.25">
      <c r="A214">
        <v>33.747399999999999</v>
      </c>
      <c r="B214">
        <v>33.7455</v>
      </c>
    </row>
    <row r="215" spans="1:2" x14ac:dyDescent="0.25">
      <c r="A215">
        <v>33.491700000000002</v>
      </c>
      <c r="B215">
        <v>33.489800000000002</v>
      </c>
    </row>
    <row r="216" spans="1:2" x14ac:dyDescent="0.25">
      <c r="A216">
        <v>33.205800000000004</v>
      </c>
      <c r="B216">
        <v>33.203899999999997</v>
      </c>
    </row>
    <row r="217" spans="1:2" x14ac:dyDescent="0.25">
      <c r="A217">
        <v>32.886299999999999</v>
      </c>
      <c r="B217">
        <v>32.884399999999999</v>
      </c>
    </row>
    <row r="218" spans="1:2" x14ac:dyDescent="0.25">
      <c r="A218">
        <v>32.529400000000003</v>
      </c>
      <c r="B218">
        <v>32.527500000000003</v>
      </c>
    </row>
    <row r="219" spans="1:2" x14ac:dyDescent="0.25">
      <c r="A219">
        <v>32.130400000000002</v>
      </c>
      <c r="B219">
        <v>32.128599999999999</v>
      </c>
    </row>
    <row r="220" spans="1:2" x14ac:dyDescent="0.25">
      <c r="A220">
        <v>31.6846</v>
      </c>
      <c r="B220">
        <v>31.6828</v>
      </c>
    </row>
    <row r="221" spans="1:2" x14ac:dyDescent="0.25">
      <c r="A221">
        <v>31.186399999999999</v>
      </c>
      <c r="B221">
        <v>31.1846</v>
      </c>
    </row>
    <row r="222" spans="1:2" x14ac:dyDescent="0.25">
      <c r="A222">
        <v>30.6296</v>
      </c>
      <c r="B222">
        <v>30.627800000000001</v>
      </c>
    </row>
    <row r="223" spans="1:2" x14ac:dyDescent="0.25">
      <c r="A223">
        <v>30.007400000000001</v>
      </c>
      <c r="B223">
        <v>30.005700000000001</v>
      </c>
    </row>
    <row r="224" spans="1:2" x14ac:dyDescent="0.25">
      <c r="A224">
        <v>29.312100000000001</v>
      </c>
      <c r="B224">
        <v>29.310400000000001</v>
      </c>
    </row>
    <row r="225" spans="1:2" x14ac:dyDescent="0.25">
      <c r="A225">
        <v>28.535</v>
      </c>
      <c r="B225">
        <v>28.5334</v>
      </c>
    </row>
    <row r="226" spans="1:2" x14ac:dyDescent="0.25">
      <c r="A226">
        <v>27.666699999999999</v>
      </c>
      <c r="B226">
        <v>27.665099999999999</v>
      </c>
    </row>
    <row r="227" spans="1:2" x14ac:dyDescent="0.25">
      <c r="A227">
        <v>26.696300000000001</v>
      </c>
      <c r="B227">
        <v>26.694800000000001</v>
      </c>
    </row>
    <row r="228" spans="1:2" x14ac:dyDescent="0.25">
      <c r="A228">
        <v>25.611799999999999</v>
      </c>
      <c r="B228">
        <v>25.610299999999999</v>
      </c>
    </row>
    <row r="229" spans="1:2" x14ac:dyDescent="0.25">
      <c r="A229">
        <v>24.399899999999999</v>
      </c>
      <c r="B229">
        <v>24.398499999999999</v>
      </c>
    </row>
    <row r="230" spans="1:2" x14ac:dyDescent="0.25">
      <c r="A230">
        <v>23.0456</v>
      </c>
      <c r="B230">
        <v>23.0443</v>
      </c>
    </row>
    <row r="231" spans="1:2" x14ac:dyDescent="0.25">
      <c r="A231">
        <v>21.5322</v>
      </c>
      <c r="B231">
        <v>21.530999999999999</v>
      </c>
    </row>
    <row r="232" spans="1:2" x14ac:dyDescent="0.25">
      <c r="A232">
        <v>19.840800000000002</v>
      </c>
      <c r="B232">
        <v>19.839700000000001</v>
      </c>
    </row>
    <row r="233" spans="1:2" x14ac:dyDescent="0.25">
      <c r="A233">
        <v>17.950700000000001</v>
      </c>
      <c r="B233">
        <v>17.9497</v>
      </c>
    </row>
    <row r="234" spans="1:2" x14ac:dyDescent="0.25">
      <c r="A234">
        <v>15.8385</v>
      </c>
      <c r="B234">
        <v>15.8376</v>
      </c>
    </row>
    <row r="235" spans="1:2" x14ac:dyDescent="0.25">
      <c r="A235">
        <v>13.4781</v>
      </c>
      <c r="B235">
        <v>13.4773</v>
      </c>
    </row>
    <row r="236" spans="1:2" x14ac:dyDescent="0.25">
      <c r="A236">
        <v>10.840299999999999</v>
      </c>
      <c r="B236">
        <v>10.839700000000001</v>
      </c>
    </row>
    <row r="237" spans="1:2" x14ac:dyDescent="0.25">
      <c r="A237">
        <v>7.8925000000000001</v>
      </c>
      <c r="B237">
        <v>7.8920599999999999</v>
      </c>
    </row>
    <row r="238" spans="1:2" x14ac:dyDescent="0.25">
      <c r="A238">
        <v>4.5982000000000003</v>
      </c>
      <c r="B238">
        <v>4.59795</v>
      </c>
    </row>
    <row r="239" spans="1:2" x14ac:dyDescent="0.25">
      <c r="A239">
        <v>0.91679999999999995</v>
      </c>
      <c r="B239">
        <v>0.91676000000000002</v>
      </c>
    </row>
    <row r="240" spans="1:2" x14ac:dyDescent="0.25">
      <c r="A240">
        <v>-3.1972</v>
      </c>
      <c r="B240">
        <v>-3.1970000000000001</v>
      </c>
    </row>
    <row r="241" spans="1:2" x14ac:dyDescent="0.25">
      <c r="A241">
        <v>-7.7946999999999997</v>
      </c>
      <c r="B241">
        <v>-7.7942400000000003</v>
      </c>
    </row>
    <row r="242" spans="1:2" x14ac:dyDescent="0.25">
      <c r="A242">
        <v>-12.932499999999999</v>
      </c>
      <c r="B242">
        <v>-12.931800000000001</v>
      </c>
    </row>
    <row r="243" spans="1:2" x14ac:dyDescent="0.25">
      <c r="A243">
        <v>-18.674099999999999</v>
      </c>
      <c r="B243">
        <v>-18.673100000000002</v>
      </c>
    </row>
    <row r="244" spans="1:2" x14ac:dyDescent="0.25">
      <c r="A244">
        <v>-18.674099999999999</v>
      </c>
      <c r="B244">
        <v>-18.673100000000002</v>
      </c>
    </row>
    <row r="245" spans="1:2" x14ac:dyDescent="0.25">
      <c r="A245">
        <v>-18.674099999999999</v>
      </c>
      <c r="B245">
        <v>-18.672999999999998</v>
      </c>
    </row>
    <row r="246" spans="1:2" x14ac:dyDescent="0.25">
      <c r="A246">
        <v>-18.674099999999999</v>
      </c>
      <c r="B246">
        <v>-18.672999999999998</v>
      </c>
    </row>
    <row r="247" spans="1:2" x14ac:dyDescent="0.25">
      <c r="A247">
        <v>-18.674099999999999</v>
      </c>
      <c r="B247">
        <v>-18.672999999999998</v>
      </c>
    </row>
    <row r="248" spans="1:2" x14ac:dyDescent="0.25">
      <c r="A248">
        <v>-18.674099999999999</v>
      </c>
      <c r="B248">
        <v>-18.672999999999998</v>
      </c>
    </row>
    <row r="249" spans="1:2" x14ac:dyDescent="0.25">
      <c r="A249">
        <v>-18.674099999999999</v>
      </c>
      <c r="B249">
        <v>-18.672999999999998</v>
      </c>
    </row>
    <row r="250" spans="1:2" x14ac:dyDescent="0.25">
      <c r="A250">
        <v>-18.674099999999999</v>
      </c>
      <c r="B250">
        <v>-18.672999999999998</v>
      </c>
    </row>
    <row r="251" spans="1:2" x14ac:dyDescent="0.25">
      <c r="A251">
        <v>-18.674099999999999</v>
      </c>
      <c r="B251">
        <v>-18.672999999999998</v>
      </c>
    </row>
    <row r="252" spans="1:2" x14ac:dyDescent="0.25">
      <c r="A252">
        <v>-18.674099999999999</v>
      </c>
      <c r="B252">
        <v>-18.672999999999998</v>
      </c>
    </row>
    <row r="253" spans="1:2" x14ac:dyDescent="0.25">
      <c r="A253">
        <v>-18.674099999999999</v>
      </c>
      <c r="B253">
        <v>-18.672999999999998</v>
      </c>
    </row>
    <row r="254" spans="1:2" x14ac:dyDescent="0.25">
      <c r="A254">
        <v>-18.674099999999999</v>
      </c>
      <c r="B254">
        <v>-18.672999999999998</v>
      </c>
    </row>
    <row r="255" spans="1:2" x14ac:dyDescent="0.25">
      <c r="A255">
        <v>-18.674099999999999</v>
      </c>
      <c r="B255">
        <v>-18.672999999999998</v>
      </c>
    </row>
    <row r="256" spans="1:2" x14ac:dyDescent="0.25">
      <c r="A256">
        <v>-18.674099999999999</v>
      </c>
      <c r="B256">
        <v>-18.672999999999998</v>
      </c>
    </row>
    <row r="257" spans="1:2" x14ac:dyDescent="0.25">
      <c r="A257">
        <v>-18.323699999999999</v>
      </c>
      <c r="B257">
        <v>-18.322600000000001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1"/>
  <sheetViews>
    <sheetView workbookViewId="0">
      <selection activeCell="B2" sqref="B2"/>
    </sheetView>
  </sheetViews>
  <sheetFormatPr defaultRowHeight="15" x14ac:dyDescent="0.25"/>
  <sheetData>
    <row r="1" spans="1:6" s="6" customFormat="1" x14ac:dyDescent="0.25"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</row>
    <row r="2" spans="1:6" x14ac:dyDescent="0.25">
      <c r="A2">
        <v>-63.398499999999999</v>
      </c>
      <c r="B2" t="s">
        <v>13</v>
      </c>
    </row>
    <row r="3" spans="1:6" x14ac:dyDescent="0.25">
      <c r="A3">
        <v>-61.117800000000003</v>
      </c>
    </row>
    <row r="4" spans="1:6" x14ac:dyDescent="0.25">
      <c r="A4">
        <v>-58.468499999999999</v>
      </c>
    </row>
    <row r="5" spans="1:6" x14ac:dyDescent="0.25">
      <c r="A5">
        <v>-55.411299999999997</v>
      </c>
    </row>
    <row r="6" spans="1:6" x14ac:dyDescent="0.25">
      <c r="A6">
        <v>-51.906599999999997</v>
      </c>
    </row>
    <row r="7" spans="1:6" x14ac:dyDescent="0.25">
      <c r="A7">
        <v>-47.915700000000001</v>
      </c>
    </row>
    <row r="8" spans="1:6" x14ac:dyDescent="0.25">
      <c r="A8">
        <v>-43.401800000000001</v>
      </c>
    </row>
    <row r="9" spans="1:6" x14ac:dyDescent="0.25">
      <c r="A9">
        <v>-38.3309</v>
      </c>
    </row>
    <row r="10" spans="1:6" x14ac:dyDescent="0.25">
      <c r="A10">
        <v>-32.673400000000001</v>
      </c>
    </row>
    <row r="11" spans="1:6" x14ac:dyDescent="0.25">
      <c r="A11">
        <v>-26.4055</v>
      </c>
    </row>
    <row r="12" spans="1:6" x14ac:dyDescent="0.25">
      <c r="A12">
        <v>-19.510400000000001</v>
      </c>
    </row>
    <row r="13" spans="1:6" x14ac:dyDescent="0.25">
      <c r="A13">
        <v>-11.9796</v>
      </c>
    </row>
    <row r="14" spans="1:6" x14ac:dyDescent="0.25">
      <c r="A14">
        <v>-3.8146300000000002</v>
      </c>
    </row>
    <row r="15" spans="1:6" x14ac:dyDescent="0.25">
      <c r="A15">
        <v>4.9717799999999999</v>
      </c>
    </row>
    <row r="16" spans="1:6" x14ac:dyDescent="0.25">
      <c r="A16">
        <v>14.354799999999999</v>
      </c>
    </row>
    <row r="17" spans="1:1" x14ac:dyDescent="0.25">
      <c r="A17">
        <v>24.296500000000002</v>
      </c>
    </row>
    <row r="18" spans="1:1" x14ac:dyDescent="0.25">
      <c r="A18">
        <v>34.744999999999997</v>
      </c>
    </row>
    <row r="19" spans="1:1" x14ac:dyDescent="0.25">
      <c r="A19">
        <v>45.634399999999999</v>
      </c>
    </row>
    <row r="20" spans="1:1" x14ac:dyDescent="0.25">
      <c r="A20">
        <v>56.884799999999998</v>
      </c>
    </row>
    <row r="21" spans="1:1" x14ac:dyDescent="0.25">
      <c r="A21">
        <v>68.402600000000007</v>
      </c>
    </row>
    <row r="22" spans="1:1" x14ac:dyDescent="0.25">
      <c r="A22">
        <v>80.081500000000005</v>
      </c>
    </row>
    <row r="23" spans="1:1" x14ac:dyDescent="0.25">
      <c r="A23">
        <v>83.831400000000002</v>
      </c>
    </row>
    <row r="24" spans="1:1" x14ac:dyDescent="0.25">
      <c r="A24">
        <v>87.248099999999994</v>
      </c>
    </row>
    <row r="25" spans="1:1" x14ac:dyDescent="0.25">
      <c r="A25">
        <v>90.240499999999997</v>
      </c>
    </row>
    <row r="26" spans="1:1" x14ac:dyDescent="0.25">
      <c r="A26">
        <v>92.716300000000004</v>
      </c>
    </row>
    <row r="27" spans="1:1" x14ac:dyDescent="0.25">
      <c r="A27">
        <v>94.583100000000002</v>
      </c>
    </row>
    <row r="28" spans="1:1" x14ac:dyDescent="0.25">
      <c r="A28">
        <v>95.751599999999996</v>
      </c>
    </row>
    <row r="29" spans="1:1" x14ac:dyDescent="0.25">
      <c r="A29">
        <v>96.136499999999998</v>
      </c>
    </row>
    <row r="30" spans="1:1" x14ac:dyDescent="0.25">
      <c r="A30">
        <v>95.659899999999993</v>
      </c>
    </row>
    <row r="31" spans="1:1" x14ac:dyDescent="0.25">
      <c r="A31">
        <v>94.252799999999993</v>
      </c>
    </row>
    <row r="32" spans="1:1" x14ac:dyDescent="0.25">
      <c r="A32">
        <v>91.856899999999996</v>
      </c>
    </row>
    <row r="33" spans="1:1" x14ac:dyDescent="0.25">
      <c r="A33">
        <v>88.427199999999999</v>
      </c>
    </row>
    <row r="34" spans="1:1" x14ac:dyDescent="0.25">
      <c r="A34">
        <v>83.9328</v>
      </c>
    </row>
    <row r="35" spans="1:1" x14ac:dyDescent="0.25">
      <c r="A35">
        <v>78.358500000000006</v>
      </c>
    </row>
    <row r="36" spans="1:1" x14ac:dyDescent="0.25">
      <c r="A36">
        <v>71.705699999999993</v>
      </c>
    </row>
    <row r="37" spans="1:1" x14ac:dyDescent="0.25">
      <c r="A37">
        <v>63.992699999999999</v>
      </c>
    </row>
    <row r="38" spans="1:1" x14ac:dyDescent="0.25">
      <c r="A38">
        <v>61.883600000000001</v>
      </c>
    </row>
    <row r="39" spans="1:1" x14ac:dyDescent="0.25">
      <c r="A39">
        <v>66.378</v>
      </c>
    </row>
    <row r="40" spans="1:1" x14ac:dyDescent="0.25">
      <c r="A40">
        <v>69.807699999999997</v>
      </c>
    </row>
    <row r="41" spans="1:1" x14ac:dyDescent="0.25">
      <c r="A41">
        <v>72.203599999999994</v>
      </c>
    </row>
    <row r="42" spans="1:1" x14ac:dyDescent="0.25">
      <c r="A42">
        <v>73.610699999999994</v>
      </c>
    </row>
    <row r="43" spans="1:1" x14ac:dyDescent="0.25">
      <c r="A43">
        <v>74.087299999999999</v>
      </c>
    </row>
    <row r="44" spans="1:1" x14ac:dyDescent="0.25">
      <c r="A44">
        <v>73.702299999999994</v>
      </c>
    </row>
    <row r="45" spans="1:1" x14ac:dyDescent="0.25">
      <c r="A45">
        <v>72.533900000000003</v>
      </c>
    </row>
    <row r="46" spans="1:1" x14ac:dyDescent="0.25">
      <c r="A46">
        <v>70.667100000000005</v>
      </c>
    </row>
    <row r="47" spans="1:1" x14ac:dyDescent="0.25">
      <c r="A47">
        <v>68.191299999999998</v>
      </c>
    </row>
    <row r="48" spans="1:1" x14ac:dyDescent="0.25">
      <c r="A48">
        <v>65.198899999999995</v>
      </c>
    </row>
    <row r="49" spans="1:1" x14ac:dyDescent="0.25">
      <c r="A49">
        <v>61.782200000000003</v>
      </c>
    </row>
    <row r="50" spans="1:1" x14ac:dyDescent="0.25">
      <c r="A50">
        <v>58.032200000000003</v>
      </c>
    </row>
    <row r="51" spans="1:1" x14ac:dyDescent="0.25">
      <c r="A51">
        <v>54.036799999999999</v>
      </c>
    </row>
    <row r="52" spans="1:1" x14ac:dyDescent="0.25">
      <c r="A52">
        <v>49.878599999999999</v>
      </c>
    </row>
    <row r="53" spans="1:1" x14ac:dyDescent="0.25">
      <c r="A53">
        <v>45.634399999999999</v>
      </c>
    </row>
    <row r="54" spans="1:1" x14ac:dyDescent="0.25">
      <c r="A54">
        <v>34.744999999999997</v>
      </c>
    </row>
    <row r="55" spans="1:1" x14ac:dyDescent="0.25">
      <c r="A55">
        <v>24.296500000000002</v>
      </c>
    </row>
    <row r="56" spans="1:1" x14ac:dyDescent="0.25">
      <c r="A56">
        <v>14.354799999999999</v>
      </c>
    </row>
    <row r="57" spans="1:1" x14ac:dyDescent="0.25">
      <c r="A57">
        <v>4.9717799999999999</v>
      </c>
    </row>
    <row r="58" spans="1:1" x14ac:dyDescent="0.25">
      <c r="A58">
        <v>-3.8146300000000002</v>
      </c>
    </row>
    <row r="59" spans="1:1" x14ac:dyDescent="0.25">
      <c r="A59">
        <v>-11.9796</v>
      </c>
    </row>
    <row r="60" spans="1:1" x14ac:dyDescent="0.25">
      <c r="A60">
        <v>-19.510400000000001</v>
      </c>
    </row>
    <row r="61" spans="1:1" x14ac:dyDescent="0.25">
      <c r="A61">
        <v>-26.4055</v>
      </c>
    </row>
    <row r="62" spans="1:1" x14ac:dyDescent="0.25">
      <c r="A62">
        <v>-32.673400000000001</v>
      </c>
    </row>
    <row r="63" spans="1:1" x14ac:dyDescent="0.25">
      <c r="A63">
        <v>-38.3309</v>
      </c>
    </row>
    <row r="64" spans="1:1" x14ac:dyDescent="0.25">
      <c r="A64">
        <v>-43.401800000000001</v>
      </c>
    </row>
    <row r="65" spans="1:1" x14ac:dyDescent="0.25">
      <c r="A65">
        <v>-47.915700000000001</v>
      </c>
    </row>
    <row r="66" spans="1:1" x14ac:dyDescent="0.25">
      <c r="A66">
        <v>-51.906599999999997</v>
      </c>
    </row>
    <row r="67" spans="1:1" x14ac:dyDescent="0.25">
      <c r="A67">
        <v>-55.411299999999997</v>
      </c>
    </row>
    <row r="68" spans="1:1" x14ac:dyDescent="0.25">
      <c r="A68">
        <v>-58.468499999999999</v>
      </c>
    </row>
    <row r="69" spans="1:1" x14ac:dyDescent="0.25">
      <c r="A69">
        <v>-61.117800000000003</v>
      </c>
    </row>
    <row r="70" spans="1:1" x14ac:dyDescent="0.25">
      <c r="A70">
        <v>-63.398499999999999</v>
      </c>
    </row>
    <row r="71" spans="1:1" x14ac:dyDescent="0.25">
      <c r="A71">
        <v>-65.349100000000007</v>
      </c>
    </row>
    <row r="72" spans="1:1" x14ac:dyDescent="0.25">
      <c r="A72">
        <v>-66.891900000000007</v>
      </c>
    </row>
    <row r="73" spans="1:1" x14ac:dyDescent="0.25">
      <c r="A73">
        <v>-68.134600000000006</v>
      </c>
    </row>
    <row r="74" spans="1:1" x14ac:dyDescent="0.25">
      <c r="A74">
        <v>-69.104900000000001</v>
      </c>
    </row>
    <row r="75" spans="1:1" x14ac:dyDescent="0.25">
      <c r="A75">
        <v>-69.825699999999998</v>
      </c>
    </row>
    <row r="76" spans="1:1" x14ac:dyDescent="0.25">
      <c r="A76">
        <v>-70.313299999999998</v>
      </c>
    </row>
    <row r="77" spans="1:1" x14ac:dyDescent="0.25">
      <c r="A77">
        <v>-70.576700000000002</v>
      </c>
    </row>
    <row r="78" spans="1:1" x14ac:dyDescent="0.25">
      <c r="A78">
        <v>-70.616</v>
      </c>
    </row>
    <row r="79" spans="1:1" x14ac:dyDescent="0.25">
      <c r="A79">
        <v>-70.419499999999999</v>
      </c>
    </row>
    <row r="80" spans="1:1" x14ac:dyDescent="0.25">
      <c r="A80">
        <v>-69.959900000000005</v>
      </c>
    </row>
    <row r="81" spans="1:1" x14ac:dyDescent="0.25">
      <c r="A81">
        <v>-69.188100000000006</v>
      </c>
    </row>
    <row r="82" spans="1:1" x14ac:dyDescent="0.25">
      <c r="A82">
        <v>-68.022199999999998</v>
      </c>
    </row>
    <row r="83" spans="1:1" x14ac:dyDescent="0.25">
      <c r="A83">
        <v>-66.329700000000003</v>
      </c>
    </row>
    <row r="84" spans="1:1" x14ac:dyDescent="0.25">
      <c r="A84">
        <v>-63.896299999999997</v>
      </c>
    </row>
    <row r="85" spans="1:1" x14ac:dyDescent="0.25">
      <c r="A85">
        <v>-60.368099999999998</v>
      </c>
    </row>
    <row r="86" spans="1:1" x14ac:dyDescent="0.25">
      <c r="A86">
        <v>-55.141500000000001</v>
      </c>
    </row>
    <row r="87" spans="1:1" x14ac:dyDescent="0.25">
      <c r="A87">
        <v>-47.139699999999998</v>
      </c>
    </row>
    <row r="88" spans="1:1" x14ac:dyDescent="0.25">
      <c r="A88">
        <v>-34.439900000000002</v>
      </c>
    </row>
    <row r="89" spans="1:1" x14ac:dyDescent="0.25">
      <c r="A89">
        <v>-22.9634</v>
      </c>
    </row>
    <row r="90" spans="1:1" x14ac:dyDescent="0.25">
      <c r="A90">
        <v>-15.787100000000001</v>
      </c>
    </row>
    <row r="91" spans="1:1" x14ac:dyDescent="0.25">
      <c r="A91">
        <v>-11.1296</v>
      </c>
    </row>
    <row r="92" spans="1:1" x14ac:dyDescent="0.25">
      <c r="A92">
        <v>-8.0372699999999995</v>
      </c>
    </row>
    <row r="93" spans="1:1" x14ac:dyDescent="0.25">
      <c r="A93">
        <v>-5.9686500000000002</v>
      </c>
    </row>
    <row r="94" spans="1:1" x14ac:dyDescent="0.25">
      <c r="A94">
        <v>-4.5960999999999999</v>
      </c>
    </row>
    <row r="95" spans="1:1" x14ac:dyDescent="0.25">
      <c r="A95">
        <v>-3.6956600000000002</v>
      </c>
    </row>
    <row r="96" spans="1:1" x14ac:dyDescent="0.25">
      <c r="A96">
        <v>-3.04996</v>
      </c>
    </row>
    <row r="97" spans="1:1" x14ac:dyDescent="0.25">
      <c r="A97">
        <v>-2.24526</v>
      </c>
    </row>
    <row r="98" spans="1:1" x14ac:dyDescent="0.25">
      <c r="A98">
        <v>0.197542</v>
      </c>
    </row>
    <row r="99" spans="1:1" x14ac:dyDescent="0.25">
      <c r="A99">
        <v>3.4649899999999998</v>
      </c>
    </row>
    <row r="100" spans="1:1" x14ac:dyDescent="0.25">
      <c r="A100">
        <v>2.7165499999999998</v>
      </c>
    </row>
    <row r="101" spans="1:1" x14ac:dyDescent="0.25">
      <c r="A101">
        <v>-2.2999100000000001E-2</v>
      </c>
    </row>
    <row r="102" spans="1:1" x14ac:dyDescent="0.25">
      <c r="A102">
        <v>-4.79434</v>
      </c>
    </row>
    <row r="103" spans="1:1" x14ac:dyDescent="0.25">
      <c r="A103">
        <v>-12.4937</v>
      </c>
    </row>
    <row r="104" spans="1:1" x14ac:dyDescent="0.25">
      <c r="A104">
        <v>-25.087299999999999</v>
      </c>
    </row>
    <row r="105" spans="1:1" x14ac:dyDescent="0.25">
      <c r="A105">
        <v>-36.548699999999997</v>
      </c>
    </row>
    <row r="106" spans="1:1" x14ac:dyDescent="0.25">
      <c r="A106">
        <v>-43.789200000000001</v>
      </c>
    </row>
    <row r="107" spans="1:1" x14ac:dyDescent="0.25">
      <c r="A107">
        <v>-48.588000000000001</v>
      </c>
    </row>
    <row r="108" spans="1:1" x14ac:dyDescent="0.25">
      <c r="A108">
        <v>-51.904000000000003</v>
      </c>
    </row>
    <row r="109" spans="1:1" x14ac:dyDescent="0.25">
      <c r="A109">
        <v>-54.290500000000002</v>
      </c>
    </row>
    <row r="110" spans="1:1" x14ac:dyDescent="0.25">
      <c r="A110">
        <v>-56.094499999999996</v>
      </c>
    </row>
    <row r="111" spans="1:1" x14ac:dyDescent="0.25">
      <c r="A111">
        <v>-57.569000000000003</v>
      </c>
    </row>
    <row r="112" spans="1:1" x14ac:dyDescent="0.25">
      <c r="A112">
        <v>-58.974200000000003</v>
      </c>
    </row>
    <row r="113" spans="1:1" x14ac:dyDescent="0.25">
      <c r="A113">
        <v>-60.786499999999997</v>
      </c>
    </row>
    <row r="114" spans="1:1" x14ac:dyDescent="0.25">
      <c r="A114">
        <v>-64.578500000000005</v>
      </c>
    </row>
    <row r="115" spans="1:1" x14ac:dyDescent="0.25">
      <c r="A115">
        <v>-69.419300000000007</v>
      </c>
    </row>
    <row r="116" spans="1:1" x14ac:dyDescent="0.25">
      <c r="A116">
        <v>-70.882499999999993</v>
      </c>
    </row>
    <row r="117" spans="1:1" x14ac:dyDescent="0.25">
      <c r="A117">
        <v>-71.341200000000001</v>
      </c>
    </row>
    <row r="118" spans="1:1" x14ac:dyDescent="0.25">
      <c r="A118">
        <v>-71.348399999999998</v>
      </c>
    </row>
    <row r="119" spans="1:1" x14ac:dyDescent="0.25">
      <c r="A119">
        <v>-71.070599999999999</v>
      </c>
    </row>
    <row r="120" spans="1:1" x14ac:dyDescent="0.25">
      <c r="A120">
        <v>-70.559399999999997</v>
      </c>
    </row>
    <row r="121" spans="1:1" x14ac:dyDescent="0.25">
      <c r="A121">
        <v>-69.822299999999998</v>
      </c>
    </row>
    <row r="122" spans="1:1" x14ac:dyDescent="0.25">
      <c r="A122">
        <v>-68.844300000000004</v>
      </c>
    </row>
    <row r="123" spans="1:1" x14ac:dyDescent="0.25">
      <c r="A123">
        <v>-67.595100000000002</v>
      </c>
    </row>
    <row r="124" spans="1:1" x14ac:dyDescent="0.25">
      <c r="A124">
        <v>-66.031599999999997</v>
      </c>
    </row>
    <row r="125" spans="1:1" x14ac:dyDescent="0.25">
      <c r="A125">
        <v>-64.097899999999996</v>
      </c>
    </row>
    <row r="126" spans="1:1" x14ac:dyDescent="0.25">
      <c r="A126">
        <v>-61.723700000000001</v>
      </c>
    </row>
    <row r="127" spans="1:1" x14ac:dyDescent="0.25">
      <c r="A127">
        <v>-58.822099999999999</v>
      </c>
    </row>
    <row r="128" spans="1:1" x14ac:dyDescent="0.25">
      <c r="A128">
        <v>-55.287100000000002</v>
      </c>
    </row>
    <row r="129" spans="1:1" x14ac:dyDescent="0.25">
      <c r="A129">
        <v>-50.989199999999997</v>
      </c>
    </row>
    <row r="130" spans="1:1" x14ac:dyDescent="0.25">
      <c r="A130">
        <v>-45.7714</v>
      </c>
    </row>
    <row r="131" spans="1:1" x14ac:dyDescent="0.25">
      <c r="A131">
        <v>-39.702800000000003</v>
      </c>
    </row>
    <row r="132" spans="1:1" x14ac:dyDescent="0.25">
      <c r="A132">
        <v>-32.360799999999998</v>
      </c>
    </row>
    <row r="133" spans="1:1" x14ac:dyDescent="0.25">
      <c r="A133">
        <v>-23.478300000000001</v>
      </c>
    </row>
    <row r="134" spans="1:1" x14ac:dyDescent="0.25">
      <c r="A134">
        <v>-12.732100000000001</v>
      </c>
    </row>
    <row r="135" spans="1:1" x14ac:dyDescent="0.25">
      <c r="A135">
        <v>0.26896500000000001</v>
      </c>
    </row>
    <row r="136" spans="1:1" x14ac:dyDescent="0.25">
      <c r="A136">
        <v>13.1341</v>
      </c>
    </row>
    <row r="137" spans="1:1" x14ac:dyDescent="0.25">
      <c r="A137">
        <v>23.467500000000001</v>
      </c>
    </row>
    <row r="138" spans="1:1" x14ac:dyDescent="0.25">
      <c r="A138">
        <v>31.645299999999999</v>
      </c>
    </row>
    <row r="139" spans="1:1" x14ac:dyDescent="0.25">
      <c r="A139">
        <v>37.965000000000003</v>
      </c>
    </row>
    <row r="140" spans="1:1" x14ac:dyDescent="0.25">
      <c r="A140">
        <v>42.656700000000001</v>
      </c>
    </row>
    <row r="141" spans="1:1" x14ac:dyDescent="0.25">
      <c r="A141">
        <v>45.890999999999998</v>
      </c>
    </row>
    <row r="142" spans="1:1" x14ac:dyDescent="0.25">
      <c r="A142">
        <v>47.785699999999999</v>
      </c>
    </row>
    <row r="143" spans="1:1" x14ac:dyDescent="0.25">
      <c r="A143">
        <v>48.409700000000001</v>
      </c>
    </row>
    <row r="144" spans="1:1" x14ac:dyDescent="0.25">
      <c r="A144">
        <v>47.785699999999999</v>
      </c>
    </row>
    <row r="145" spans="1:1" x14ac:dyDescent="0.25">
      <c r="A145">
        <v>45.890999999999998</v>
      </c>
    </row>
    <row r="146" spans="1:1" x14ac:dyDescent="0.25">
      <c r="A146">
        <v>42.656700000000001</v>
      </c>
    </row>
    <row r="147" spans="1:1" x14ac:dyDescent="0.25">
      <c r="A147">
        <v>37.965000000000003</v>
      </c>
    </row>
    <row r="148" spans="1:1" x14ac:dyDescent="0.25">
      <c r="A148">
        <v>31.645299999999999</v>
      </c>
    </row>
    <row r="149" spans="1:1" x14ac:dyDescent="0.25">
      <c r="A149">
        <v>23.467500000000001</v>
      </c>
    </row>
    <row r="150" spans="1:1" x14ac:dyDescent="0.25">
      <c r="A150">
        <v>13.1341</v>
      </c>
    </row>
    <row r="151" spans="1:1" x14ac:dyDescent="0.25">
      <c r="A151">
        <v>0.26896500000000001</v>
      </c>
    </row>
    <row r="152" spans="1:1" x14ac:dyDescent="0.25">
      <c r="A152">
        <v>-12.732100000000001</v>
      </c>
    </row>
    <row r="153" spans="1:1" x14ac:dyDescent="0.25">
      <c r="A153">
        <v>-23.478300000000001</v>
      </c>
    </row>
    <row r="154" spans="1:1" x14ac:dyDescent="0.25">
      <c r="A154">
        <v>-32.360799999999998</v>
      </c>
    </row>
    <row r="155" spans="1:1" x14ac:dyDescent="0.25">
      <c r="A155">
        <v>-39.702800000000003</v>
      </c>
    </row>
    <row r="156" spans="1:1" x14ac:dyDescent="0.25">
      <c r="A156">
        <v>-45.7714</v>
      </c>
    </row>
    <row r="157" spans="1:1" x14ac:dyDescent="0.25">
      <c r="A157">
        <v>-51.037500000000001</v>
      </c>
    </row>
    <row r="158" spans="1:1" x14ac:dyDescent="0.25">
      <c r="A158">
        <v>-55.3902</v>
      </c>
    </row>
    <row r="159" spans="1:1" x14ac:dyDescent="0.25">
      <c r="A159">
        <v>-58.988100000000003</v>
      </c>
    </row>
    <row r="160" spans="1:1" x14ac:dyDescent="0.25">
      <c r="A160">
        <v>-61.9619</v>
      </c>
    </row>
    <row r="161" spans="1:1" x14ac:dyDescent="0.25">
      <c r="A161">
        <v>-64.42</v>
      </c>
    </row>
    <row r="162" spans="1:1" x14ac:dyDescent="0.25">
      <c r="A162">
        <v>-66.451800000000006</v>
      </c>
    </row>
    <row r="163" spans="1:1" x14ac:dyDescent="0.25">
      <c r="A163">
        <v>-68.131200000000007</v>
      </c>
    </row>
    <row r="164" spans="1:1" x14ac:dyDescent="0.25">
      <c r="A164">
        <v>-69.519300000000001</v>
      </c>
    </row>
    <row r="165" spans="1:1" x14ac:dyDescent="0.25">
      <c r="A165">
        <v>-70.666700000000006</v>
      </c>
    </row>
    <row r="166" spans="1:1" x14ac:dyDescent="0.25">
      <c r="A166">
        <v>-71.615099999999998</v>
      </c>
    </row>
    <row r="167" spans="1:1" x14ac:dyDescent="0.25">
      <c r="A167">
        <v>-72.398899999999998</v>
      </c>
    </row>
    <row r="168" spans="1:1" x14ac:dyDescent="0.25">
      <c r="A168">
        <v>-73.046899999999994</v>
      </c>
    </row>
    <row r="169" spans="1:1" x14ac:dyDescent="0.25">
      <c r="A169">
        <v>-67.332700000000003</v>
      </c>
    </row>
    <row r="170" spans="1:1" x14ac:dyDescent="0.25">
      <c r="A170">
        <v>-61.525599999999997</v>
      </c>
    </row>
    <row r="171" spans="1:1" x14ac:dyDescent="0.25">
      <c r="A171">
        <v>-55.641800000000003</v>
      </c>
    </row>
    <row r="172" spans="1:1" x14ac:dyDescent="0.25">
      <c r="A172">
        <v>-49.694499999999998</v>
      </c>
    </row>
    <row r="173" spans="1:1" x14ac:dyDescent="0.25">
      <c r="A173">
        <v>-43.444699999999997</v>
      </c>
    </row>
    <row r="174" spans="1:1" x14ac:dyDescent="0.25">
      <c r="A174">
        <v>-37.195</v>
      </c>
    </row>
    <row r="175" spans="1:1" x14ac:dyDescent="0.25">
      <c r="A175">
        <v>-30.9452</v>
      </c>
    </row>
    <row r="176" spans="1:1" x14ac:dyDescent="0.25">
      <c r="A176">
        <v>-24.695499999999999</v>
      </c>
    </row>
    <row r="177" spans="1:1" x14ac:dyDescent="0.25">
      <c r="A177">
        <v>-18.445699999999999</v>
      </c>
    </row>
    <row r="178" spans="1:1" x14ac:dyDescent="0.25">
      <c r="A178">
        <v>-12.1959</v>
      </c>
    </row>
    <row r="179" spans="1:1" x14ac:dyDescent="0.25">
      <c r="A179">
        <v>-5.9461700000000004</v>
      </c>
    </row>
    <row r="180" spans="1:1" x14ac:dyDescent="0.25">
      <c r="A180">
        <v>0.30358800000000002</v>
      </c>
    </row>
    <row r="181" spans="1:1" x14ac:dyDescent="0.25">
      <c r="A181">
        <v>6.55335</v>
      </c>
    </row>
    <row r="182" spans="1:1" x14ac:dyDescent="0.25">
      <c r="A182">
        <v>12.803100000000001</v>
      </c>
    </row>
    <row r="183" spans="1:1" x14ac:dyDescent="0.25">
      <c r="A183">
        <v>19.052900000000001</v>
      </c>
    </row>
    <row r="184" spans="1:1" x14ac:dyDescent="0.25">
      <c r="A184">
        <v>25.302600000000002</v>
      </c>
    </row>
    <row r="185" spans="1:1" x14ac:dyDescent="0.25">
      <c r="A185">
        <v>25.302600000000002</v>
      </c>
    </row>
    <row r="186" spans="1:1" x14ac:dyDescent="0.25">
      <c r="A186">
        <v>25.302600000000002</v>
      </c>
    </row>
    <row r="187" spans="1:1" x14ac:dyDescent="0.25">
      <c r="A187">
        <v>25.302600000000002</v>
      </c>
    </row>
    <row r="188" spans="1:1" x14ac:dyDescent="0.25">
      <c r="A188">
        <v>25.302600000000002</v>
      </c>
    </row>
    <row r="189" spans="1:1" x14ac:dyDescent="0.25">
      <c r="A189">
        <v>25.302600000000002</v>
      </c>
    </row>
    <row r="190" spans="1:1" x14ac:dyDescent="0.25">
      <c r="A190">
        <v>25.302600000000002</v>
      </c>
    </row>
    <row r="191" spans="1:1" x14ac:dyDescent="0.25">
      <c r="A191">
        <v>25.302600000000002</v>
      </c>
    </row>
    <row r="192" spans="1:1" x14ac:dyDescent="0.25">
      <c r="A192">
        <v>25.302600000000002</v>
      </c>
    </row>
    <row r="193" spans="1:1" x14ac:dyDescent="0.25">
      <c r="A193">
        <v>32.422499999999999</v>
      </c>
    </row>
    <row r="194" spans="1:1" x14ac:dyDescent="0.25">
      <c r="A194">
        <v>39.509599999999999</v>
      </c>
    </row>
    <row r="195" spans="1:1" x14ac:dyDescent="0.25">
      <c r="A195">
        <v>46.56</v>
      </c>
    </row>
    <row r="196" spans="1:1" x14ac:dyDescent="0.25">
      <c r="A196">
        <v>53.569299999999998</v>
      </c>
    </row>
    <row r="197" spans="1:1" x14ac:dyDescent="0.25">
      <c r="A197">
        <v>60.532899999999998</v>
      </c>
    </row>
    <row r="198" spans="1:1" x14ac:dyDescent="0.25">
      <c r="A198">
        <v>67.4452</v>
      </c>
    </row>
    <row r="199" spans="1:1" x14ac:dyDescent="0.25">
      <c r="A199">
        <v>74.300299999999993</v>
      </c>
    </row>
    <row r="200" spans="1:1" x14ac:dyDescent="0.25">
      <c r="A200">
        <v>81.091499999999996</v>
      </c>
    </row>
    <row r="201" spans="1:1" x14ac:dyDescent="0.25">
      <c r="A201">
        <v>87.811300000000003</v>
      </c>
    </row>
    <row r="202" spans="1:1" x14ac:dyDescent="0.25">
      <c r="A202">
        <v>94.451099999999997</v>
      </c>
    </row>
    <row r="203" spans="1:1" x14ac:dyDescent="0.25">
      <c r="A203">
        <v>101.002</v>
      </c>
    </row>
    <row r="204" spans="1:1" x14ac:dyDescent="0.25">
      <c r="A204">
        <v>107.453</v>
      </c>
    </row>
    <row r="205" spans="1:1" x14ac:dyDescent="0.25">
      <c r="A205">
        <v>113.792</v>
      </c>
    </row>
    <row r="206" spans="1:1" x14ac:dyDescent="0.25">
      <c r="A206">
        <v>120.00700000000001</v>
      </c>
    </row>
    <row r="207" spans="1:1" x14ac:dyDescent="0.25">
      <c r="A207">
        <v>126.083</v>
      </c>
    </row>
    <row r="208" spans="1:1" x14ac:dyDescent="0.25">
      <c r="A208">
        <v>132.00299999999999</v>
      </c>
    </row>
    <row r="209" spans="1:1" x14ac:dyDescent="0.25">
      <c r="A209">
        <v>130.62899999999999</v>
      </c>
    </row>
    <row r="210" spans="1:1" x14ac:dyDescent="0.25">
      <c r="A210">
        <v>129.09399999999999</v>
      </c>
    </row>
    <row r="211" spans="1:1" x14ac:dyDescent="0.25">
      <c r="A211">
        <v>127.379</v>
      </c>
    </row>
    <row r="212" spans="1:1" x14ac:dyDescent="0.25">
      <c r="A212">
        <v>125.462</v>
      </c>
    </row>
    <row r="213" spans="1:1" x14ac:dyDescent="0.25">
      <c r="A213">
        <v>123.32</v>
      </c>
    </row>
    <row r="214" spans="1:1" x14ac:dyDescent="0.25">
      <c r="A214">
        <v>120.926</v>
      </c>
    </row>
    <row r="215" spans="1:1" x14ac:dyDescent="0.25">
      <c r="A215">
        <v>118.25</v>
      </c>
    </row>
    <row r="216" spans="1:1" x14ac:dyDescent="0.25">
      <c r="A216">
        <v>115.26</v>
      </c>
    </row>
    <row r="217" spans="1:1" x14ac:dyDescent="0.25">
      <c r="A217">
        <v>111.919</v>
      </c>
    </row>
    <row r="218" spans="1:1" x14ac:dyDescent="0.25">
      <c r="A218">
        <v>108.18600000000001</v>
      </c>
    </row>
    <row r="219" spans="1:1" x14ac:dyDescent="0.25">
      <c r="A219">
        <v>104.01300000000001</v>
      </c>
    </row>
    <row r="220" spans="1:1" x14ac:dyDescent="0.25">
      <c r="A220">
        <v>99.350099999999998</v>
      </c>
    </row>
    <row r="221" spans="1:1" x14ac:dyDescent="0.25">
      <c r="A221">
        <v>94.139200000000002</v>
      </c>
    </row>
    <row r="222" spans="1:1" x14ac:dyDescent="0.25">
      <c r="A222">
        <v>88.316000000000003</v>
      </c>
    </row>
    <row r="223" spans="1:1" x14ac:dyDescent="0.25">
      <c r="A223">
        <v>81.808400000000006</v>
      </c>
    </row>
    <row r="224" spans="1:1" x14ac:dyDescent="0.25">
      <c r="A224">
        <v>74.536000000000001</v>
      </c>
    </row>
    <row r="225" spans="1:1" x14ac:dyDescent="0.25">
      <c r="A225">
        <v>66.409000000000006</v>
      </c>
    </row>
    <row r="226" spans="1:1" x14ac:dyDescent="0.25">
      <c r="A226">
        <v>57.326900000000002</v>
      </c>
    </row>
    <row r="227" spans="1:1" x14ac:dyDescent="0.25">
      <c r="A227">
        <v>47.177500000000002</v>
      </c>
    </row>
    <row r="228" spans="1:1" x14ac:dyDescent="0.25">
      <c r="A228">
        <v>35.8354</v>
      </c>
    </row>
    <row r="229" spans="1:1" x14ac:dyDescent="0.25">
      <c r="A229">
        <v>24.764299999999999</v>
      </c>
    </row>
    <row r="230" spans="1:1" x14ac:dyDescent="0.25">
      <c r="A230">
        <v>13.9962</v>
      </c>
    </row>
    <row r="231" spans="1:1" x14ac:dyDescent="0.25">
      <c r="A231">
        <v>3.5666899999999999</v>
      </c>
    </row>
    <row r="232" spans="1:1" x14ac:dyDescent="0.25">
      <c r="A232">
        <v>-6.4844999999999997</v>
      </c>
    </row>
    <row r="233" spans="1:1" x14ac:dyDescent="0.25">
      <c r="A233">
        <v>-16.1129</v>
      </c>
    </row>
    <row r="234" spans="1:1" x14ac:dyDescent="0.25">
      <c r="A234">
        <v>-25.268699999999999</v>
      </c>
    </row>
    <row r="235" spans="1:1" x14ac:dyDescent="0.25">
      <c r="A235">
        <v>-33.896500000000003</v>
      </c>
    </row>
    <row r="236" spans="1:1" x14ac:dyDescent="0.25">
      <c r="A236">
        <v>-41.9343</v>
      </c>
    </row>
    <row r="237" spans="1:1" x14ac:dyDescent="0.25">
      <c r="A237">
        <v>-49.312600000000003</v>
      </c>
    </row>
    <row r="238" spans="1:1" x14ac:dyDescent="0.25">
      <c r="A238">
        <v>-55.954000000000001</v>
      </c>
    </row>
    <row r="239" spans="1:1" x14ac:dyDescent="0.25">
      <c r="A239">
        <v>-61.771799999999999</v>
      </c>
    </row>
    <row r="240" spans="1:1" x14ac:dyDescent="0.25">
      <c r="A240">
        <v>-66.669399999999996</v>
      </c>
    </row>
    <row r="241" spans="1:1" x14ac:dyDescent="0.25">
      <c r="A241">
        <v>-70.538399999999996</v>
      </c>
    </row>
    <row r="242" spans="1:1" x14ac:dyDescent="0.25">
      <c r="A242">
        <v>-73.170599999999993</v>
      </c>
    </row>
    <row r="243" spans="1:1" x14ac:dyDescent="0.25">
      <c r="A243">
        <v>-74.518299999999996</v>
      </c>
    </row>
    <row r="244" spans="1:1" x14ac:dyDescent="0.25">
      <c r="A244">
        <v>-74.405600000000007</v>
      </c>
    </row>
    <row r="245" spans="1:1" x14ac:dyDescent="0.25">
      <c r="A245">
        <v>-74.261499999999998</v>
      </c>
    </row>
    <row r="246" spans="1:1" x14ac:dyDescent="0.25">
      <c r="A246">
        <v>-74.078199999999995</v>
      </c>
    </row>
    <row r="247" spans="1:1" x14ac:dyDescent="0.25">
      <c r="A247">
        <v>-73.846699999999998</v>
      </c>
    </row>
    <row r="248" spans="1:1" x14ac:dyDescent="0.25">
      <c r="A248">
        <v>-73.555999999999997</v>
      </c>
    </row>
    <row r="249" spans="1:1" x14ac:dyDescent="0.25">
      <c r="A249">
        <v>-73.193200000000004</v>
      </c>
    </row>
    <row r="250" spans="1:1" x14ac:dyDescent="0.25">
      <c r="A250">
        <v>-72.743300000000005</v>
      </c>
    </row>
    <row r="251" spans="1:1" x14ac:dyDescent="0.25">
      <c r="A251">
        <v>-72.188800000000001</v>
      </c>
    </row>
    <row r="252" spans="1:1" x14ac:dyDescent="0.25">
      <c r="A252">
        <v>-71.509399999999999</v>
      </c>
    </row>
    <row r="253" spans="1:1" x14ac:dyDescent="0.25">
      <c r="A253">
        <v>-70.682199999999995</v>
      </c>
    </row>
    <row r="254" spans="1:1" x14ac:dyDescent="0.25">
      <c r="A254">
        <v>-69.681299999999993</v>
      </c>
    </row>
    <row r="255" spans="1:1" x14ac:dyDescent="0.25">
      <c r="A255">
        <v>-68.477400000000003</v>
      </c>
    </row>
    <row r="256" spans="1:1" x14ac:dyDescent="0.25">
      <c r="A256">
        <v>-67.038499999999999</v>
      </c>
    </row>
    <row r="257" spans="1:1" x14ac:dyDescent="0.25">
      <c r="A257">
        <v>-65.329099999999997</v>
      </c>
    </row>
    <row r="258" spans="1:1" x14ac:dyDescent="0.25">
      <c r="A258">
        <v>-7.5698100000000004</v>
      </c>
    </row>
    <row r="259" spans="1:1" x14ac:dyDescent="0.25">
      <c r="A259">
        <v>-8.9165799999999997</v>
      </c>
    </row>
    <row r="260" spans="1:1" x14ac:dyDescent="0.25">
      <c r="A260">
        <v>-10.432499999999999</v>
      </c>
    </row>
    <row r="261" spans="1:1" x14ac:dyDescent="0.25">
      <c r="A261">
        <v>-12.123799999999999</v>
      </c>
    </row>
    <row r="262" spans="1:1" x14ac:dyDescent="0.25">
      <c r="A262">
        <v>-13.9931</v>
      </c>
    </row>
    <row r="263" spans="1:1" x14ac:dyDescent="0.25">
      <c r="A263">
        <v>-16.039300000000001</v>
      </c>
    </row>
    <row r="264" spans="1:1" x14ac:dyDescent="0.25">
      <c r="A264">
        <v>-18.256799999999998</v>
      </c>
    </row>
    <row r="265" spans="1:1" x14ac:dyDescent="0.25">
      <c r="A265">
        <v>-20.634499999999999</v>
      </c>
    </row>
    <row r="266" spans="1:1" x14ac:dyDescent="0.25">
      <c r="A266">
        <v>-23.155200000000001</v>
      </c>
    </row>
    <row r="267" spans="1:1" x14ac:dyDescent="0.25">
      <c r="A267">
        <v>-25.7957</v>
      </c>
    </row>
    <row r="268" spans="1:1" x14ac:dyDescent="0.25">
      <c r="A268">
        <v>-28.525600000000001</v>
      </c>
    </row>
    <row r="269" spans="1:1" x14ac:dyDescent="0.25">
      <c r="A269">
        <v>-31.3079</v>
      </c>
    </row>
    <row r="270" spans="1:1" x14ac:dyDescent="0.25">
      <c r="A270">
        <v>-34.0989</v>
      </c>
    </row>
    <row r="271" spans="1:1" x14ac:dyDescent="0.25">
      <c r="A271">
        <v>-36.848199999999999</v>
      </c>
    </row>
    <row r="272" spans="1:1" x14ac:dyDescent="0.25">
      <c r="A272">
        <v>-39.4998</v>
      </c>
    </row>
    <row r="273" spans="1:1" x14ac:dyDescent="0.25">
      <c r="A273">
        <v>-41.992899999999999</v>
      </c>
    </row>
    <row r="274" spans="1:1" x14ac:dyDescent="0.25">
      <c r="A274">
        <v>-44.263199999999998</v>
      </c>
    </row>
    <row r="275" spans="1:1" x14ac:dyDescent="0.25">
      <c r="A275">
        <v>-46.244300000000003</v>
      </c>
    </row>
    <row r="276" spans="1:1" x14ac:dyDescent="0.25">
      <c r="A276">
        <v>-47.869599999999998</v>
      </c>
    </row>
    <row r="277" spans="1:1" x14ac:dyDescent="0.25">
      <c r="A277">
        <v>-49.074199999999998</v>
      </c>
    </row>
    <row r="278" spans="1:1" x14ac:dyDescent="0.25">
      <c r="A278">
        <v>-49.797199999999997</v>
      </c>
    </row>
    <row r="279" spans="1:1" x14ac:dyDescent="0.25">
      <c r="A279">
        <v>-42.011400000000002</v>
      </c>
    </row>
    <row r="280" spans="1:1" x14ac:dyDescent="0.25">
      <c r="A280">
        <v>-33.3934</v>
      </c>
    </row>
    <row r="281" spans="1:1" x14ac:dyDescent="0.25">
      <c r="A281">
        <v>-23.9511</v>
      </c>
    </row>
    <row r="282" spans="1:1" x14ac:dyDescent="0.25">
      <c r="A282">
        <v>-13.7081</v>
      </c>
    </row>
    <row r="283" spans="1:1" x14ac:dyDescent="0.25">
      <c r="A283">
        <v>-2.7044700000000002</v>
      </c>
    </row>
    <row r="284" spans="1:1" x14ac:dyDescent="0.25">
      <c r="A284">
        <v>9.0027799999999996</v>
      </c>
    </row>
    <row r="285" spans="1:1" x14ac:dyDescent="0.25">
      <c r="A285">
        <v>21.340199999999999</v>
      </c>
    </row>
    <row r="286" spans="1:1" x14ac:dyDescent="0.25">
      <c r="A286">
        <v>34.218699999999998</v>
      </c>
    </row>
    <row r="287" spans="1:1" x14ac:dyDescent="0.25">
      <c r="A287">
        <v>31.5901</v>
      </c>
    </row>
    <row r="288" spans="1:1" x14ac:dyDescent="0.25">
      <c r="A288">
        <v>28.784600000000001</v>
      </c>
    </row>
    <row r="289" spans="1:1" x14ac:dyDescent="0.25">
      <c r="A289">
        <v>25.764500000000002</v>
      </c>
    </row>
    <row r="290" spans="1:1" x14ac:dyDescent="0.25">
      <c r="A290">
        <v>22.491599999999998</v>
      </c>
    </row>
    <row r="291" spans="1:1" x14ac:dyDescent="0.25">
      <c r="A291">
        <v>18.929099999999998</v>
      </c>
    </row>
    <row r="292" spans="1:1" x14ac:dyDescent="0.25">
      <c r="A292">
        <v>15.042999999999999</v>
      </c>
    </row>
    <row r="293" spans="1:1" x14ac:dyDescent="0.25">
      <c r="A293">
        <v>10.8035</v>
      </c>
    </row>
    <row r="294" spans="1:1" x14ac:dyDescent="0.25">
      <c r="A294">
        <v>-0.44238300000000003</v>
      </c>
    </row>
    <row r="295" spans="1:1" x14ac:dyDescent="0.25">
      <c r="A295">
        <v>-3.7152799999999999</v>
      </c>
    </row>
    <row r="296" spans="1:1" x14ac:dyDescent="0.25">
      <c r="A296">
        <v>-6.7354200000000004</v>
      </c>
    </row>
    <row r="297" spans="1:1" x14ac:dyDescent="0.25">
      <c r="A297">
        <v>-9.5408600000000003</v>
      </c>
    </row>
    <row r="298" spans="1:1" x14ac:dyDescent="0.25">
      <c r="A298">
        <v>-12.169499999999999</v>
      </c>
    </row>
    <row r="299" spans="1:1" x14ac:dyDescent="0.25">
      <c r="A299">
        <v>-14.6579</v>
      </c>
    </row>
    <row r="300" spans="1:1" x14ac:dyDescent="0.25">
      <c r="A300">
        <v>-17.0396</v>
      </c>
    </row>
    <row r="301" spans="1:1" x14ac:dyDescent="0.25">
      <c r="A301">
        <v>-19.3447</v>
      </c>
    </row>
    <row r="302" spans="1:1" x14ac:dyDescent="0.25">
      <c r="A302">
        <v>-8.3411100000000005</v>
      </c>
    </row>
    <row r="303" spans="1:1" x14ac:dyDescent="0.25">
      <c r="A303">
        <v>1.9019299999999999</v>
      </c>
    </row>
    <row r="304" spans="1:1" x14ac:dyDescent="0.25">
      <c r="A304">
        <v>11.344200000000001</v>
      </c>
    </row>
    <row r="305" spans="1:1" x14ac:dyDescent="0.25">
      <c r="A305">
        <v>19.962199999999999</v>
      </c>
    </row>
    <row r="306" spans="1:1" x14ac:dyDescent="0.25">
      <c r="A306">
        <v>27.748000000000001</v>
      </c>
    </row>
    <row r="307" spans="1:1" x14ac:dyDescent="0.25">
      <c r="A307">
        <v>34.708399999999997</v>
      </c>
    </row>
    <row r="308" spans="1:1" x14ac:dyDescent="0.25">
      <c r="A308">
        <v>40.863399999999999</v>
      </c>
    </row>
    <row r="309" spans="1:1" x14ac:dyDescent="0.25">
      <c r="A309">
        <v>46.244300000000003</v>
      </c>
    </row>
    <row r="310" spans="1:1" x14ac:dyDescent="0.25">
      <c r="A310">
        <v>44.263199999999998</v>
      </c>
    </row>
    <row r="311" spans="1:1" x14ac:dyDescent="0.25">
      <c r="A311">
        <v>41.992899999999999</v>
      </c>
    </row>
    <row r="312" spans="1:1" x14ac:dyDescent="0.25">
      <c r="A312">
        <v>39.4998</v>
      </c>
    </row>
    <row r="313" spans="1:1" x14ac:dyDescent="0.25">
      <c r="A313">
        <v>36.848199999999999</v>
      </c>
    </row>
    <row r="314" spans="1:1" x14ac:dyDescent="0.25">
      <c r="A314">
        <v>34.0989</v>
      </c>
    </row>
    <row r="315" spans="1:1" x14ac:dyDescent="0.25">
      <c r="A315">
        <v>31.3079</v>
      </c>
    </row>
    <row r="316" spans="1:1" x14ac:dyDescent="0.25">
      <c r="A316">
        <v>28.525600000000001</v>
      </c>
    </row>
    <row r="317" spans="1:1" x14ac:dyDescent="0.25">
      <c r="A317">
        <v>25.7957</v>
      </c>
    </row>
    <row r="318" spans="1:1" x14ac:dyDescent="0.25">
      <c r="A318">
        <v>23.155200000000001</v>
      </c>
    </row>
    <row r="319" spans="1:1" x14ac:dyDescent="0.25">
      <c r="A319">
        <v>20.634499999999999</v>
      </c>
    </row>
    <row r="320" spans="1:1" x14ac:dyDescent="0.25">
      <c r="A320">
        <v>18.256799999999998</v>
      </c>
    </row>
    <row r="321" spans="1:1" x14ac:dyDescent="0.25">
      <c r="A321">
        <v>16.039300000000001</v>
      </c>
    </row>
    <row r="322" spans="1:1" x14ac:dyDescent="0.25">
      <c r="A322">
        <v>13.9931</v>
      </c>
    </row>
    <row r="323" spans="1:1" x14ac:dyDescent="0.25">
      <c r="A323">
        <v>12.123799999999999</v>
      </c>
    </row>
    <row r="324" spans="1:1" x14ac:dyDescent="0.25">
      <c r="A324">
        <v>10.432499999999999</v>
      </c>
    </row>
    <row r="325" spans="1:1" x14ac:dyDescent="0.25">
      <c r="A325">
        <v>8.9165799999999997</v>
      </c>
    </row>
    <row r="326" spans="1:1" x14ac:dyDescent="0.25">
      <c r="A326">
        <v>7.5698100000000004</v>
      </c>
    </row>
    <row r="327" spans="1:1" x14ac:dyDescent="0.25">
      <c r="A327">
        <v>6.3837299999999999</v>
      </c>
    </row>
    <row r="328" spans="1:1" x14ac:dyDescent="0.25">
      <c r="A328">
        <v>5.2333499999999997</v>
      </c>
    </row>
    <row r="329" spans="1:1" x14ac:dyDescent="0.25">
      <c r="A329">
        <v>4.1795099999999996</v>
      </c>
    </row>
    <row r="330" spans="1:1" x14ac:dyDescent="0.25">
      <c r="A330">
        <v>3.2052800000000001</v>
      </c>
    </row>
    <row r="331" spans="1:1" x14ac:dyDescent="0.25">
      <c r="A331">
        <v>2.2906599999999999</v>
      </c>
    </row>
    <row r="332" spans="1:1" x14ac:dyDescent="0.25">
      <c r="A332">
        <v>1.41222</v>
      </c>
    </row>
    <row r="333" spans="1:1" x14ac:dyDescent="0.25">
      <c r="A333">
        <v>0.54232899999999995</v>
      </c>
    </row>
    <row r="334" spans="1:1" x14ac:dyDescent="0.25">
      <c r="A334">
        <v>-0.35231099999999999</v>
      </c>
    </row>
    <row r="335" spans="1:1" x14ac:dyDescent="0.25">
      <c r="A335">
        <v>-1.31332</v>
      </c>
    </row>
    <row r="336" spans="1:1" x14ac:dyDescent="0.25">
      <c r="A336">
        <v>-2.16534</v>
      </c>
    </row>
    <row r="337" spans="1:1" x14ac:dyDescent="0.25">
      <c r="A337">
        <v>-3.1259600000000001</v>
      </c>
    </row>
    <row r="338" spans="1:1" x14ac:dyDescent="0.25">
      <c r="A338">
        <v>-4.2880599999999998</v>
      </c>
    </row>
    <row r="339" spans="1:1" x14ac:dyDescent="0.25">
      <c r="A339">
        <v>-5.7866999999999997</v>
      </c>
    </row>
    <row r="340" spans="1:1" x14ac:dyDescent="0.25">
      <c r="A340">
        <v>-7.8292200000000003</v>
      </c>
    </row>
    <row r="341" spans="1:1" x14ac:dyDescent="0.25">
      <c r="A341">
        <v>-10.750999999999999</v>
      </c>
    </row>
    <row r="342" spans="1:1" x14ac:dyDescent="0.25">
      <c r="A342">
        <v>-15.1221</v>
      </c>
    </row>
    <row r="343" spans="1:1" x14ac:dyDescent="0.25">
      <c r="A343">
        <v>-21.9664</v>
      </c>
    </row>
    <row r="344" spans="1:1" x14ac:dyDescent="0.25">
      <c r="A344">
        <v>-33.354700000000001</v>
      </c>
    </row>
    <row r="345" spans="1:1" x14ac:dyDescent="0.25">
      <c r="A345">
        <v>-43.098700000000001</v>
      </c>
    </row>
    <row r="346" spans="1:1" x14ac:dyDescent="0.25">
      <c r="A346">
        <v>-47.947000000000003</v>
      </c>
    </row>
    <row r="347" spans="1:1" x14ac:dyDescent="0.25">
      <c r="A347">
        <v>-49.413400000000003</v>
      </c>
    </row>
    <row r="348" spans="1:1" x14ac:dyDescent="0.25">
      <c r="A348">
        <v>-48.029800000000002</v>
      </c>
    </row>
    <row r="349" spans="1:1" x14ac:dyDescent="0.25">
      <c r="A349">
        <v>-43.648499999999999</v>
      </c>
    </row>
    <row r="350" spans="1:1" x14ac:dyDescent="0.25">
      <c r="A350">
        <v>-35.423299999999998</v>
      </c>
    </row>
    <row r="351" spans="1:1" x14ac:dyDescent="0.25">
      <c r="A351">
        <v>-21.477699999999999</v>
      </c>
    </row>
    <row r="352" spans="1:1" x14ac:dyDescent="0.25">
      <c r="A352">
        <v>1.9648000000000001</v>
      </c>
    </row>
    <row r="353" spans="1:1" x14ac:dyDescent="0.25">
      <c r="A353">
        <v>22.380600000000001</v>
      </c>
    </row>
    <row r="354" spans="1:1" x14ac:dyDescent="0.25">
      <c r="A354">
        <v>31.962299999999999</v>
      </c>
    </row>
    <row r="355" spans="1:1" x14ac:dyDescent="0.25">
      <c r="A355">
        <v>34.818800000000003</v>
      </c>
    </row>
    <row r="356" spans="1:1" x14ac:dyDescent="0.25">
      <c r="A356">
        <v>37.276000000000003</v>
      </c>
    </row>
    <row r="357" spans="1:1" x14ac:dyDescent="0.25">
      <c r="A357">
        <v>37.702800000000003</v>
      </c>
    </row>
    <row r="358" spans="1:1" x14ac:dyDescent="0.25">
      <c r="A358">
        <v>35.621499999999997</v>
      </c>
    </row>
    <row r="359" spans="1:1" x14ac:dyDescent="0.25">
      <c r="A359">
        <v>30.275700000000001</v>
      </c>
    </row>
    <row r="360" spans="1:1" x14ac:dyDescent="0.25">
      <c r="A360">
        <v>20.072600000000001</v>
      </c>
    </row>
    <row r="361" spans="1:1" x14ac:dyDescent="0.25">
      <c r="A361">
        <v>11.9229</v>
      </c>
    </row>
    <row r="362" spans="1:1" x14ac:dyDescent="0.25">
      <c r="A362">
        <v>12.0244</v>
      </c>
    </row>
    <row r="363" spans="1:1" x14ac:dyDescent="0.25">
      <c r="A363">
        <v>17.234200000000001</v>
      </c>
    </row>
    <row r="364" spans="1:1" x14ac:dyDescent="0.25">
      <c r="A364">
        <v>17.3446</v>
      </c>
    </row>
    <row r="365" spans="1:1" x14ac:dyDescent="0.25">
      <c r="A365">
        <v>16.564699999999998</v>
      </c>
    </row>
    <row r="366" spans="1:1" x14ac:dyDescent="0.25">
      <c r="A366">
        <v>15.678599999999999</v>
      </c>
    </row>
    <row r="367" spans="1:1" x14ac:dyDescent="0.25">
      <c r="A367">
        <v>14.7997</v>
      </c>
    </row>
    <row r="368" spans="1:1" x14ac:dyDescent="0.25">
      <c r="A368">
        <v>13.814399999999999</v>
      </c>
    </row>
    <row r="369" spans="1:1" x14ac:dyDescent="0.25">
      <c r="A369">
        <v>12.3149</v>
      </c>
    </row>
    <row r="370" spans="1:1" x14ac:dyDescent="0.25">
      <c r="A370">
        <v>8.7649899999999992</v>
      </c>
    </row>
    <row r="371" spans="1:1" x14ac:dyDescent="0.25">
      <c r="A371">
        <v>3.5971099999999998</v>
      </c>
    </row>
    <row r="372" spans="1:1" x14ac:dyDescent="0.25">
      <c r="A372">
        <v>1.6339600000000001</v>
      </c>
    </row>
    <row r="373" spans="1:1" x14ac:dyDescent="0.25">
      <c r="A373">
        <v>0.48603099999999999</v>
      </c>
    </row>
    <row r="374" spans="1:1" x14ac:dyDescent="0.25">
      <c r="A374">
        <v>-0.424709</v>
      </c>
    </row>
    <row r="375" spans="1:1" x14ac:dyDescent="0.25">
      <c r="A375">
        <v>-1.2981499999999999</v>
      </c>
    </row>
    <row r="376" spans="1:1" x14ac:dyDescent="0.25">
      <c r="A376">
        <v>-2.22919</v>
      </c>
    </row>
    <row r="377" spans="1:1" x14ac:dyDescent="0.25">
      <c r="A377">
        <v>-3.2791000000000001</v>
      </c>
    </row>
    <row r="378" spans="1:1" x14ac:dyDescent="0.25">
      <c r="A378">
        <v>-4.49925</v>
      </c>
    </row>
    <row r="379" spans="1:1" x14ac:dyDescent="0.25">
      <c r="A379">
        <v>-5.4213399999999998</v>
      </c>
    </row>
    <row r="380" spans="1:1" x14ac:dyDescent="0.25">
      <c r="A380">
        <v>-6.4848499999999998</v>
      </c>
    </row>
    <row r="381" spans="1:1" x14ac:dyDescent="0.25">
      <c r="A381">
        <v>-7.72933</v>
      </c>
    </row>
    <row r="382" spans="1:1" x14ac:dyDescent="0.25">
      <c r="A382">
        <v>-9.2000700000000002</v>
      </c>
    </row>
    <row r="383" spans="1:1" x14ac:dyDescent="0.25">
      <c r="A383">
        <v>-10.9503</v>
      </c>
    </row>
    <row r="384" spans="1:1" x14ac:dyDescent="0.25">
      <c r="A384">
        <v>-13.043200000000001</v>
      </c>
    </row>
    <row r="385" spans="1:1" x14ac:dyDescent="0.25">
      <c r="A385">
        <v>-15.5541</v>
      </c>
    </row>
    <row r="386" spans="1:1" x14ac:dyDescent="0.25">
      <c r="A386">
        <v>-18.573699999999999</v>
      </c>
    </row>
    <row r="387" spans="1:1" x14ac:dyDescent="0.25">
      <c r="A387">
        <v>-22.4709</v>
      </c>
    </row>
    <row r="388" spans="1:1" x14ac:dyDescent="0.25">
      <c r="A388">
        <v>-27.1859</v>
      </c>
    </row>
    <row r="389" spans="1:1" x14ac:dyDescent="0.25">
      <c r="A389">
        <v>-32.8902</v>
      </c>
    </row>
    <row r="390" spans="1:1" x14ac:dyDescent="0.25">
      <c r="A390">
        <v>-39.791499999999999</v>
      </c>
    </row>
    <row r="391" spans="1:1" x14ac:dyDescent="0.25">
      <c r="A391">
        <v>-48.140700000000002</v>
      </c>
    </row>
    <row r="392" spans="1:1" x14ac:dyDescent="0.25">
      <c r="A392">
        <v>-55.378</v>
      </c>
    </row>
    <row r="393" spans="1:1" x14ac:dyDescent="0.25">
      <c r="A393">
        <v>-58.902700000000003</v>
      </c>
    </row>
    <row r="394" spans="1:1" x14ac:dyDescent="0.25">
      <c r="A394">
        <v>-58.843000000000004</v>
      </c>
    </row>
    <row r="395" spans="1:1" x14ac:dyDescent="0.25">
      <c r="A395">
        <v>-55.196899999999999</v>
      </c>
    </row>
    <row r="396" spans="1:1" x14ac:dyDescent="0.25">
      <c r="A396">
        <v>-47.831600000000002</v>
      </c>
    </row>
    <row r="397" spans="1:1" x14ac:dyDescent="0.25">
      <c r="A397">
        <v>-36.479199999999999</v>
      </c>
    </row>
    <row r="398" spans="1:1" x14ac:dyDescent="0.25">
      <c r="A398">
        <v>-20.726400000000002</v>
      </c>
    </row>
    <row r="399" spans="1:1" x14ac:dyDescent="0.25">
      <c r="A399" s="7">
        <v>-9.5069099999999997E-15</v>
      </c>
    </row>
    <row r="400" spans="1:1" x14ac:dyDescent="0.25">
      <c r="A400">
        <v>20.726400000000002</v>
      </c>
    </row>
    <row r="401" spans="1:1" x14ac:dyDescent="0.25">
      <c r="A401">
        <v>36.479199999999999</v>
      </c>
    </row>
    <row r="402" spans="1:1" x14ac:dyDescent="0.25">
      <c r="A402">
        <v>47.831600000000002</v>
      </c>
    </row>
    <row r="403" spans="1:1" x14ac:dyDescent="0.25">
      <c r="A403">
        <v>55.196899999999999</v>
      </c>
    </row>
    <row r="404" spans="1:1" x14ac:dyDescent="0.25">
      <c r="A404">
        <v>58.843000000000004</v>
      </c>
    </row>
    <row r="405" spans="1:1" x14ac:dyDescent="0.25">
      <c r="A405">
        <v>58.902700000000003</v>
      </c>
    </row>
    <row r="406" spans="1:1" x14ac:dyDescent="0.25">
      <c r="A406">
        <v>55.378</v>
      </c>
    </row>
    <row r="407" spans="1:1" x14ac:dyDescent="0.25">
      <c r="A407">
        <v>48.140700000000002</v>
      </c>
    </row>
    <row r="408" spans="1:1" x14ac:dyDescent="0.25">
      <c r="A408">
        <v>39.791499999999999</v>
      </c>
    </row>
    <row r="409" spans="1:1" x14ac:dyDescent="0.25">
      <c r="A409">
        <v>32.8902</v>
      </c>
    </row>
    <row r="410" spans="1:1" x14ac:dyDescent="0.25">
      <c r="A410">
        <v>27.1859</v>
      </c>
    </row>
    <row r="411" spans="1:1" x14ac:dyDescent="0.25">
      <c r="A411">
        <v>22.4709</v>
      </c>
    </row>
    <row r="412" spans="1:1" x14ac:dyDescent="0.25">
      <c r="A412">
        <v>18.573699999999999</v>
      </c>
    </row>
    <row r="413" spans="1:1" x14ac:dyDescent="0.25">
      <c r="A413">
        <v>15.6023</v>
      </c>
    </row>
    <row r="414" spans="1:1" x14ac:dyDescent="0.25">
      <c r="A414">
        <v>13.1463</v>
      </c>
    </row>
    <row r="415" spans="1:1" x14ac:dyDescent="0.25">
      <c r="A415">
        <v>11.116300000000001</v>
      </c>
    </row>
    <row r="416" spans="1:1" x14ac:dyDescent="0.25">
      <c r="A416">
        <v>9.4383400000000002</v>
      </c>
    </row>
    <row r="417" spans="1:1" x14ac:dyDescent="0.25">
      <c r="A417">
        <v>8.0514200000000002</v>
      </c>
    </row>
    <row r="418" spans="1:1" x14ac:dyDescent="0.25">
      <c r="A418">
        <v>6.9050099999999999</v>
      </c>
    </row>
    <row r="419" spans="1:1" x14ac:dyDescent="0.25">
      <c r="A419">
        <v>5.9574499999999997</v>
      </c>
    </row>
    <row r="420" spans="1:1" x14ac:dyDescent="0.25">
      <c r="A420">
        <v>5.1742499999999998</v>
      </c>
    </row>
    <row r="421" spans="1:1" x14ac:dyDescent="0.25">
      <c r="A421">
        <v>4.0268699999999997</v>
      </c>
    </row>
    <row r="422" spans="1:1" x14ac:dyDescent="0.25">
      <c r="A422">
        <v>3.0784799999999999</v>
      </c>
    </row>
    <row r="423" spans="1:1" x14ac:dyDescent="0.25">
      <c r="A423">
        <v>2.2945899999999999</v>
      </c>
    </row>
    <row r="424" spans="1:1" x14ac:dyDescent="0.25">
      <c r="A424">
        <v>1.6466400000000001</v>
      </c>
    </row>
    <row r="425" spans="1:1" x14ac:dyDescent="0.25">
      <c r="A425">
        <v>-5.1387</v>
      </c>
    </row>
    <row r="426" spans="1:1" x14ac:dyDescent="0.25">
      <c r="A426">
        <v>-11.831099999999999</v>
      </c>
    </row>
    <row r="427" spans="1:1" x14ac:dyDescent="0.25">
      <c r="A427">
        <v>-18.4468</v>
      </c>
    </row>
    <row r="428" spans="1:1" x14ac:dyDescent="0.25">
      <c r="A428">
        <v>-24.998999999999999</v>
      </c>
    </row>
    <row r="429" spans="1:1" x14ac:dyDescent="0.25">
      <c r="A429">
        <v>-31.248799999999999</v>
      </c>
    </row>
    <row r="430" spans="1:1" x14ac:dyDescent="0.25">
      <c r="A430">
        <v>-37.498600000000003</v>
      </c>
    </row>
    <row r="431" spans="1:1" x14ac:dyDescent="0.25">
      <c r="A431">
        <v>-43.7483</v>
      </c>
    </row>
    <row r="432" spans="1:1" x14ac:dyDescent="0.25">
      <c r="A432">
        <v>-49.998100000000001</v>
      </c>
    </row>
    <row r="433" spans="1:1" x14ac:dyDescent="0.25">
      <c r="A433">
        <v>-43.7483</v>
      </c>
    </row>
    <row r="434" spans="1:1" x14ac:dyDescent="0.25">
      <c r="A434">
        <v>-37.498600000000003</v>
      </c>
    </row>
    <row r="435" spans="1:1" x14ac:dyDescent="0.25">
      <c r="A435">
        <v>-31.248799999999999</v>
      </c>
    </row>
    <row r="436" spans="1:1" x14ac:dyDescent="0.25">
      <c r="A436">
        <v>-24.998999999999999</v>
      </c>
    </row>
    <row r="437" spans="1:1" x14ac:dyDescent="0.25">
      <c r="A437">
        <v>-18.749300000000002</v>
      </c>
    </row>
    <row r="438" spans="1:1" x14ac:dyDescent="0.25">
      <c r="A438">
        <v>-12.499499999999999</v>
      </c>
    </row>
    <row r="439" spans="1:1" x14ac:dyDescent="0.25">
      <c r="A439">
        <v>-6.2497600000000002</v>
      </c>
    </row>
    <row r="440" spans="1:1" x14ac:dyDescent="0.25">
      <c r="A440" s="7">
        <v>3.1689699999999999E-15</v>
      </c>
    </row>
    <row r="441" spans="1:1" x14ac:dyDescent="0.25">
      <c r="A441" s="7">
        <v>7.9224300000000004E-15</v>
      </c>
    </row>
    <row r="442" spans="1:1" x14ac:dyDescent="0.25">
      <c r="A442" s="7">
        <v>4.7534599999999999E-14</v>
      </c>
    </row>
    <row r="443" spans="1:1" x14ac:dyDescent="0.25">
      <c r="A443" s="7">
        <v>-3.1689699999999999E-15</v>
      </c>
    </row>
    <row r="444" spans="1:1" x14ac:dyDescent="0.25">
      <c r="A444">
        <v>0</v>
      </c>
    </row>
    <row r="445" spans="1:1" x14ac:dyDescent="0.25">
      <c r="A445" s="7">
        <v>-2.5351800000000001E-14</v>
      </c>
    </row>
    <row r="446" spans="1:1" x14ac:dyDescent="0.25">
      <c r="A446" s="7">
        <v>-6.3379399999999998E-15</v>
      </c>
    </row>
    <row r="447" spans="1:1" x14ac:dyDescent="0.25">
      <c r="A447" s="7">
        <v>-2.0598299999999999E-14</v>
      </c>
    </row>
    <row r="448" spans="1:1" x14ac:dyDescent="0.25">
      <c r="A448" s="7">
        <v>-4.7534599999999997E-15</v>
      </c>
    </row>
    <row r="449" spans="1:1" x14ac:dyDescent="0.25">
      <c r="A449">
        <v>-7.1199000000000003</v>
      </c>
    </row>
    <row r="450" spans="1:1" x14ac:dyDescent="0.25">
      <c r="A450">
        <v>-14.207000000000001</v>
      </c>
    </row>
    <row r="451" spans="1:1" x14ac:dyDescent="0.25">
      <c r="A451">
        <v>-21.257300000000001</v>
      </c>
    </row>
    <row r="452" spans="1:1" x14ac:dyDescent="0.25">
      <c r="A452">
        <v>-28.2667</v>
      </c>
    </row>
    <row r="453" spans="1:1" x14ac:dyDescent="0.25">
      <c r="A453">
        <v>-35.2303</v>
      </c>
    </row>
    <row r="454" spans="1:1" x14ac:dyDescent="0.25">
      <c r="A454">
        <v>-42.142600000000002</v>
      </c>
    </row>
    <row r="455" spans="1:1" x14ac:dyDescent="0.25">
      <c r="A455">
        <v>-48.997700000000002</v>
      </c>
    </row>
    <row r="456" spans="1:1" x14ac:dyDescent="0.25">
      <c r="A456">
        <v>-55.788899999999998</v>
      </c>
    </row>
    <row r="457" spans="1:1" x14ac:dyDescent="0.25">
      <c r="A457">
        <v>-48.268799999999999</v>
      </c>
    </row>
    <row r="458" spans="1:1" x14ac:dyDescent="0.25">
      <c r="A458">
        <v>-40.7346</v>
      </c>
    </row>
    <row r="459" spans="1:1" x14ac:dyDescent="0.25">
      <c r="A459">
        <v>-33.184399999999997</v>
      </c>
    </row>
    <row r="460" spans="1:1" x14ac:dyDescent="0.25">
      <c r="A460">
        <v>-25.616499999999998</v>
      </c>
    </row>
    <row r="461" spans="1:1" x14ac:dyDescent="0.25">
      <c r="A461">
        <v>-18.0289</v>
      </c>
    </row>
    <row r="462" spans="1:1" x14ac:dyDescent="0.25">
      <c r="A462">
        <v>-10.4191</v>
      </c>
    </row>
    <row r="463" spans="1:1" x14ac:dyDescent="0.25">
      <c r="A463">
        <v>-2.7845399999999998</v>
      </c>
    </row>
    <row r="464" spans="1:1" x14ac:dyDescent="0.25">
      <c r="A464">
        <v>4.8776900000000003</v>
      </c>
    </row>
    <row r="465" spans="1:1" x14ac:dyDescent="0.25">
      <c r="A465">
        <v>5.4508900000000002</v>
      </c>
    </row>
    <row r="466" spans="1:1" x14ac:dyDescent="0.25">
      <c r="A466">
        <v>6.0914700000000002</v>
      </c>
    </row>
    <row r="467" spans="1:1" x14ac:dyDescent="0.25">
      <c r="A467">
        <v>6.8073399999999999</v>
      </c>
    </row>
    <row r="468" spans="1:1" x14ac:dyDescent="0.25">
      <c r="A468">
        <v>7.60731</v>
      </c>
    </row>
    <row r="469" spans="1:1" x14ac:dyDescent="0.25">
      <c r="A469">
        <v>8.5013199999999998</v>
      </c>
    </row>
    <row r="470" spans="1:1" x14ac:dyDescent="0.25">
      <c r="A470">
        <v>9.5004399999999993</v>
      </c>
    </row>
    <row r="471" spans="1:1" x14ac:dyDescent="0.25">
      <c r="A471">
        <v>10.616899999999999</v>
      </c>
    </row>
    <row r="472" spans="1:1" x14ac:dyDescent="0.25">
      <c r="A472">
        <v>11.864599999999999</v>
      </c>
    </row>
    <row r="473" spans="1:1" x14ac:dyDescent="0.25">
      <c r="A473">
        <v>13.259</v>
      </c>
    </row>
    <row r="474" spans="1:1" x14ac:dyDescent="0.25">
      <c r="A474">
        <v>14.8172</v>
      </c>
    </row>
    <row r="475" spans="1:1" x14ac:dyDescent="0.25">
      <c r="A475">
        <v>16.558499999999999</v>
      </c>
    </row>
    <row r="476" spans="1:1" x14ac:dyDescent="0.25">
      <c r="A476">
        <v>18.5044</v>
      </c>
    </row>
    <row r="477" spans="1:1" x14ac:dyDescent="0.25">
      <c r="A477">
        <v>20.678999999999998</v>
      </c>
    </row>
    <row r="478" spans="1:1" x14ac:dyDescent="0.25">
      <c r="A478">
        <v>23.109100000000002</v>
      </c>
    </row>
    <row r="479" spans="1:1" x14ac:dyDescent="0.25">
      <c r="A479">
        <v>25.8249</v>
      </c>
    </row>
    <row r="480" spans="1:1" x14ac:dyDescent="0.25">
      <c r="A480">
        <v>28.8598</v>
      </c>
    </row>
    <row r="481" spans="1:1" x14ac:dyDescent="0.25">
      <c r="A481">
        <v>32.251399999999997</v>
      </c>
    </row>
    <row r="482" spans="1:1" x14ac:dyDescent="0.25">
      <c r="A482">
        <v>36.041499999999999</v>
      </c>
    </row>
    <row r="483" spans="1:1" x14ac:dyDescent="0.25">
      <c r="A483">
        <v>40.277000000000001</v>
      </c>
    </row>
    <row r="484" spans="1:1" x14ac:dyDescent="0.25">
      <c r="A484">
        <v>45.010300000000001</v>
      </c>
    </row>
    <row r="485" spans="1:1" x14ac:dyDescent="0.25">
      <c r="A485">
        <v>48.695900000000002</v>
      </c>
    </row>
    <row r="486" spans="1:1" x14ac:dyDescent="0.25">
      <c r="A486">
        <v>51.210599999999999</v>
      </c>
    </row>
    <row r="487" spans="1:1" x14ac:dyDescent="0.25">
      <c r="A487">
        <v>52.416800000000002</v>
      </c>
    </row>
    <row r="488" spans="1:1" x14ac:dyDescent="0.25">
      <c r="A488">
        <v>52.160699999999999</v>
      </c>
    </row>
    <row r="489" spans="1:1" x14ac:dyDescent="0.25">
      <c r="A489">
        <v>50.270499999999998</v>
      </c>
    </row>
    <row r="490" spans="1:1" x14ac:dyDescent="0.25">
      <c r="A490">
        <v>46.554099999999998</v>
      </c>
    </row>
    <row r="491" spans="1:1" x14ac:dyDescent="0.25">
      <c r="A491">
        <v>40.796999999999997</v>
      </c>
    </row>
    <row r="492" spans="1:1" x14ac:dyDescent="0.25">
      <c r="A492">
        <v>32.759300000000003</v>
      </c>
    </row>
    <row r="493" spans="1:1" x14ac:dyDescent="0.25">
      <c r="A493">
        <v>25.381</v>
      </c>
    </row>
    <row r="494" spans="1:1" x14ac:dyDescent="0.25">
      <c r="A494">
        <v>18.739599999999999</v>
      </c>
    </row>
    <row r="495" spans="1:1" x14ac:dyDescent="0.25">
      <c r="A495">
        <v>12.9217</v>
      </c>
    </row>
    <row r="496" spans="1:1" x14ac:dyDescent="0.25">
      <c r="A496">
        <v>8.0241699999999998</v>
      </c>
    </row>
    <row r="497" spans="1:1" x14ac:dyDescent="0.25">
      <c r="A497">
        <v>4.1550900000000004</v>
      </c>
    </row>
    <row r="498" spans="1:1" x14ac:dyDescent="0.25">
      <c r="A498">
        <v>1.34775</v>
      </c>
    </row>
    <row r="499" spans="1:1" x14ac:dyDescent="0.25">
      <c r="A499">
        <v>-0.17519299999999999</v>
      </c>
    </row>
    <row r="500" spans="1:1" x14ac:dyDescent="0.25">
      <c r="A500">
        <v>-0.287914</v>
      </c>
    </row>
    <row r="501" spans="1:1" x14ac:dyDescent="0.25">
      <c r="A501">
        <v>-0.43208299999999999</v>
      </c>
    </row>
    <row r="502" spans="1:1" x14ac:dyDescent="0.25">
      <c r="A502">
        <v>-0.61535099999999998</v>
      </c>
    </row>
    <row r="503" spans="1:1" x14ac:dyDescent="0.25">
      <c r="A503">
        <v>-0.84686799999999995</v>
      </c>
    </row>
    <row r="504" spans="1:1" x14ac:dyDescent="0.25">
      <c r="A504">
        <v>-1.1375599999999999</v>
      </c>
    </row>
    <row r="505" spans="1:1" x14ac:dyDescent="0.25">
      <c r="A505">
        <v>-1.5003200000000001</v>
      </c>
    </row>
    <row r="506" spans="1:1" x14ac:dyDescent="0.25">
      <c r="A506">
        <v>-1.7750300000000001</v>
      </c>
    </row>
    <row r="507" spans="1:1" x14ac:dyDescent="0.25">
      <c r="A507">
        <v>-2.1543899999999998</v>
      </c>
    </row>
    <row r="508" spans="1:1" x14ac:dyDescent="0.25">
      <c r="A508">
        <v>-2.60832</v>
      </c>
    </row>
    <row r="509" spans="1:1" x14ac:dyDescent="0.25">
      <c r="A509">
        <v>-3.1471499999999999</v>
      </c>
    </row>
    <row r="510" spans="1:1" x14ac:dyDescent="0.25">
      <c r="A510">
        <v>-3.7815799999999999</v>
      </c>
    </row>
    <row r="511" spans="1:1" x14ac:dyDescent="0.25">
      <c r="A511">
        <v>-4.5223800000000001</v>
      </c>
    </row>
    <row r="512" spans="1:1" x14ac:dyDescent="0.25">
      <c r="A512">
        <v>-5.3799200000000003</v>
      </c>
    </row>
    <row r="513" spans="1:1" x14ac:dyDescent="0.25">
      <c r="A513">
        <v>-6.3637800000000002</v>
      </c>
    </row>
    <row r="514" spans="1:1" x14ac:dyDescent="0.25">
      <c r="A514">
        <v>-1.1414500000000001</v>
      </c>
    </row>
    <row r="515" spans="1:1" x14ac:dyDescent="0.25">
      <c r="A515">
        <v>-1.39476</v>
      </c>
    </row>
    <row r="516" spans="1:1" x14ac:dyDescent="0.25">
      <c r="A516">
        <v>-1.69276</v>
      </c>
    </row>
    <row r="517" spans="1:1" x14ac:dyDescent="0.25">
      <c r="A517">
        <v>-2.0404</v>
      </c>
    </row>
    <row r="518" spans="1:1" x14ac:dyDescent="0.25">
      <c r="A518">
        <v>-2.4426299999999999</v>
      </c>
    </row>
    <row r="519" spans="1:1" x14ac:dyDescent="0.25">
      <c r="A519">
        <v>-2.9039999999999999</v>
      </c>
    </row>
    <row r="520" spans="1:1" x14ac:dyDescent="0.25">
      <c r="A520">
        <v>-3.42849</v>
      </c>
    </row>
    <row r="521" spans="1:1" x14ac:dyDescent="0.25">
      <c r="A521">
        <v>-4.0193599999999998</v>
      </c>
    </row>
    <row r="522" spans="1:1" x14ac:dyDescent="0.25">
      <c r="A522">
        <v>-4.6787200000000002</v>
      </c>
    </row>
    <row r="523" spans="1:1" x14ac:dyDescent="0.25">
      <c r="A523">
        <v>-5.4073000000000002</v>
      </c>
    </row>
    <row r="524" spans="1:1" x14ac:dyDescent="0.25">
      <c r="A524">
        <v>-6.2042599999999997</v>
      </c>
    </row>
    <row r="525" spans="1:1" x14ac:dyDescent="0.25">
      <c r="A525">
        <v>-7.0666599999999997</v>
      </c>
    </row>
    <row r="526" spans="1:1" x14ac:dyDescent="0.25">
      <c r="A526">
        <v>-7.9893299999999998</v>
      </c>
    </row>
    <row r="527" spans="1:1" x14ac:dyDescent="0.25">
      <c r="A527">
        <v>-8.9646500000000007</v>
      </c>
    </row>
    <row r="528" spans="1:1" x14ac:dyDescent="0.25">
      <c r="A528">
        <v>-9.9822900000000008</v>
      </c>
    </row>
    <row r="529" spans="1:1" x14ac:dyDescent="0.25">
      <c r="A529">
        <v>-11.029199999999999</v>
      </c>
    </row>
    <row r="530" spans="1:1" x14ac:dyDescent="0.25">
      <c r="A530">
        <v>-12.089399999999999</v>
      </c>
    </row>
    <row r="531" spans="1:1" x14ac:dyDescent="0.25">
      <c r="A531">
        <v>-13.144299999999999</v>
      </c>
    </row>
    <row r="532" spans="1:1" x14ac:dyDescent="0.25">
      <c r="A532">
        <v>-14.172800000000001</v>
      </c>
    </row>
    <row r="533" spans="1:1" x14ac:dyDescent="0.25">
      <c r="A533">
        <v>-15.1515</v>
      </c>
    </row>
    <row r="534" spans="1:1" x14ac:dyDescent="0.25">
      <c r="A534">
        <v>-16.055499999999999</v>
      </c>
    </row>
    <row r="535" spans="1:1" x14ac:dyDescent="0.25">
      <c r="A535">
        <v>-16.8584</v>
      </c>
    </row>
    <row r="536" spans="1:1" x14ac:dyDescent="0.25">
      <c r="A536">
        <v>-17.533799999999999</v>
      </c>
    </row>
    <row r="537" spans="1:1" x14ac:dyDescent="0.25">
      <c r="A537">
        <v>-18.055299999999999</v>
      </c>
    </row>
    <row r="538" spans="1:1" x14ac:dyDescent="0.25">
      <c r="A538">
        <v>-18.3979</v>
      </c>
    </row>
    <row r="539" spans="1:1" x14ac:dyDescent="0.25">
      <c r="A539">
        <v>-18.538799999999998</v>
      </c>
    </row>
    <row r="540" spans="1:1" x14ac:dyDescent="0.25">
      <c r="A540">
        <v>-18.458100000000002</v>
      </c>
    </row>
    <row r="541" spans="1:1" x14ac:dyDescent="0.25">
      <c r="A541">
        <v>-18.14</v>
      </c>
    </row>
    <row r="542" spans="1:1" x14ac:dyDescent="0.25">
      <c r="A542">
        <v>-17.5733</v>
      </c>
    </row>
    <row r="543" spans="1:1" x14ac:dyDescent="0.25">
      <c r="A543">
        <v>-5.4776899999999999</v>
      </c>
    </row>
    <row r="544" spans="1:1" x14ac:dyDescent="0.25">
      <c r="A544">
        <v>7.2240500000000001</v>
      </c>
    </row>
    <row r="545" spans="1:1" x14ac:dyDescent="0.25">
      <c r="A545">
        <v>20.462900000000001</v>
      </c>
    </row>
    <row r="546" spans="1:1" x14ac:dyDescent="0.25">
      <c r="A546">
        <v>34.158200000000001</v>
      </c>
    </row>
    <row r="547" spans="1:1" x14ac:dyDescent="0.25">
      <c r="A547">
        <v>25.669499999999999</v>
      </c>
    </row>
    <row r="548" spans="1:1" x14ac:dyDescent="0.25">
      <c r="A548">
        <v>16.742000000000001</v>
      </c>
    </row>
    <row r="549" spans="1:1" x14ac:dyDescent="0.25">
      <c r="A549">
        <v>7.3941100000000004</v>
      </c>
    </row>
    <row r="550" spans="1:1" x14ac:dyDescent="0.25">
      <c r="A550">
        <v>-2.3499699999999999</v>
      </c>
    </row>
    <row r="551" spans="1:1" x14ac:dyDescent="0.25">
      <c r="A551">
        <v>-1.18571</v>
      </c>
    </row>
    <row r="552" spans="1:1" x14ac:dyDescent="0.25">
      <c r="A552" s="7">
        <v>-2.9365600000000001E-15</v>
      </c>
    </row>
    <row r="553" spans="1:1" x14ac:dyDescent="0.25">
      <c r="A553">
        <v>1.18571</v>
      </c>
    </row>
    <row r="554" spans="1:1" x14ac:dyDescent="0.25">
      <c r="A554">
        <v>2.3499699999999999</v>
      </c>
    </row>
    <row r="555" spans="1:1" x14ac:dyDescent="0.25">
      <c r="A555">
        <v>3.47201</v>
      </c>
    </row>
    <row r="556" spans="1:1" x14ac:dyDescent="0.25">
      <c r="A556">
        <v>4.5322800000000001</v>
      </c>
    </row>
    <row r="557" spans="1:1" x14ac:dyDescent="0.25">
      <c r="A557">
        <v>5.5131199999999998</v>
      </c>
    </row>
    <row r="558" spans="1:1" x14ac:dyDescent="0.25">
      <c r="A558">
        <v>-2.9756</v>
      </c>
    </row>
    <row r="559" spans="1:1" x14ac:dyDescent="0.25">
      <c r="A559">
        <v>-11.012600000000001</v>
      </c>
    </row>
    <row r="560" spans="1:1" x14ac:dyDescent="0.25">
      <c r="A560">
        <v>-18.59</v>
      </c>
    </row>
    <row r="561" spans="1:1" x14ac:dyDescent="0.25">
      <c r="A561">
        <v>-25.704899999999999</v>
      </c>
    </row>
    <row r="562" spans="1:1" x14ac:dyDescent="0.25">
      <c r="A562">
        <v>-13.609299999999999</v>
      </c>
    </row>
    <row r="563" spans="1:1" x14ac:dyDescent="0.25">
      <c r="A563">
        <v>-2.1764800000000002</v>
      </c>
    </row>
    <row r="564" spans="1:1" x14ac:dyDescent="0.25">
      <c r="A564">
        <v>8.5497700000000005</v>
      </c>
    </row>
    <row r="565" spans="1:1" x14ac:dyDescent="0.25">
      <c r="A565">
        <v>18.538799999999998</v>
      </c>
    </row>
    <row r="566" spans="1:1" x14ac:dyDescent="0.25">
      <c r="A566">
        <v>18.3979</v>
      </c>
    </row>
    <row r="567" spans="1:1" x14ac:dyDescent="0.25">
      <c r="A567">
        <v>18.055299999999999</v>
      </c>
    </row>
    <row r="568" spans="1:1" x14ac:dyDescent="0.25">
      <c r="A568">
        <v>17.533799999999999</v>
      </c>
    </row>
    <row r="569" spans="1:1" x14ac:dyDescent="0.25">
      <c r="A569">
        <v>16.8584</v>
      </c>
    </row>
    <row r="570" spans="1:1" x14ac:dyDescent="0.25">
      <c r="A570">
        <v>16.055499999999999</v>
      </c>
    </row>
    <row r="571" spans="1:1" x14ac:dyDescent="0.25">
      <c r="A571">
        <v>15.1515</v>
      </c>
    </row>
    <row r="572" spans="1:1" x14ac:dyDescent="0.25">
      <c r="A572">
        <v>14.172800000000001</v>
      </c>
    </row>
    <row r="573" spans="1:1" x14ac:dyDescent="0.25">
      <c r="A573">
        <v>13.144299999999999</v>
      </c>
    </row>
    <row r="574" spans="1:1" x14ac:dyDescent="0.25">
      <c r="A574">
        <v>12.089399999999999</v>
      </c>
    </row>
    <row r="575" spans="1:1" x14ac:dyDescent="0.25">
      <c r="A575">
        <v>11.029199999999999</v>
      </c>
    </row>
    <row r="576" spans="1:1" x14ac:dyDescent="0.25">
      <c r="A576">
        <v>9.9822900000000008</v>
      </c>
    </row>
    <row r="577" spans="1:1" x14ac:dyDescent="0.25">
      <c r="A577">
        <v>8.9646500000000007</v>
      </c>
    </row>
    <row r="578" spans="1:1" x14ac:dyDescent="0.25">
      <c r="A578">
        <v>7.9893299999999998</v>
      </c>
    </row>
    <row r="579" spans="1:1" x14ac:dyDescent="0.25">
      <c r="A579">
        <v>7.0666599999999997</v>
      </c>
    </row>
    <row r="580" spans="1:1" x14ac:dyDescent="0.25">
      <c r="A580">
        <v>6.2042599999999997</v>
      </c>
    </row>
    <row r="581" spans="1:1" x14ac:dyDescent="0.25">
      <c r="A581">
        <v>5.4073000000000002</v>
      </c>
    </row>
    <row r="582" spans="1:1" x14ac:dyDescent="0.25">
      <c r="A582">
        <v>4.6787200000000002</v>
      </c>
    </row>
    <row r="583" spans="1:1" x14ac:dyDescent="0.25">
      <c r="A583">
        <v>4.0193599999999998</v>
      </c>
    </row>
    <row r="584" spans="1:1" x14ac:dyDescent="0.25">
      <c r="A584">
        <v>3.42849</v>
      </c>
    </row>
    <row r="585" spans="1:1" x14ac:dyDescent="0.25">
      <c r="A585">
        <v>2.9039999999999999</v>
      </c>
    </row>
    <row r="586" spans="1:1" x14ac:dyDescent="0.25">
      <c r="A586">
        <v>2.4426299999999999</v>
      </c>
    </row>
    <row r="587" spans="1:1" x14ac:dyDescent="0.25">
      <c r="A587">
        <v>2.0404</v>
      </c>
    </row>
    <row r="588" spans="1:1" x14ac:dyDescent="0.25">
      <c r="A588">
        <v>1.69276</v>
      </c>
    </row>
    <row r="589" spans="1:1" x14ac:dyDescent="0.25">
      <c r="A589">
        <v>1.39476</v>
      </c>
    </row>
    <row r="590" spans="1:1" x14ac:dyDescent="0.25">
      <c r="A590">
        <v>1.1414500000000001</v>
      </c>
    </row>
    <row r="591" spans="1:1" x14ac:dyDescent="0.25">
      <c r="A591">
        <v>0.92787399999999998</v>
      </c>
    </row>
    <row r="592" spans="1:1" x14ac:dyDescent="0.25">
      <c r="A592">
        <v>0.58712900000000001</v>
      </c>
    </row>
    <row r="593" spans="1:1" x14ac:dyDescent="0.25">
      <c r="A593">
        <v>0.217252</v>
      </c>
    </row>
    <row r="594" spans="1:1" x14ac:dyDescent="0.25">
      <c r="A594">
        <v>-0.19253999999999999</v>
      </c>
    </row>
    <row r="595" spans="1:1" x14ac:dyDescent="0.25">
      <c r="A595">
        <v>-0.656636</v>
      </c>
    </row>
    <row r="596" spans="1:1" x14ac:dyDescent="0.25">
      <c r="A596">
        <v>-0.86982199999999998</v>
      </c>
    </row>
    <row r="597" spans="1:1" x14ac:dyDescent="0.25">
      <c r="A597">
        <v>-1.06229</v>
      </c>
    </row>
    <row r="598" spans="1:1" x14ac:dyDescent="0.25">
      <c r="A598">
        <v>-1.2546200000000001</v>
      </c>
    </row>
    <row r="599" spans="1:1" x14ac:dyDescent="0.25">
      <c r="A599">
        <v>-1.47194</v>
      </c>
    </row>
    <row r="600" spans="1:1" x14ac:dyDescent="0.25">
      <c r="A600">
        <v>-1.90977</v>
      </c>
    </row>
    <row r="601" spans="1:1" x14ac:dyDescent="0.25">
      <c r="A601">
        <v>-2.5134799999999999</v>
      </c>
    </row>
    <row r="602" spans="1:1" x14ac:dyDescent="0.25">
      <c r="A602">
        <v>-3.3625099999999999</v>
      </c>
    </row>
    <row r="603" spans="1:1" x14ac:dyDescent="0.25">
      <c r="A603">
        <v>-4.5831900000000001</v>
      </c>
    </row>
    <row r="604" spans="1:1" x14ac:dyDescent="0.25">
      <c r="A604">
        <v>-6.3829399999999996</v>
      </c>
    </row>
    <row r="605" spans="1:1" x14ac:dyDescent="0.25">
      <c r="A605">
        <v>-9.1150500000000001</v>
      </c>
    </row>
    <row r="606" spans="1:1" x14ac:dyDescent="0.25">
      <c r="A606">
        <v>-13.406499999999999</v>
      </c>
    </row>
    <row r="607" spans="1:1" x14ac:dyDescent="0.25">
      <c r="A607">
        <v>-20.427199999999999</v>
      </c>
    </row>
    <row r="608" spans="1:1" x14ac:dyDescent="0.25">
      <c r="A608">
        <v>-32.4955</v>
      </c>
    </row>
    <row r="609" spans="1:1" x14ac:dyDescent="0.25">
      <c r="A609">
        <v>-40.207799999999999</v>
      </c>
    </row>
    <row r="610" spans="1:1" x14ac:dyDescent="0.25">
      <c r="A610">
        <v>-37.632399999999997</v>
      </c>
    </row>
    <row r="611" spans="1:1" x14ac:dyDescent="0.25">
      <c r="A611">
        <v>-24.444299999999998</v>
      </c>
    </row>
    <row r="612" spans="1:1" x14ac:dyDescent="0.25">
      <c r="A612">
        <v>3.4489200000000002</v>
      </c>
    </row>
    <row r="613" spans="1:1" x14ac:dyDescent="0.25">
      <c r="A613">
        <v>27.8019</v>
      </c>
    </row>
    <row r="614" spans="1:1" x14ac:dyDescent="0.25">
      <c r="A614">
        <v>38.574800000000003</v>
      </c>
    </row>
    <row r="615" spans="1:1" x14ac:dyDescent="0.25">
      <c r="A615">
        <v>38.941400000000002</v>
      </c>
    </row>
    <row r="616" spans="1:1" x14ac:dyDescent="0.25">
      <c r="A616">
        <v>28.376300000000001</v>
      </c>
    </row>
    <row r="617" spans="1:1" x14ac:dyDescent="0.25">
      <c r="A617">
        <v>16.255299999999998</v>
      </c>
    </row>
    <row r="618" spans="1:1" x14ac:dyDescent="0.25">
      <c r="A618">
        <v>5.6848299999999998</v>
      </c>
    </row>
    <row r="619" spans="1:1" x14ac:dyDescent="0.25">
      <c r="A619">
        <v>-4.1967299999999996</v>
      </c>
    </row>
    <row r="620" spans="1:1" x14ac:dyDescent="0.25">
      <c r="A620">
        <v>-7.4848999999999997</v>
      </c>
    </row>
    <row r="621" spans="1:1" x14ac:dyDescent="0.25">
      <c r="A621">
        <v>-6.9921300000000004</v>
      </c>
    </row>
    <row r="622" spans="1:1" x14ac:dyDescent="0.25">
      <c r="A622">
        <v>0.43245400000000001</v>
      </c>
    </row>
    <row r="623" spans="1:1" x14ac:dyDescent="0.25">
      <c r="A623">
        <v>12.268800000000001</v>
      </c>
    </row>
    <row r="624" spans="1:1" x14ac:dyDescent="0.25">
      <c r="A624">
        <v>14.980600000000001</v>
      </c>
    </row>
    <row r="625" spans="1:1" x14ac:dyDescent="0.25">
      <c r="A625">
        <v>14.5907</v>
      </c>
    </row>
    <row r="626" spans="1:1" x14ac:dyDescent="0.25">
      <c r="A626">
        <v>10.455500000000001</v>
      </c>
    </row>
    <row r="627" spans="1:1" x14ac:dyDescent="0.25">
      <c r="A627">
        <v>4.0321600000000002</v>
      </c>
    </row>
    <row r="628" spans="1:1" x14ac:dyDescent="0.25">
      <c r="A628">
        <v>2.05281</v>
      </c>
    </row>
    <row r="629" spans="1:1" x14ac:dyDescent="0.25">
      <c r="A629">
        <v>1.23705</v>
      </c>
    </row>
    <row r="630" spans="1:1" x14ac:dyDescent="0.25">
      <c r="A630">
        <v>0.829766</v>
      </c>
    </row>
    <row r="631" spans="1:1" x14ac:dyDescent="0.25">
      <c r="A631">
        <v>0.596993</v>
      </c>
    </row>
    <row r="632" spans="1:1" x14ac:dyDescent="0.25">
      <c r="A632">
        <v>0.45041399999999998</v>
      </c>
    </row>
    <row r="633" spans="1:1" x14ac:dyDescent="0.25">
      <c r="A633">
        <v>0.35131600000000002</v>
      </c>
    </row>
    <row r="634" spans="1:1" x14ac:dyDescent="0.25">
      <c r="A634">
        <v>0.28067799999999998</v>
      </c>
    </row>
    <row r="635" spans="1:1" x14ac:dyDescent="0.25">
      <c r="A635">
        <v>-0.139013</v>
      </c>
    </row>
    <row r="636" spans="1:1" x14ac:dyDescent="0.25">
      <c r="A636">
        <v>-0.64284799999999997</v>
      </c>
    </row>
    <row r="637" spans="1:1" x14ac:dyDescent="0.25">
      <c r="A637">
        <v>-1.2523200000000001</v>
      </c>
    </row>
    <row r="638" spans="1:1" x14ac:dyDescent="0.25">
      <c r="A638">
        <v>-1.99176</v>
      </c>
    </row>
    <row r="639" spans="1:1" x14ac:dyDescent="0.25">
      <c r="A639">
        <v>-2.1548500000000002</v>
      </c>
    </row>
    <row r="640" spans="1:1" x14ac:dyDescent="0.25">
      <c r="A640">
        <v>-2.3172999999999999</v>
      </c>
    </row>
    <row r="641" spans="1:1" x14ac:dyDescent="0.25">
      <c r="A641">
        <v>-2.48407</v>
      </c>
    </row>
    <row r="642" spans="1:1" x14ac:dyDescent="0.25">
      <c r="A642">
        <v>-2.6601300000000001</v>
      </c>
    </row>
    <row r="643" spans="1:1" x14ac:dyDescent="0.25">
      <c r="A643">
        <v>-3.2183000000000002</v>
      </c>
    </row>
    <row r="644" spans="1:1" x14ac:dyDescent="0.25">
      <c r="A644">
        <v>-3.8936099999999998</v>
      </c>
    </row>
    <row r="645" spans="1:1" x14ac:dyDescent="0.25">
      <c r="A645">
        <v>-4.7105699999999997</v>
      </c>
    </row>
    <row r="646" spans="1:1" x14ac:dyDescent="0.25">
      <c r="A646">
        <v>-5.6989799999999997</v>
      </c>
    </row>
    <row r="647" spans="1:1" x14ac:dyDescent="0.25">
      <c r="A647">
        <v>-6.8948</v>
      </c>
    </row>
    <row r="648" spans="1:1" x14ac:dyDescent="0.25">
      <c r="A648">
        <v>-8.3414999999999999</v>
      </c>
    </row>
    <row r="649" spans="1:1" x14ac:dyDescent="0.25">
      <c r="A649">
        <v>-10.091699999999999</v>
      </c>
    </row>
    <row r="650" spans="1:1" x14ac:dyDescent="0.25">
      <c r="A650">
        <v>-12.209300000000001</v>
      </c>
    </row>
    <row r="651" spans="1:1" x14ac:dyDescent="0.25">
      <c r="A651">
        <v>-14.771100000000001</v>
      </c>
    </row>
    <row r="652" spans="1:1" x14ac:dyDescent="0.25">
      <c r="A652">
        <v>-17.8705</v>
      </c>
    </row>
    <row r="653" spans="1:1" x14ac:dyDescent="0.25">
      <c r="A653">
        <v>-21.620200000000001</v>
      </c>
    </row>
    <row r="654" spans="1:1" x14ac:dyDescent="0.25">
      <c r="A654">
        <v>-26.156600000000001</v>
      </c>
    </row>
    <row r="655" spans="1:1" x14ac:dyDescent="0.25">
      <c r="A655">
        <v>-31.6449</v>
      </c>
    </row>
    <row r="656" spans="1:1" x14ac:dyDescent="0.25">
      <c r="A656">
        <v>-34.2346</v>
      </c>
    </row>
    <row r="657" spans="1:1" x14ac:dyDescent="0.25">
      <c r="A657">
        <v>-29.9696</v>
      </c>
    </row>
    <row r="658" spans="1:1" x14ac:dyDescent="0.25">
      <c r="A658">
        <v>-18.694900000000001</v>
      </c>
    </row>
    <row r="659" spans="1:1" x14ac:dyDescent="0.25">
      <c r="A659" s="7">
        <v>-3.3560700000000001E-15</v>
      </c>
    </row>
    <row r="660" spans="1:1" x14ac:dyDescent="0.25">
      <c r="A660">
        <v>18.694900000000001</v>
      </c>
    </row>
    <row r="661" spans="1:1" x14ac:dyDescent="0.25">
      <c r="A661">
        <v>29.9696</v>
      </c>
    </row>
    <row r="662" spans="1:1" x14ac:dyDescent="0.25">
      <c r="A662">
        <v>34.2346</v>
      </c>
    </row>
    <row r="663" spans="1:1" x14ac:dyDescent="0.25">
      <c r="A663">
        <v>31.6449</v>
      </c>
    </row>
    <row r="664" spans="1:1" x14ac:dyDescent="0.25">
      <c r="A664">
        <v>26.156600000000001</v>
      </c>
    </row>
    <row r="665" spans="1:1" x14ac:dyDescent="0.25">
      <c r="A665">
        <v>21.620200000000001</v>
      </c>
    </row>
    <row r="666" spans="1:1" x14ac:dyDescent="0.25">
      <c r="A666">
        <v>17.8705</v>
      </c>
    </row>
    <row r="667" spans="1:1" x14ac:dyDescent="0.25">
      <c r="A667">
        <v>14.771100000000001</v>
      </c>
    </row>
    <row r="668" spans="1:1" x14ac:dyDescent="0.25">
      <c r="A668">
        <v>12.209300000000001</v>
      </c>
    </row>
    <row r="669" spans="1:1" x14ac:dyDescent="0.25">
      <c r="A669">
        <v>10.091699999999999</v>
      </c>
    </row>
    <row r="670" spans="1:1" x14ac:dyDescent="0.25">
      <c r="A670">
        <v>8.3414999999999999</v>
      </c>
    </row>
    <row r="671" spans="1:1" x14ac:dyDescent="0.25">
      <c r="A671">
        <v>6.8948</v>
      </c>
    </row>
    <row r="672" spans="1:1" x14ac:dyDescent="0.25">
      <c r="A672">
        <v>5.6989799999999997</v>
      </c>
    </row>
    <row r="673" spans="1:1" x14ac:dyDescent="0.25">
      <c r="A673">
        <v>4.7105699999999997</v>
      </c>
    </row>
    <row r="674" spans="1:1" x14ac:dyDescent="0.25">
      <c r="A674">
        <v>3.8936099999999998</v>
      </c>
    </row>
    <row r="675" spans="1:1" x14ac:dyDescent="0.25">
      <c r="A675">
        <v>3.2183000000000002</v>
      </c>
    </row>
    <row r="676" spans="1:1" x14ac:dyDescent="0.25">
      <c r="A676">
        <v>2.6601300000000001</v>
      </c>
    </row>
    <row r="677" spans="1:1" x14ac:dyDescent="0.25">
      <c r="A677">
        <v>2.55233</v>
      </c>
    </row>
    <row r="678" spans="1:1" x14ac:dyDescent="0.25">
      <c r="A678">
        <v>2.4632100000000001</v>
      </c>
    </row>
    <row r="679" spans="1:1" x14ac:dyDescent="0.25">
      <c r="A679">
        <v>2.3895599999999999</v>
      </c>
    </row>
    <row r="680" spans="1:1" x14ac:dyDescent="0.25">
      <c r="A680">
        <v>2.3287200000000001</v>
      </c>
    </row>
    <row r="681" spans="1:1" x14ac:dyDescent="0.25">
      <c r="A681">
        <v>1.5712900000000001</v>
      </c>
    </row>
    <row r="682" spans="1:1" x14ac:dyDescent="0.25">
      <c r="A682">
        <v>0.94523299999999999</v>
      </c>
    </row>
    <row r="683" spans="1:1" x14ac:dyDescent="0.25">
      <c r="A683">
        <v>0.42775200000000002</v>
      </c>
    </row>
    <row r="684" spans="1:1" x14ac:dyDescent="0.25">
      <c r="A684" s="7">
        <v>-1.5102299999999999E-14</v>
      </c>
    </row>
    <row r="685" spans="1:1" x14ac:dyDescent="0.25">
      <c r="A685" s="7">
        <v>-2.5170500000000001E-15</v>
      </c>
    </row>
    <row r="686" spans="1:1" x14ac:dyDescent="0.25">
      <c r="A686" s="7">
        <v>-1.17462E-14</v>
      </c>
    </row>
    <row r="687" spans="1:1" x14ac:dyDescent="0.25">
      <c r="A687" s="7">
        <v>-2.7268100000000001E-14</v>
      </c>
    </row>
    <row r="688" spans="1:1" x14ac:dyDescent="0.25">
      <c r="A688" s="7">
        <v>-1.5102299999999999E-14</v>
      </c>
    </row>
    <row r="689" spans="1:1" x14ac:dyDescent="0.25">
      <c r="A689">
        <v>-8.8385800000000003</v>
      </c>
    </row>
    <row r="690" spans="1:1" x14ac:dyDescent="0.25">
      <c r="A690">
        <v>-17.677199999999999</v>
      </c>
    </row>
    <row r="691" spans="1:1" x14ac:dyDescent="0.25">
      <c r="A691">
        <v>-26.515699999999999</v>
      </c>
    </row>
    <row r="692" spans="1:1" x14ac:dyDescent="0.25">
      <c r="A692">
        <v>-35.354300000000002</v>
      </c>
    </row>
    <row r="693" spans="1:1" x14ac:dyDescent="0.25">
      <c r="A693">
        <v>-26.515699999999999</v>
      </c>
    </row>
    <row r="694" spans="1:1" x14ac:dyDescent="0.25">
      <c r="A694">
        <v>-17.677199999999999</v>
      </c>
    </row>
    <row r="695" spans="1:1" x14ac:dyDescent="0.25">
      <c r="A695">
        <v>-8.8385800000000003</v>
      </c>
    </row>
    <row r="696" spans="1:1" x14ac:dyDescent="0.25">
      <c r="A696" s="7">
        <v>-1.67803E-15</v>
      </c>
    </row>
    <row r="697" spans="1:1" x14ac:dyDescent="0.25">
      <c r="A697" s="7">
        <v>5.6423899999999999E-14</v>
      </c>
    </row>
    <row r="698" spans="1:1" x14ac:dyDescent="0.25">
      <c r="A698" s="7">
        <v>-7.5511599999999994E-15</v>
      </c>
    </row>
    <row r="699" spans="1:1" x14ac:dyDescent="0.25">
      <c r="A699" s="7">
        <v>3.7336299999999999E-14</v>
      </c>
    </row>
    <row r="700" spans="1:1" x14ac:dyDescent="0.25">
      <c r="A700" s="7">
        <v>2.51705E-14</v>
      </c>
    </row>
    <row r="701" spans="1:1" x14ac:dyDescent="0.25">
      <c r="A701" s="7">
        <v>-6.7121400000000002E-15</v>
      </c>
    </row>
    <row r="702" spans="1:1" x14ac:dyDescent="0.25">
      <c r="A702" s="7">
        <v>1.34243E-14</v>
      </c>
    </row>
    <row r="703" spans="1:1" x14ac:dyDescent="0.25">
      <c r="A703" s="7">
        <v>-1.34243E-14</v>
      </c>
    </row>
    <row r="704" spans="1:1" x14ac:dyDescent="0.25">
      <c r="A704" s="7">
        <v>-1.9192499999999999E-14</v>
      </c>
    </row>
    <row r="705" spans="1:1" x14ac:dyDescent="0.25">
      <c r="A705" s="7">
        <v>-3.19875E-14</v>
      </c>
    </row>
    <row r="706" spans="1:1" x14ac:dyDescent="0.25">
      <c r="A706" s="7">
        <v>1.09072E-14</v>
      </c>
    </row>
    <row r="707" spans="1:1" x14ac:dyDescent="0.25">
      <c r="A707" s="7">
        <v>-7.1316499999999998E-15</v>
      </c>
    </row>
    <row r="708" spans="1:1" x14ac:dyDescent="0.25">
      <c r="A708" s="7">
        <v>-2.5170500000000001E-15</v>
      </c>
    </row>
    <row r="709" spans="1:1" x14ac:dyDescent="0.25">
      <c r="A709" s="7">
        <v>3.94338E-14</v>
      </c>
    </row>
    <row r="710" spans="1:1" x14ac:dyDescent="0.25">
      <c r="A710" s="7">
        <v>-2.2653500000000001E-14</v>
      </c>
    </row>
    <row r="711" spans="1:1" x14ac:dyDescent="0.25">
      <c r="A711" s="7">
        <v>1.0068200000000001E-14</v>
      </c>
    </row>
    <row r="712" spans="1:1" x14ac:dyDescent="0.25">
      <c r="A712" s="7">
        <v>8.3901700000000004E-15</v>
      </c>
    </row>
    <row r="713" spans="1:1" x14ac:dyDescent="0.25">
      <c r="A713">
        <v>-10.0692</v>
      </c>
    </row>
    <row r="714" spans="1:1" x14ac:dyDescent="0.25">
      <c r="A714">
        <v>-20.091899999999999</v>
      </c>
    </row>
    <row r="715" spans="1:1" x14ac:dyDescent="0.25">
      <c r="A715">
        <v>-30.0627</v>
      </c>
    </row>
    <row r="716" spans="1:1" x14ac:dyDescent="0.25">
      <c r="A716">
        <v>-39.9756</v>
      </c>
    </row>
    <row r="717" spans="1:1" x14ac:dyDescent="0.25">
      <c r="A717">
        <v>-29.685300000000002</v>
      </c>
    </row>
    <row r="718" spans="1:1" x14ac:dyDescent="0.25">
      <c r="A718">
        <v>-19.415500000000002</v>
      </c>
    </row>
    <row r="719" spans="1:1" x14ac:dyDescent="0.25">
      <c r="A719">
        <v>-9.1685099999999995</v>
      </c>
    </row>
    <row r="720" spans="1:1" x14ac:dyDescent="0.25">
      <c r="A720">
        <v>1.0529200000000001</v>
      </c>
    </row>
    <row r="721" spans="1:1" x14ac:dyDescent="0.25">
      <c r="A721">
        <v>1.17666</v>
      </c>
    </row>
    <row r="722" spans="1:1" x14ac:dyDescent="0.25">
      <c r="A722">
        <v>1.3149299999999999</v>
      </c>
    </row>
    <row r="723" spans="1:1" x14ac:dyDescent="0.25">
      <c r="A723">
        <v>1.4694</v>
      </c>
    </row>
    <row r="724" spans="1:1" x14ac:dyDescent="0.25">
      <c r="A724">
        <v>1.6420999999999999</v>
      </c>
    </row>
    <row r="725" spans="1:1" x14ac:dyDescent="0.25">
      <c r="A725">
        <v>1.83507</v>
      </c>
    </row>
    <row r="726" spans="1:1" x14ac:dyDescent="0.25">
      <c r="A726">
        <v>2.0506899999999999</v>
      </c>
    </row>
    <row r="727" spans="1:1" x14ac:dyDescent="0.25">
      <c r="A727">
        <v>2.2917399999999999</v>
      </c>
    </row>
    <row r="728" spans="1:1" x14ac:dyDescent="0.25">
      <c r="A728">
        <v>2.5610300000000001</v>
      </c>
    </row>
    <row r="729" spans="1:1" x14ac:dyDescent="0.25">
      <c r="A729">
        <v>2.8620000000000001</v>
      </c>
    </row>
    <row r="730" spans="1:1" x14ac:dyDescent="0.25">
      <c r="A730">
        <v>3.1983999999999999</v>
      </c>
    </row>
    <row r="731" spans="1:1" x14ac:dyDescent="0.25">
      <c r="A731">
        <v>3.5742500000000001</v>
      </c>
    </row>
    <row r="732" spans="1:1" x14ac:dyDescent="0.25">
      <c r="A732">
        <v>3.9943</v>
      </c>
    </row>
    <row r="733" spans="1:1" x14ac:dyDescent="0.25">
      <c r="A733">
        <v>4.46373</v>
      </c>
    </row>
    <row r="734" spans="1:1" x14ac:dyDescent="0.25">
      <c r="A734">
        <v>4.9882799999999996</v>
      </c>
    </row>
    <row r="735" spans="1:1" x14ac:dyDescent="0.25">
      <c r="A735">
        <v>5.5745300000000002</v>
      </c>
    </row>
    <row r="736" spans="1:1" x14ac:dyDescent="0.25">
      <c r="A736">
        <v>6.2296399999999998</v>
      </c>
    </row>
    <row r="737" spans="1:1" x14ac:dyDescent="0.25">
      <c r="A737">
        <v>6.9617300000000002</v>
      </c>
    </row>
    <row r="738" spans="1:1" x14ac:dyDescent="0.25">
      <c r="A738">
        <v>7.7798600000000002</v>
      </c>
    </row>
    <row r="739" spans="1:1" x14ac:dyDescent="0.25">
      <c r="A739">
        <v>8.6941199999999998</v>
      </c>
    </row>
    <row r="740" spans="1:1" x14ac:dyDescent="0.25">
      <c r="A740">
        <v>9.7158599999999993</v>
      </c>
    </row>
    <row r="741" spans="1:1" x14ac:dyDescent="0.25">
      <c r="A741">
        <v>10.8576</v>
      </c>
    </row>
    <row r="742" spans="1:1" x14ac:dyDescent="0.25">
      <c r="A742">
        <v>12.133599999999999</v>
      </c>
    </row>
    <row r="743" spans="1:1" x14ac:dyDescent="0.25">
      <c r="A743">
        <v>13.5595</v>
      </c>
    </row>
    <row r="744" spans="1:1" x14ac:dyDescent="0.25">
      <c r="A744">
        <v>15.153</v>
      </c>
    </row>
    <row r="745" spans="1:1" x14ac:dyDescent="0.25">
      <c r="A745">
        <v>16.933800000000002</v>
      </c>
    </row>
    <row r="746" spans="1:1" x14ac:dyDescent="0.25">
      <c r="A746">
        <v>18.9239</v>
      </c>
    </row>
    <row r="747" spans="1:1" x14ac:dyDescent="0.25">
      <c r="A747">
        <v>21.1478</v>
      </c>
    </row>
    <row r="748" spans="1:1" x14ac:dyDescent="0.25">
      <c r="A748">
        <v>23.633099999999999</v>
      </c>
    </row>
    <row r="749" spans="1:1" x14ac:dyDescent="0.25">
      <c r="A749">
        <v>24.1419</v>
      </c>
    </row>
    <row r="750" spans="1:1" x14ac:dyDescent="0.25">
      <c r="A750">
        <v>22.4422</v>
      </c>
    </row>
    <row r="751" spans="1:1" x14ac:dyDescent="0.25">
      <c r="A751">
        <v>18.2742</v>
      </c>
    </row>
    <row r="752" spans="1:1" x14ac:dyDescent="0.25">
      <c r="A752">
        <v>11.348000000000001</v>
      </c>
    </row>
    <row r="753" spans="1:1" x14ac:dyDescent="0.25">
      <c r="A753">
        <v>5.8762400000000001</v>
      </c>
    </row>
    <row r="754" spans="1:1" x14ac:dyDescent="0.25">
      <c r="A754">
        <v>2.0299</v>
      </c>
    </row>
    <row r="755" spans="1:1" x14ac:dyDescent="0.25">
      <c r="A755" s="7">
        <v>-6.7121400000000002E-15</v>
      </c>
    </row>
    <row r="756" spans="1:1" x14ac:dyDescent="0.25">
      <c r="A756" s="7">
        <v>1.5521800000000001E-14</v>
      </c>
    </row>
    <row r="757" spans="1:1" x14ac:dyDescent="0.25">
      <c r="A757" s="7">
        <v>2.8107100000000001E-14</v>
      </c>
    </row>
    <row r="758" spans="1:1" x14ac:dyDescent="0.25">
      <c r="A758" s="7">
        <v>2.0136400000000001E-14</v>
      </c>
    </row>
    <row r="759" spans="1:1" x14ac:dyDescent="0.25">
      <c r="A759" s="7">
        <v>1.42633E-14</v>
      </c>
    </row>
    <row r="760" spans="1:1" x14ac:dyDescent="0.25">
      <c r="A760" s="7">
        <v>-6.7121400000000002E-15</v>
      </c>
    </row>
    <row r="761" spans="1:1" x14ac:dyDescent="0.25">
      <c r="A761" s="7">
        <v>-2.18144E-14</v>
      </c>
    </row>
    <row r="762" spans="1:1" x14ac:dyDescent="0.25">
      <c r="A762">
        <v>-0.12388200000000001</v>
      </c>
    </row>
    <row r="763" spans="1:1" x14ac:dyDescent="0.25">
      <c r="A763">
        <v>-0.24776300000000001</v>
      </c>
    </row>
    <row r="764" spans="1:1" x14ac:dyDescent="0.25">
      <c r="A764">
        <v>-0.40717599999999998</v>
      </c>
    </row>
    <row r="765" spans="1:1" x14ac:dyDescent="0.25">
      <c r="A765">
        <v>-0.61106400000000005</v>
      </c>
    </row>
    <row r="766" spans="1:1" x14ac:dyDescent="0.25">
      <c r="A766">
        <v>-0.62248400000000004</v>
      </c>
    </row>
    <row r="767" spans="1:1" x14ac:dyDescent="0.25">
      <c r="A767">
        <v>-0.70213700000000001</v>
      </c>
    </row>
    <row r="768" spans="1:1" x14ac:dyDescent="0.25">
      <c r="A768">
        <v>-0.79441200000000001</v>
      </c>
    </row>
    <row r="769" spans="1:1" x14ac:dyDescent="0.25">
      <c r="A769">
        <v>-0.89966100000000004</v>
      </c>
    </row>
    <row r="770" spans="1:1" x14ac:dyDescent="0.25">
      <c r="A770">
        <v>-0.254245</v>
      </c>
    </row>
    <row r="771" spans="1:1" x14ac:dyDescent="0.25">
      <c r="A771">
        <v>-0.31579400000000002</v>
      </c>
    </row>
    <row r="772" spans="1:1" x14ac:dyDescent="0.25">
      <c r="A772">
        <v>-0.38954299999999997</v>
      </c>
    </row>
    <row r="773" spans="1:1" x14ac:dyDescent="0.25">
      <c r="A773">
        <v>-0.47734100000000002</v>
      </c>
    </row>
    <row r="774" spans="1:1" x14ac:dyDescent="0.25">
      <c r="A774">
        <v>-0.58093899999999998</v>
      </c>
    </row>
    <row r="775" spans="1:1" x14ac:dyDescent="0.25">
      <c r="A775">
        <v>-0.70203700000000002</v>
      </c>
    </row>
    <row r="776" spans="1:1" x14ac:dyDescent="0.25">
      <c r="A776">
        <v>-0.84253400000000001</v>
      </c>
    </row>
    <row r="777" spans="1:1" x14ac:dyDescent="0.25">
      <c r="A777">
        <v>-1.0041800000000001</v>
      </c>
    </row>
    <row r="778" spans="1:1" x14ac:dyDescent="0.25">
      <c r="A778">
        <v>-1.1884300000000001</v>
      </c>
    </row>
    <row r="779" spans="1:1" x14ac:dyDescent="0.25">
      <c r="A779">
        <v>-1.39652</v>
      </c>
    </row>
    <row r="780" spans="1:1" x14ac:dyDescent="0.25">
      <c r="A780">
        <v>-1.62927</v>
      </c>
    </row>
    <row r="781" spans="1:1" x14ac:dyDescent="0.25">
      <c r="A781">
        <v>-1.88706</v>
      </c>
    </row>
    <row r="782" spans="1:1" x14ac:dyDescent="0.25">
      <c r="A782">
        <v>-2.16981</v>
      </c>
    </row>
    <row r="783" spans="1:1" x14ac:dyDescent="0.25">
      <c r="A783">
        <v>-2.4765000000000001</v>
      </c>
    </row>
    <row r="784" spans="1:1" x14ac:dyDescent="0.25">
      <c r="A784">
        <v>-2.8053499999999998</v>
      </c>
    </row>
    <row r="785" spans="1:1" x14ac:dyDescent="0.25">
      <c r="A785">
        <v>-3.1537899999999999</v>
      </c>
    </row>
    <row r="786" spans="1:1" x14ac:dyDescent="0.25">
      <c r="A786">
        <v>-3.51823</v>
      </c>
    </row>
    <row r="787" spans="1:1" x14ac:dyDescent="0.25">
      <c r="A787">
        <v>-3.89398</v>
      </c>
    </row>
    <row r="788" spans="1:1" x14ac:dyDescent="0.25">
      <c r="A788">
        <v>-4.2754200000000004</v>
      </c>
    </row>
    <row r="789" spans="1:1" x14ac:dyDescent="0.25">
      <c r="A789">
        <v>-4.6560100000000002</v>
      </c>
    </row>
    <row r="790" spans="1:1" x14ac:dyDescent="0.25">
      <c r="A790">
        <v>-5.0280500000000004</v>
      </c>
    </row>
    <row r="791" spans="1:1" x14ac:dyDescent="0.25">
      <c r="A791">
        <v>-5.3830499999999999</v>
      </c>
    </row>
    <row r="792" spans="1:1" x14ac:dyDescent="0.25">
      <c r="A792">
        <v>-5.71204</v>
      </c>
    </row>
    <row r="793" spans="1:1" x14ac:dyDescent="0.25">
      <c r="A793">
        <v>-6.0055800000000001</v>
      </c>
    </row>
    <row r="794" spans="1:1" x14ac:dyDescent="0.25">
      <c r="A794">
        <v>-6.2539300000000004</v>
      </c>
    </row>
    <row r="795" spans="1:1" x14ac:dyDescent="0.25">
      <c r="A795">
        <v>-6.4473799999999999</v>
      </c>
    </row>
    <row r="796" spans="1:1" x14ac:dyDescent="0.25">
      <c r="A796">
        <v>-6.5768199999999997</v>
      </c>
    </row>
    <row r="797" spans="1:1" x14ac:dyDescent="0.25">
      <c r="A797">
        <v>-6.6339199999999998</v>
      </c>
    </row>
    <row r="798" spans="1:1" x14ac:dyDescent="0.25">
      <c r="A798">
        <v>-6.6112200000000003</v>
      </c>
    </row>
    <row r="799" spans="1:1" x14ac:dyDescent="0.25">
      <c r="A799">
        <v>-6.5028800000000002</v>
      </c>
    </row>
    <row r="800" spans="1:1" x14ac:dyDescent="0.25">
      <c r="A800">
        <v>-6.3046800000000003</v>
      </c>
    </row>
    <row r="801" spans="1:1" x14ac:dyDescent="0.25">
      <c r="A801">
        <v>-6.0143800000000001</v>
      </c>
    </row>
    <row r="802" spans="1:1" x14ac:dyDescent="0.25">
      <c r="A802">
        <v>-5.6320899999999998</v>
      </c>
    </row>
    <row r="803" spans="1:1" x14ac:dyDescent="0.25">
      <c r="A803">
        <v>10.7849</v>
      </c>
    </row>
    <row r="804" spans="1:1" x14ac:dyDescent="0.25">
      <c r="A804">
        <v>27.785299999999999</v>
      </c>
    </row>
    <row r="805" spans="1:1" x14ac:dyDescent="0.25">
      <c r="A805">
        <v>13.383699999999999</v>
      </c>
    </row>
    <row r="806" spans="1:1" x14ac:dyDescent="0.25">
      <c r="A806">
        <v>-1.6311199999999999</v>
      </c>
    </row>
    <row r="807" spans="1:1" x14ac:dyDescent="0.25">
      <c r="A807">
        <v>-1.2498800000000001</v>
      </c>
    </row>
    <row r="808" spans="1:1" x14ac:dyDescent="0.25">
      <c r="A808">
        <v>-0.84613400000000005</v>
      </c>
    </row>
    <row r="809" spans="1:1" x14ac:dyDescent="0.25">
      <c r="A809">
        <v>-0.42699199999999998</v>
      </c>
    </row>
    <row r="810" spans="1:1" x14ac:dyDescent="0.25">
      <c r="A810" s="7">
        <v>-1.9413499999999999E-15</v>
      </c>
    </row>
    <row r="811" spans="1:1" x14ac:dyDescent="0.25">
      <c r="A811">
        <v>0.42699199999999998</v>
      </c>
    </row>
    <row r="812" spans="1:1" x14ac:dyDescent="0.25">
      <c r="A812">
        <v>0.84613400000000005</v>
      </c>
    </row>
    <row r="813" spans="1:1" x14ac:dyDescent="0.25">
      <c r="A813">
        <v>1.2498800000000001</v>
      </c>
    </row>
    <row r="814" spans="1:1" x14ac:dyDescent="0.25">
      <c r="A814">
        <v>1.6311199999999999</v>
      </c>
    </row>
    <row r="815" spans="1:1" x14ac:dyDescent="0.25">
      <c r="A815">
        <v>1.98346</v>
      </c>
    </row>
    <row r="816" spans="1:1" x14ac:dyDescent="0.25">
      <c r="A816">
        <v>2.30131</v>
      </c>
    </row>
    <row r="817" spans="1:1" x14ac:dyDescent="0.25">
      <c r="A817">
        <v>2.58</v>
      </c>
    </row>
    <row r="818" spans="1:1" x14ac:dyDescent="0.25">
      <c r="A818">
        <v>-10.4419</v>
      </c>
    </row>
    <row r="819" spans="1:1" x14ac:dyDescent="0.25">
      <c r="A819">
        <v>-22.717700000000001</v>
      </c>
    </row>
    <row r="820" spans="1:1" x14ac:dyDescent="0.25">
      <c r="A820">
        <v>-7.7079500000000003</v>
      </c>
    </row>
    <row r="821" spans="1:1" x14ac:dyDescent="0.25">
      <c r="A821">
        <v>6.5028800000000002</v>
      </c>
    </row>
    <row r="822" spans="1:1" x14ac:dyDescent="0.25">
      <c r="A822">
        <v>6.6112200000000003</v>
      </c>
    </row>
    <row r="823" spans="1:1" x14ac:dyDescent="0.25">
      <c r="A823">
        <v>6.6339199999999998</v>
      </c>
    </row>
    <row r="824" spans="1:1" x14ac:dyDescent="0.25">
      <c r="A824">
        <v>6.5768199999999997</v>
      </c>
    </row>
    <row r="825" spans="1:1" x14ac:dyDescent="0.25">
      <c r="A825">
        <v>6.4473799999999999</v>
      </c>
    </row>
    <row r="826" spans="1:1" x14ac:dyDescent="0.25">
      <c r="A826">
        <v>6.2539300000000004</v>
      </c>
    </row>
    <row r="827" spans="1:1" x14ac:dyDescent="0.25">
      <c r="A827">
        <v>6.0055800000000001</v>
      </c>
    </row>
    <row r="828" spans="1:1" x14ac:dyDescent="0.25">
      <c r="A828">
        <v>5.71204</v>
      </c>
    </row>
    <row r="829" spans="1:1" x14ac:dyDescent="0.25">
      <c r="A829">
        <v>5.3830499999999999</v>
      </c>
    </row>
    <row r="830" spans="1:1" x14ac:dyDescent="0.25">
      <c r="A830">
        <v>5.0280500000000004</v>
      </c>
    </row>
    <row r="831" spans="1:1" x14ac:dyDescent="0.25">
      <c r="A831">
        <v>4.6560100000000002</v>
      </c>
    </row>
    <row r="832" spans="1:1" x14ac:dyDescent="0.25">
      <c r="A832">
        <v>4.2754200000000004</v>
      </c>
    </row>
    <row r="833" spans="1:1" x14ac:dyDescent="0.25">
      <c r="A833">
        <v>3.89398</v>
      </c>
    </row>
    <row r="834" spans="1:1" x14ac:dyDescent="0.25">
      <c r="A834">
        <v>3.51823</v>
      </c>
    </row>
    <row r="835" spans="1:1" x14ac:dyDescent="0.25">
      <c r="A835">
        <v>3.1537899999999999</v>
      </c>
    </row>
    <row r="836" spans="1:1" x14ac:dyDescent="0.25">
      <c r="A836">
        <v>2.8053499999999998</v>
      </c>
    </row>
    <row r="837" spans="1:1" x14ac:dyDescent="0.25">
      <c r="A837">
        <v>2.4765000000000001</v>
      </c>
    </row>
    <row r="838" spans="1:1" x14ac:dyDescent="0.25">
      <c r="A838">
        <v>2.16981</v>
      </c>
    </row>
    <row r="839" spans="1:1" x14ac:dyDescent="0.25">
      <c r="A839">
        <v>1.88706</v>
      </c>
    </row>
    <row r="840" spans="1:1" x14ac:dyDescent="0.25">
      <c r="A840">
        <v>1.62927</v>
      </c>
    </row>
    <row r="841" spans="1:1" x14ac:dyDescent="0.25">
      <c r="A841">
        <v>1.39652</v>
      </c>
    </row>
    <row r="842" spans="1:1" x14ac:dyDescent="0.25">
      <c r="A842">
        <v>1.1884300000000001</v>
      </c>
    </row>
    <row r="843" spans="1:1" x14ac:dyDescent="0.25">
      <c r="A843">
        <v>1.0041800000000001</v>
      </c>
    </row>
    <row r="844" spans="1:1" x14ac:dyDescent="0.25">
      <c r="A844">
        <v>0.84253400000000001</v>
      </c>
    </row>
    <row r="845" spans="1:1" x14ac:dyDescent="0.25">
      <c r="A845">
        <v>0.70203700000000002</v>
      </c>
    </row>
    <row r="846" spans="1:1" x14ac:dyDescent="0.25">
      <c r="A846">
        <v>0.58093899999999998</v>
      </c>
    </row>
    <row r="847" spans="1:1" x14ac:dyDescent="0.25">
      <c r="A847">
        <v>0.47734100000000002</v>
      </c>
    </row>
    <row r="848" spans="1:1" x14ac:dyDescent="0.25">
      <c r="A848">
        <v>0.38954299999999997</v>
      </c>
    </row>
    <row r="849" spans="1:1" x14ac:dyDescent="0.25">
      <c r="A849">
        <v>0.31579400000000002</v>
      </c>
    </row>
    <row r="850" spans="1:1" x14ac:dyDescent="0.25">
      <c r="A850">
        <v>0.254245</v>
      </c>
    </row>
    <row r="851" spans="1:1" x14ac:dyDescent="0.25">
      <c r="A851">
        <v>0.203296</v>
      </c>
    </row>
    <row r="852" spans="1:1" x14ac:dyDescent="0.25">
      <c r="A852">
        <v>-6.7698700000000001E-2</v>
      </c>
    </row>
    <row r="853" spans="1:1" x14ac:dyDescent="0.25">
      <c r="A853">
        <v>-0.41514200000000001</v>
      </c>
    </row>
    <row r="854" spans="1:1" x14ac:dyDescent="0.25">
      <c r="A854">
        <v>-0.39114199999999999</v>
      </c>
    </row>
    <row r="855" spans="1:1" x14ac:dyDescent="0.25">
      <c r="A855">
        <v>-0.30164400000000002</v>
      </c>
    </row>
    <row r="856" spans="1:1" x14ac:dyDescent="0.25">
      <c r="A856">
        <v>-0.38014300000000001</v>
      </c>
    </row>
    <row r="857" spans="1:1" x14ac:dyDescent="0.25">
      <c r="A857">
        <v>-0.48389100000000002</v>
      </c>
    </row>
    <row r="858" spans="1:1" x14ac:dyDescent="0.25">
      <c r="A858">
        <v>-0.622888</v>
      </c>
    </row>
    <row r="859" spans="1:1" x14ac:dyDescent="0.25">
      <c r="A859">
        <v>-0.81223400000000001</v>
      </c>
    </row>
    <row r="860" spans="1:1" x14ac:dyDescent="0.25">
      <c r="A860">
        <v>-1.0749299999999999</v>
      </c>
    </row>
    <row r="861" spans="1:1" x14ac:dyDescent="0.25">
      <c r="A861">
        <v>-1.4462699999999999</v>
      </c>
    </row>
    <row r="862" spans="1:1" x14ac:dyDescent="0.25">
      <c r="A862">
        <v>-1.98261</v>
      </c>
    </row>
    <row r="863" spans="1:1" x14ac:dyDescent="0.25">
      <c r="A863">
        <v>-2.7768999999999999</v>
      </c>
    </row>
    <row r="864" spans="1:1" x14ac:dyDescent="0.25">
      <c r="A864">
        <v>-3.9867699999999999</v>
      </c>
    </row>
    <row r="865" spans="1:1" x14ac:dyDescent="0.25">
      <c r="A865">
        <v>-5.8906900000000002</v>
      </c>
    </row>
    <row r="866" spans="1:1" x14ac:dyDescent="0.25">
      <c r="A866">
        <v>-9.0036799999999992</v>
      </c>
    </row>
    <row r="867" spans="1:1" x14ac:dyDescent="0.25">
      <c r="A867">
        <v>-14.330399999999999</v>
      </c>
    </row>
    <row r="868" spans="1:1" x14ac:dyDescent="0.25">
      <c r="A868">
        <v>-23.9619</v>
      </c>
    </row>
    <row r="869" spans="1:1" x14ac:dyDescent="0.25">
      <c r="A869">
        <v>-22.311599999999999</v>
      </c>
    </row>
    <row r="870" spans="1:1" x14ac:dyDescent="0.25">
      <c r="A870">
        <v>3.70668</v>
      </c>
    </row>
    <row r="871" spans="1:1" x14ac:dyDescent="0.25">
      <c r="A871">
        <v>24.383800000000001</v>
      </c>
    </row>
    <row r="872" spans="1:1" x14ac:dyDescent="0.25">
      <c r="A872">
        <v>21.426100000000002</v>
      </c>
    </row>
    <row r="873" spans="1:1" x14ac:dyDescent="0.25">
      <c r="A873">
        <v>12.8622</v>
      </c>
    </row>
    <row r="874" spans="1:1" x14ac:dyDescent="0.25">
      <c r="A874">
        <v>7.99465</v>
      </c>
    </row>
    <row r="875" spans="1:1" x14ac:dyDescent="0.25">
      <c r="A875">
        <v>4.9637500000000001</v>
      </c>
    </row>
    <row r="876" spans="1:1" x14ac:dyDescent="0.25">
      <c r="A876">
        <v>2.7151999999999998</v>
      </c>
    </row>
    <row r="877" spans="1:1" x14ac:dyDescent="0.25">
      <c r="A877">
        <v>0.19894600000000001</v>
      </c>
    </row>
    <row r="878" spans="1:1" x14ac:dyDescent="0.25">
      <c r="A878">
        <v>-5.3853999999999997</v>
      </c>
    </row>
    <row r="879" spans="1:1" x14ac:dyDescent="0.25">
      <c r="A879">
        <v>-11.296799999999999</v>
      </c>
    </row>
    <row r="880" spans="1:1" x14ac:dyDescent="0.25">
      <c r="A880">
        <v>-2.5297499999999999</v>
      </c>
    </row>
    <row r="881" spans="1:1" x14ac:dyDescent="0.25">
      <c r="A881">
        <v>12.5062</v>
      </c>
    </row>
    <row r="882" spans="1:1" x14ac:dyDescent="0.25">
      <c r="A882">
        <v>11.0565</v>
      </c>
    </row>
    <row r="883" spans="1:1" x14ac:dyDescent="0.25">
      <c r="A883">
        <v>3.6353300000000002</v>
      </c>
    </row>
    <row r="884" spans="1:1" x14ac:dyDescent="0.25">
      <c r="A884">
        <v>1.60277</v>
      </c>
    </row>
    <row r="885" spans="1:1" x14ac:dyDescent="0.25">
      <c r="A885">
        <v>0.857684</v>
      </c>
    </row>
    <row r="886" spans="1:1" x14ac:dyDescent="0.25">
      <c r="A886">
        <v>0.52439000000000002</v>
      </c>
    </row>
    <row r="887" spans="1:1" x14ac:dyDescent="0.25">
      <c r="A887">
        <v>0.35169299999999998</v>
      </c>
    </row>
    <row r="888" spans="1:1" x14ac:dyDescent="0.25">
      <c r="A888">
        <v>0.25159500000000001</v>
      </c>
    </row>
    <row r="889" spans="1:1" x14ac:dyDescent="0.25">
      <c r="A889">
        <v>0.18839600000000001</v>
      </c>
    </row>
    <row r="890" spans="1:1" x14ac:dyDescent="0.25">
      <c r="A890">
        <v>0.145897</v>
      </c>
    </row>
    <row r="891" spans="1:1" x14ac:dyDescent="0.25">
      <c r="A891">
        <v>0.115798</v>
      </c>
    </row>
    <row r="892" spans="1:1" x14ac:dyDescent="0.25">
      <c r="A892">
        <v>9.3598200000000006E-2</v>
      </c>
    </row>
    <row r="893" spans="1:1" x14ac:dyDescent="0.25">
      <c r="A893">
        <v>7.68485E-2</v>
      </c>
    </row>
    <row r="894" spans="1:1" x14ac:dyDescent="0.25">
      <c r="A894">
        <v>6.3848799999999997E-2</v>
      </c>
    </row>
    <row r="895" spans="1:1" x14ac:dyDescent="0.25">
      <c r="A895">
        <v>-0.46609099999999998</v>
      </c>
    </row>
    <row r="896" spans="1:1" x14ac:dyDescent="0.25">
      <c r="A896">
        <v>-1.13043</v>
      </c>
    </row>
    <row r="897" spans="1:1" x14ac:dyDescent="0.25">
      <c r="A897">
        <v>-0.91573199999999999</v>
      </c>
    </row>
    <row r="898" spans="1:1" x14ac:dyDescent="0.25">
      <c r="A898">
        <v>-0.61978800000000001</v>
      </c>
    </row>
    <row r="899" spans="1:1" x14ac:dyDescent="0.25">
      <c r="A899">
        <v>-0.74988600000000005</v>
      </c>
    </row>
    <row r="900" spans="1:1" x14ac:dyDescent="0.25">
      <c r="A900">
        <v>-0.90718299999999996</v>
      </c>
    </row>
    <row r="901" spans="1:1" x14ac:dyDescent="0.25">
      <c r="A901">
        <v>-1.0975299999999999</v>
      </c>
    </row>
    <row r="902" spans="1:1" x14ac:dyDescent="0.25">
      <c r="A902">
        <v>-1.3278700000000001</v>
      </c>
    </row>
    <row r="903" spans="1:1" x14ac:dyDescent="0.25">
      <c r="A903">
        <v>-1.6064700000000001</v>
      </c>
    </row>
    <row r="904" spans="1:1" x14ac:dyDescent="0.25">
      <c r="A904">
        <v>-1.9435100000000001</v>
      </c>
    </row>
    <row r="905" spans="1:1" x14ac:dyDescent="0.25">
      <c r="A905">
        <v>-2.3513500000000001</v>
      </c>
    </row>
    <row r="906" spans="1:1" x14ac:dyDescent="0.25">
      <c r="A906">
        <v>-2.8447499999999999</v>
      </c>
    </row>
    <row r="907" spans="1:1" x14ac:dyDescent="0.25">
      <c r="A907">
        <v>-3.44163</v>
      </c>
    </row>
    <row r="908" spans="1:1" x14ac:dyDescent="0.25">
      <c r="A908">
        <v>-4.1637700000000004</v>
      </c>
    </row>
    <row r="909" spans="1:1" x14ac:dyDescent="0.25">
      <c r="A909">
        <v>-5.0373999999999999</v>
      </c>
    </row>
    <row r="910" spans="1:1" x14ac:dyDescent="0.25">
      <c r="A910">
        <v>-6.09443</v>
      </c>
    </row>
    <row r="911" spans="1:1" x14ac:dyDescent="0.25">
      <c r="A911">
        <v>-7.3732600000000001</v>
      </c>
    </row>
    <row r="912" spans="1:1" x14ac:dyDescent="0.25">
      <c r="A912">
        <v>-8.92028</v>
      </c>
    </row>
    <row r="913" spans="1:1" x14ac:dyDescent="0.25">
      <c r="A913">
        <v>-10.7919</v>
      </c>
    </row>
    <row r="914" spans="1:1" x14ac:dyDescent="0.25">
      <c r="A914">
        <v>-13.0564</v>
      </c>
    </row>
    <row r="915" spans="1:1" x14ac:dyDescent="0.25">
      <c r="A915">
        <v>-15.7959</v>
      </c>
    </row>
    <row r="916" spans="1:1" x14ac:dyDescent="0.25">
      <c r="A916">
        <v>-13.382400000000001</v>
      </c>
    </row>
    <row r="917" spans="1:1" x14ac:dyDescent="0.25">
      <c r="A917" s="7">
        <v>-1.1649600000000001E-14</v>
      </c>
    </row>
    <row r="918" spans="1:1" x14ac:dyDescent="0.25">
      <c r="A918">
        <v>13.382400000000001</v>
      </c>
    </row>
    <row r="919" spans="1:1" x14ac:dyDescent="0.25">
      <c r="A919">
        <v>15.7959</v>
      </c>
    </row>
    <row r="920" spans="1:1" x14ac:dyDescent="0.25">
      <c r="A920">
        <v>13.0564</v>
      </c>
    </row>
    <row r="921" spans="1:1" x14ac:dyDescent="0.25">
      <c r="A921">
        <v>10.7919</v>
      </c>
    </row>
    <row r="922" spans="1:1" x14ac:dyDescent="0.25">
      <c r="A922">
        <v>8.92028</v>
      </c>
    </row>
    <row r="923" spans="1:1" x14ac:dyDescent="0.25">
      <c r="A923">
        <v>7.3732600000000001</v>
      </c>
    </row>
    <row r="924" spans="1:1" x14ac:dyDescent="0.25">
      <c r="A924">
        <v>6.09443</v>
      </c>
    </row>
    <row r="925" spans="1:1" x14ac:dyDescent="0.25">
      <c r="A925">
        <v>5.0373999999999999</v>
      </c>
    </row>
    <row r="926" spans="1:1" x14ac:dyDescent="0.25">
      <c r="A926">
        <v>4.1637700000000004</v>
      </c>
    </row>
    <row r="927" spans="1:1" x14ac:dyDescent="0.25">
      <c r="A927">
        <v>3.44163</v>
      </c>
    </row>
    <row r="928" spans="1:1" x14ac:dyDescent="0.25">
      <c r="A928">
        <v>2.8447499999999999</v>
      </c>
    </row>
    <row r="929" spans="1:1" x14ac:dyDescent="0.25">
      <c r="A929">
        <v>2.3513500000000001</v>
      </c>
    </row>
    <row r="930" spans="1:1" x14ac:dyDescent="0.25">
      <c r="A930">
        <v>1.9435100000000001</v>
      </c>
    </row>
    <row r="931" spans="1:1" x14ac:dyDescent="0.25">
      <c r="A931">
        <v>1.6064700000000001</v>
      </c>
    </row>
    <row r="932" spans="1:1" x14ac:dyDescent="0.25">
      <c r="A932">
        <v>1.3278700000000001</v>
      </c>
    </row>
    <row r="933" spans="1:1" x14ac:dyDescent="0.25">
      <c r="A933">
        <v>1.0975299999999999</v>
      </c>
    </row>
    <row r="934" spans="1:1" x14ac:dyDescent="0.25">
      <c r="A934">
        <v>0.90718299999999996</v>
      </c>
    </row>
    <row r="935" spans="1:1" x14ac:dyDescent="0.25">
      <c r="A935">
        <v>0.74988600000000005</v>
      </c>
    </row>
    <row r="936" spans="1:1" x14ac:dyDescent="0.25">
      <c r="A936">
        <v>0.61978800000000001</v>
      </c>
    </row>
    <row r="937" spans="1:1" x14ac:dyDescent="0.25">
      <c r="A937">
        <v>1.0122800000000001</v>
      </c>
    </row>
    <row r="938" spans="1:1" x14ac:dyDescent="0.25">
      <c r="A938">
        <v>1.33677</v>
      </c>
    </row>
    <row r="939" spans="1:1" x14ac:dyDescent="0.25">
      <c r="A939">
        <v>0.60493799999999998</v>
      </c>
    </row>
    <row r="940" spans="1:1" x14ac:dyDescent="0.25">
      <c r="A940" s="7">
        <v>-1.99494E-14</v>
      </c>
    </row>
    <row r="941" spans="1:1" x14ac:dyDescent="0.25">
      <c r="A941" s="7">
        <v>-2.03317E-14</v>
      </c>
    </row>
    <row r="942" spans="1:1" x14ac:dyDescent="0.25">
      <c r="A942" s="7">
        <v>1.24405E-15</v>
      </c>
    </row>
    <row r="943" spans="1:1" x14ac:dyDescent="0.25">
      <c r="A943" s="7">
        <v>-7.8158399999999996E-15</v>
      </c>
    </row>
    <row r="944" spans="1:1" x14ac:dyDescent="0.25">
      <c r="A944" s="7">
        <v>-4.5592999999999998E-15</v>
      </c>
    </row>
    <row r="945" spans="1:1" x14ac:dyDescent="0.25">
      <c r="A945" s="7">
        <v>9.7963700000000003E-15</v>
      </c>
    </row>
    <row r="946" spans="1:1" x14ac:dyDescent="0.25">
      <c r="A946" s="7">
        <v>-1.3534800000000001E-14</v>
      </c>
    </row>
    <row r="947" spans="1:1" x14ac:dyDescent="0.25">
      <c r="A947" s="7">
        <v>-7.5518900000000005E-15</v>
      </c>
    </row>
    <row r="948" spans="1:1" x14ac:dyDescent="0.25">
      <c r="A948" s="7">
        <v>-2.67409E-15</v>
      </c>
    </row>
    <row r="949" spans="1:1" x14ac:dyDescent="0.25">
      <c r="A949">
        <v>-12.4998</v>
      </c>
    </row>
    <row r="950" spans="1:1" x14ac:dyDescent="0.25">
      <c r="A950">
        <v>-24.999500000000001</v>
      </c>
    </row>
    <row r="951" spans="1:1" x14ac:dyDescent="0.25">
      <c r="A951">
        <v>-12.4998</v>
      </c>
    </row>
    <row r="952" spans="1:1" x14ac:dyDescent="0.25">
      <c r="A952" s="7">
        <v>9.2771599999999995E-15</v>
      </c>
    </row>
    <row r="953" spans="1:1" x14ac:dyDescent="0.25">
      <c r="A953" s="7">
        <v>-1.1189499999999999E-14</v>
      </c>
    </row>
    <row r="954" spans="1:1" x14ac:dyDescent="0.25">
      <c r="A954" s="7">
        <v>-1.7103999999999999E-15</v>
      </c>
    </row>
    <row r="955" spans="1:1" x14ac:dyDescent="0.25">
      <c r="A955" s="7">
        <v>1.17444E-14</v>
      </c>
    </row>
    <row r="956" spans="1:1" x14ac:dyDescent="0.25">
      <c r="A956" s="7">
        <v>-1.4791200000000001E-14</v>
      </c>
    </row>
    <row r="957" spans="1:1" x14ac:dyDescent="0.25">
      <c r="A957" s="7">
        <v>5.1526099999999999E-15</v>
      </c>
    </row>
    <row r="958" spans="1:1" x14ac:dyDescent="0.25">
      <c r="A958" s="7">
        <v>1.47683E-14</v>
      </c>
    </row>
    <row r="959" spans="1:1" x14ac:dyDescent="0.25">
      <c r="A959" s="7">
        <v>-3.6190399999999997E-15</v>
      </c>
    </row>
    <row r="960" spans="1:1" x14ac:dyDescent="0.25">
      <c r="A960" s="7">
        <v>-1.14465E-14</v>
      </c>
    </row>
    <row r="961" spans="1:1" x14ac:dyDescent="0.25">
      <c r="A961" s="7">
        <v>-3.6012700000000002E-15</v>
      </c>
    </row>
    <row r="962" spans="1:1" x14ac:dyDescent="0.25">
      <c r="A962" s="7">
        <v>-5.1551699999999997E-15</v>
      </c>
    </row>
    <row r="963" spans="1:1" x14ac:dyDescent="0.25">
      <c r="A963" s="7">
        <v>1.07893E-15</v>
      </c>
    </row>
    <row r="964" spans="1:1" x14ac:dyDescent="0.25">
      <c r="A964" s="7">
        <v>1.13819E-14</v>
      </c>
    </row>
    <row r="965" spans="1:1" x14ac:dyDescent="0.25">
      <c r="A965" s="7">
        <v>-2.2904799999999999E-14</v>
      </c>
    </row>
    <row r="966" spans="1:1" x14ac:dyDescent="0.25">
      <c r="A966" s="7">
        <v>-1.9843400000000001E-14</v>
      </c>
    </row>
    <row r="967" spans="1:1" x14ac:dyDescent="0.25">
      <c r="A967" s="7">
        <v>2.1871999999999999E-14</v>
      </c>
    </row>
    <row r="968" spans="1:1" x14ac:dyDescent="0.25">
      <c r="A968" s="7">
        <v>8.1209999999999992E-15</v>
      </c>
    </row>
    <row r="969" spans="1:1" x14ac:dyDescent="0.25">
      <c r="A969" s="7">
        <v>-6.1881500000000002E-15</v>
      </c>
    </row>
    <row r="970" spans="1:1" x14ac:dyDescent="0.25">
      <c r="A970" s="7">
        <v>7.7286700000000002E-15</v>
      </c>
    </row>
    <row r="971" spans="1:1" x14ac:dyDescent="0.25">
      <c r="A971" s="7">
        <v>1.10115E-14</v>
      </c>
    </row>
    <row r="972" spans="1:1" x14ac:dyDescent="0.25">
      <c r="A972" s="7">
        <v>4.6337599999999998E-15</v>
      </c>
    </row>
    <row r="973" spans="1:1" x14ac:dyDescent="0.25">
      <c r="A973">
        <v>-14.2401</v>
      </c>
    </row>
    <row r="974" spans="1:1" x14ac:dyDescent="0.25">
      <c r="A974">
        <v>-28.4145</v>
      </c>
    </row>
    <row r="975" spans="1:1" x14ac:dyDescent="0.25">
      <c r="A975">
        <v>-14.035299999999999</v>
      </c>
    </row>
    <row r="976" spans="1:1" x14ac:dyDescent="0.25">
      <c r="A976">
        <v>0.29439399999999999</v>
      </c>
    </row>
    <row r="977" spans="1:1" x14ac:dyDescent="0.25">
      <c r="A977">
        <v>0.32899400000000001</v>
      </c>
    </row>
    <row r="978" spans="1:1" x14ac:dyDescent="0.25">
      <c r="A978">
        <v>0.36774299999999999</v>
      </c>
    </row>
    <row r="979" spans="1:1" x14ac:dyDescent="0.25">
      <c r="A979">
        <v>0.41099200000000002</v>
      </c>
    </row>
    <row r="980" spans="1:1" x14ac:dyDescent="0.25">
      <c r="A980">
        <v>0.45919100000000002</v>
      </c>
    </row>
    <row r="981" spans="1:1" x14ac:dyDescent="0.25">
      <c r="A981">
        <v>0.51309000000000005</v>
      </c>
    </row>
    <row r="982" spans="1:1" x14ac:dyDescent="0.25">
      <c r="A982">
        <v>0.57348900000000003</v>
      </c>
    </row>
    <row r="983" spans="1:1" x14ac:dyDescent="0.25">
      <c r="A983">
        <v>0.64088800000000001</v>
      </c>
    </row>
    <row r="984" spans="1:1" x14ac:dyDescent="0.25">
      <c r="A984">
        <v>0.71613599999999999</v>
      </c>
    </row>
    <row r="985" spans="1:1" x14ac:dyDescent="0.25">
      <c r="A985">
        <v>0.80033500000000002</v>
      </c>
    </row>
    <row r="986" spans="1:1" x14ac:dyDescent="0.25">
      <c r="A986">
        <v>0.89438300000000004</v>
      </c>
    </row>
    <row r="987" spans="1:1" x14ac:dyDescent="0.25">
      <c r="A987">
        <v>0.99948099999999995</v>
      </c>
    </row>
    <row r="988" spans="1:1" x14ac:dyDescent="0.25">
      <c r="A988">
        <v>1.1169800000000001</v>
      </c>
    </row>
    <row r="989" spans="1:1" x14ac:dyDescent="0.25">
      <c r="A989">
        <v>1.24823</v>
      </c>
    </row>
    <row r="990" spans="1:1" x14ac:dyDescent="0.25">
      <c r="A990">
        <v>1.3949199999999999</v>
      </c>
    </row>
    <row r="991" spans="1:1" x14ac:dyDescent="0.25">
      <c r="A991">
        <v>1.55887</v>
      </c>
    </row>
    <row r="992" spans="1:1" x14ac:dyDescent="0.25">
      <c r="A992">
        <v>1.7420199999999999</v>
      </c>
    </row>
    <row r="993" spans="1:1" x14ac:dyDescent="0.25">
      <c r="A993">
        <v>1.94676</v>
      </c>
    </row>
    <row r="994" spans="1:1" x14ac:dyDescent="0.25">
      <c r="A994">
        <v>2.1756099999999998</v>
      </c>
    </row>
    <row r="995" spans="1:1" x14ac:dyDescent="0.25">
      <c r="A995">
        <v>2.4312499999999999</v>
      </c>
    </row>
    <row r="996" spans="1:1" x14ac:dyDescent="0.25">
      <c r="A996">
        <v>2.7168999999999999</v>
      </c>
    </row>
    <row r="997" spans="1:1" x14ac:dyDescent="0.25">
      <c r="A997">
        <v>3.0361899999999999</v>
      </c>
    </row>
    <row r="998" spans="1:1" x14ac:dyDescent="0.25">
      <c r="A998">
        <v>3.3930799999999999</v>
      </c>
    </row>
    <row r="999" spans="1:1" x14ac:dyDescent="0.25">
      <c r="A999">
        <v>3.79183</v>
      </c>
    </row>
    <row r="1000" spans="1:1" x14ac:dyDescent="0.25">
      <c r="A1000">
        <v>4.2373700000000003</v>
      </c>
    </row>
    <row r="1001" spans="1:1" x14ac:dyDescent="0.25">
      <c r="A1001">
        <v>4.7353100000000001</v>
      </c>
    </row>
    <row r="1002" spans="1:1" x14ac:dyDescent="0.25">
      <c r="A1002">
        <v>5.2918000000000003</v>
      </c>
    </row>
    <row r="1003" spans="1:1" x14ac:dyDescent="0.25">
      <c r="A1003">
        <v>5.9137399999999998</v>
      </c>
    </row>
    <row r="1004" spans="1:1" x14ac:dyDescent="0.25">
      <c r="A1004">
        <v>6.6087699999999998</v>
      </c>
    </row>
    <row r="1005" spans="1:1" x14ac:dyDescent="0.25">
      <c r="A1005">
        <v>7.3854100000000003</v>
      </c>
    </row>
    <row r="1006" spans="1:1" x14ac:dyDescent="0.25">
      <c r="A1006">
        <v>8.2532899999999998</v>
      </c>
    </row>
    <row r="1007" spans="1:1" x14ac:dyDescent="0.25">
      <c r="A1007">
        <v>9.2232199999999995</v>
      </c>
    </row>
    <row r="1008" spans="1:1" x14ac:dyDescent="0.25">
      <c r="A1008">
        <v>10.3072</v>
      </c>
    </row>
    <row r="1009" spans="1:1" x14ac:dyDescent="0.25">
      <c r="A1009">
        <v>8.3103400000000001</v>
      </c>
    </row>
    <row r="1010" spans="1:1" x14ac:dyDescent="0.25">
      <c r="A1010">
        <v>2.8707400000000001</v>
      </c>
    </row>
    <row r="1011" spans="1:1" x14ac:dyDescent="0.25">
      <c r="A1011" s="7">
        <v>-1.6575799999999999E-14</v>
      </c>
    </row>
    <row r="1012" spans="1:1" x14ac:dyDescent="0.25">
      <c r="A1012" s="7">
        <v>6.2064300000000002E-15</v>
      </c>
    </row>
    <row r="1013" spans="1:1" x14ac:dyDescent="0.25">
      <c r="A1013" s="7">
        <v>2.7264899999999999E-15</v>
      </c>
    </row>
    <row r="1014" spans="1:1" x14ac:dyDescent="0.25">
      <c r="A1014" s="7">
        <v>-7.4957399999999998E-15</v>
      </c>
    </row>
    <row r="1015" spans="1:1" x14ac:dyDescent="0.25">
      <c r="A1015" s="7">
        <v>-3.7587899999999997E-15</v>
      </c>
    </row>
    <row r="1016" spans="1:1" x14ac:dyDescent="0.25">
      <c r="A1016" s="7">
        <v>-3.9948899999999997E-15</v>
      </c>
    </row>
    <row r="1017" spans="1:1" x14ac:dyDescent="0.25">
      <c r="A1017" s="7">
        <v>-4.6415599999999996E-15</v>
      </c>
    </row>
    <row r="1018" spans="1:1" x14ac:dyDescent="0.25">
      <c r="A1018" s="7">
        <v>5.8559899999999999E-15</v>
      </c>
    </row>
    <row r="1019" spans="1:1" x14ac:dyDescent="0.25">
      <c r="A1019" s="7">
        <v>4.6402499999999996E-15</v>
      </c>
    </row>
    <row r="1020" spans="1:1" x14ac:dyDescent="0.25">
      <c r="A1020" s="7">
        <v>-8.0174500000000001E-15</v>
      </c>
    </row>
    <row r="1021" spans="1:1" x14ac:dyDescent="0.25">
      <c r="A1021" s="7">
        <v>5.6007500000000003E-16</v>
      </c>
    </row>
    <row r="1022" spans="1:1" x14ac:dyDescent="0.25">
      <c r="A1022">
        <v>-0.17519699999999999</v>
      </c>
    </row>
    <row r="1023" spans="1:1" x14ac:dyDescent="0.25">
      <c r="A1023">
        <v>-0.35039300000000001</v>
      </c>
    </row>
    <row r="1024" spans="1:1" x14ac:dyDescent="0.25">
      <c r="A1024">
        <v>-0.22544600000000001</v>
      </c>
    </row>
    <row r="1025" spans="1:1" x14ac:dyDescent="0.25">
      <c r="A1025">
        <v>-0.16339699999999999</v>
      </c>
    </row>
    <row r="1026" spans="1:1" x14ac:dyDescent="0.25">
      <c r="A1026">
        <v>-7.1063600000000005E-2</v>
      </c>
    </row>
    <row r="1027" spans="1:1" x14ac:dyDescent="0.25">
      <c r="A1027">
        <v>-8.8953199999999996E-2</v>
      </c>
    </row>
    <row r="1028" spans="1:1" x14ac:dyDescent="0.25">
      <c r="A1028">
        <v>-0.11058999999999999</v>
      </c>
    </row>
    <row r="1029" spans="1:1" x14ac:dyDescent="0.25">
      <c r="A1029">
        <v>-0.13647000000000001</v>
      </c>
    </row>
    <row r="1030" spans="1:1" x14ac:dyDescent="0.25">
      <c r="A1030">
        <v>-0.16737099999999999</v>
      </c>
    </row>
    <row r="1031" spans="1:1" x14ac:dyDescent="0.25">
      <c r="A1031">
        <v>-0.20385700000000001</v>
      </c>
    </row>
    <row r="1032" spans="1:1" x14ac:dyDescent="0.25">
      <c r="A1032">
        <v>-0.24649499999999999</v>
      </c>
    </row>
    <row r="1033" spans="1:1" x14ac:dyDescent="0.25">
      <c r="A1033">
        <v>-0.29599199999999998</v>
      </c>
    </row>
    <row r="1034" spans="1:1" x14ac:dyDescent="0.25">
      <c r="A1034">
        <v>-0.35305500000000001</v>
      </c>
    </row>
    <row r="1035" spans="1:1" x14ac:dyDescent="0.25">
      <c r="A1035">
        <v>-0.41803800000000002</v>
      </c>
    </row>
    <row r="1036" spans="1:1" x14ac:dyDescent="0.25">
      <c r="A1036">
        <v>-0.49157600000000001</v>
      </c>
    </row>
    <row r="1037" spans="1:1" x14ac:dyDescent="0.25">
      <c r="A1037">
        <v>-0.57381199999999999</v>
      </c>
    </row>
    <row r="1038" spans="1:1" x14ac:dyDescent="0.25">
      <c r="A1038">
        <v>-0.66495700000000002</v>
      </c>
    </row>
    <row r="1039" spans="1:1" x14ac:dyDescent="0.25">
      <c r="A1039">
        <v>-0.765011</v>
      </c>
    </row>
    <row r="1040" spans="1:1" x14ac:dyDescent="0.25">
      <c r="A1040">
        <v>-0.87362200000000001</v>
      </c>
    </row>
    <row r="1041" spans="1:1" x14ac:dyDescent="0.25">
      <c r="A1041">
        <v>-0.99008099999999999</v>
      </c>
    </row>
    <row r="1042" spans="1:1" x14ac:dyDescent="0.25">
      <c r="A1042">
        <v>-1.11361</v>
      </c>
    </row>
    <row r="1043" spans="1:1" x14ac:dyDescent="0.25">
      <c r="A1043">
        <v>-1.2428699999999999</v>
      </c>
    </row>
    <row r="1044" spans="1:1" x14ac:dyDescent="0.25">
      <c r="A1044">
        <v>-1.3762300000000001</v>
      </c>
    </row>
    <row r="1045" spans="1:1" x14ac:dyDescent="0.25">
      <c r="A1045">
        <v>-1.5116400000000001</v>
      </c>
    </row>
    <row r="1046" spans="1:1" x14ac:dyDescent="0.25">
      <c r="A1046">
        <v>-1.6469100000000001</v>
      </c>
    </row>
    <row r="1047" spans="1:1" x14ac:dyDescent="0.25">
      <c r="A1047">
        <v>-1.77921</v>
      </c>
    </row>
    <row r="1048" spans="1:1" x14ac:dyDescent="0.25">
      <c r="A1048">
        <v>-1.9054899999999999</v>
      </c>
    </row>
    <row r="1049" spans="1:1" x14ac:dyDescent="0.25">
      <c r="A1049">
        <v>-2.0226600000000001</v>
      </c>
    </row>
    <row r="1050" spans="1:1" x14ac:dyDescent="0.25">
      <c r="A1050">
        <v>-2.12731</v>
      </c>
    </row>
    <row r="1051" spans="1:1" x14ac:dyDescent="0.25">
      <c r="A1051">
        <v>-2.2159800000000001</v>
      </c>
    </row>
    <row r="1052" spans="1:1" x14ac:dyDescent="0.25">
      <c r="A1052">
        <v>-2.2852100000000002</v>
      </c>
    </row>
    <row r="1053" spans="1:1" x14ac:dyDescent="0.25">
      <c r="A1053">
        <v>-2.3316599999999998</v>
      </c>
    </row>
    <row r="1054" spans="1:1" x14ac:dyDescent="0.25">
      <c r="A1054">
        <v>-2.3525900000000002</v>
      </c>
    </row>
    <row r="1055" spans="1:1" x14ac:dyDescent="0.25">
      <c r="A1055">
        <v>-2.3450299999999999</v>
      </c>
    </row>
    <row r="1056" spans="1:1" x14ac:dyDescent="0.25">
      <c r="A1056">
        <v>-2.3071299999999999</v>
      </c>
    </row>
    <row r="1057" spans="1:1" x14ac:dyDescent="0.25">
      <c r="A1057">
        <v>-2.23726</v>
      </c>
    </row>
    <row r="1058" spans="1:1" x14ac:dyDescent="0.25">
      <c r="A1058">
        <v>-2.1345900000000002</v>
      </c>
    </row>
    <row r="1059" spans="1:1" x14ac:dyDescent="0.25">
      <c r="A1059">
        <v>-1.99925</v>
      </c>
    </row>
    <row r="1060" spans="1:1" x14ac:dyDescent="0.25">
      <c r="A1060">
        <v>-1.83195</v>
      </c>
    </row>
    <row r="1061" spans="1:1" x14ac:dyDescent="0.25">
      <c r="A1061">
        <v>20.915500000000002</v>
      </c>
    </row>
    <row r="1062" spans="1:1" x14ac:dyDescent="0.25">
      <c r="A1062">
        <v>-0.70434200000000002</v>
      </c>
    </row>
    <row r="1063" spans="1:1" x14ac:dyDescent="0.25">
      <c r="A1063">
        <v>-0.57925599999999999</v>
      </c>
    </row>
    <row r="1064" spans="1:1" x14ac:dyDescent="0.25">
      <c r="A1064">
        <v>-0.44391700000000001</v>
      </c>
    </row>
    <row r="1065" spans="1:1" x14ac:dyDescent="0.25">
      <c r="A1065">
        <v>-0.30051800000000001</v>
      </c>
    </row>
    <row r="1066" spans="1:1" x14ac:dyDescent="0.25">
      <c r="A1066">
        <v>-0.151673</v>
      </c>
    </row>
    <row r="1067" spans="1:1" x14ac:dyDescent="0.25">
      <c r="A1067" s="7">
        <v>2.7434100000000001E-15</v>
      </c>
    </row>
    <row r="1068" spans="1:1" x14ac:dyDescent="0.25">
      <c r="A1068">
        <v>0.151673</v>
      </c>
    </row>
    <row r="1069" spans="1:1" x14ac:dyDescent="0.25">
      <c r="A1069">
        <v>0.30051699999999998</v>
      </c>
    </row>
    <row r="1070" spans="1:1" x14ac:dyDescent="0.25">
      <c r="A1070">
        <v>0.44391700000000001</v>
      </c>
    </row>
    <row r="1071" spans="1:1" x14ac:dyDescent="0.25">
      <c r="A1071">
        <v>0.57925599999999999</v>
      </c>
    </row>
    <row r="1072" spans="1:1" x14ac:dyDescent="0.25">
      <c r="A1072">
        <v>0.70434200000000002</v>
      </c>
    </row>
    <row r="1073" spans="1:1" x14ac:dyDescent="0.25">
      <c r="A1073">
        <v>0.81712499999999999</v>
      </c>
    </row>
    <row r="1074" spans="1:1" x14ac:dyDescent="0.25">
      <c r="A1074">
        <v>0.91597700000000004</v>
      </c>
    </row>
    <row r="1075" spans="1:1" x14ac:dyDescent="0.25">
      <c r="A1075">
        <v>0.99962700000000004</v>
      </c>
    </row>
    <row r="1076" spans="1:1" x14ac:dyDescent="0.25">
      <c r="A1076">
        <v>-17.682400000000001</v>
      </c>
    </row>
    <row r="1077" spans="1:1" x14ac:dyDescent="0.25">
      <c r="A1077">
        <v>2.23726</v>
      </c>
    </row>
    <row r="1078" spans="1:1" x14ac:dyDescent="0.25">
      <c r="A1078">
        <v>2.3071299999999999</v>
      </c>
    </row>
    <row r="1079" spans="1:1" x14ac:dyDescent="0.25">
      <c r="A1079">
        <v>2.3450299999999999</v>
      </c>
    </row>
    <row r="1080" spans="1:1" x14ac:dyDescent="0.25">
      <c r="A1080">
        <v>2.3525900000000002</v>
      </c>
    </row>
    <row r="1081" spans="1:1" x14ac:dyDescent="0.25">
      <c r="A1081">
        <v>2.3316599999999998</v>
      </c>
    </row>
    <row r="1082" spans="1:1" x14ac:dyDescent="0.25">
      <c r="A1082">
        <v>2.2852100000000002</v>
      </c>
    </row>
    <row r="1083" spans="1:1" x14ac:dyDescent="0.25">
      <c r="A1083">
        <v>2.2159800000000001</v>
      </c>
    </row>
    <row r="1084" spans="1:1" x14ac:dyDescent="0.25">
      <c r="A1084">
        <v>2.12731</v>
      </c>
    </row>
    <row r="1085" spans="1:1" x14ac:dyDescent="0.25">
      <c r="A1085">
        <v>2.0226600000000001</v>
      </c>
    </row>
    <row r="1086" spans="1:1" x14ac:dyDescent="0.25">
      <c r="A1086">
        <v>1.9054899999999999</v>
      </c>
    </row>
    <row r="1087" spans="1:1" x14ac:dyDescent="0.25">
      <c r="A1087">
        <v>1.77921</v>
      </c>
    </row>
    <row r="1088" spans="1:1" x14ac:dyDescent="0.25">
      <c r="A1088">
        <v>1.6469100000000001</v>
      </c>
    </row>
    <row r="1089" spans="1:1" x14ac:dyDescent="0.25">
      <c r="A1089">
        <v>1.5116400000000001</v>
      </c>
    </row>
    <row r="1090" spans="1:1" x14ac:dyDescent="0.25">
      <c r="A1090">
        <v>1.3762300000000001</v>
      </c>
    </row>
    <row r="1091" spans="1:1" x14ac:dyDescent="0.25">
      <c r="A1091">
        <v>1.2428699999999999</v>
      </c>
    </row>
    <row r="1092" spans="1:1" x14ac:dyDescent="0.25">
      <c r="A1092">
        <v>1.11361</v>
      </c>
    </row>
    <row r="1093" spans="1:1" x14ac:dyDescent="0.25">
      <c r="A1093">
        <v>0.99008099999999999</v>
      </c>
    </row>
    <row r="1094" spans="1:1" x14ac:dyDescent="0.25">
      <c r="A1094">
        <v>0.87362200000000001</v>
      </c>
    </row>
    <row r="1095" spans="1:1" x14ac:dyDescent="0.25">
      <c r="A1095">
        <v>0.765011</v>
      </c>
    </row>
    <row r="1096" spans="1:1" x14ac:dyDescent="0.25">
      <c r="A1096">
        <v>0.66495700000000002</v>
      </c>
    </row>
    <row r="1097" spans="1:1" x14ac:dyDescent="0.25">
      <c r="A1097">
        <v>0.57381199999999999</v>
      </c>
    </row>
    <row r="1098" spans="1:1" x14ac:dyDescent="0.25">
      <c r="A1098">
        <v>0.49157600000000001</v>
      </c>
    </row>
    <row r="1099" spans="1:1" x14ac:dyDescent="0.25">
      <c r="A1099">
        <v>0.41803800000000002</v>
      </c>
    </row>
    <row r="1100" spans="1:1" x14ac:dyDescent="0.25">
      <c r="A1100">
        <v>0.35305500000000001</v>
      </c>
    </row>
    <row r="1101" spans="1:1" x14ac:dyDescent="0.25">
      <c r="A1101">
        <v>0.29599199999999998</v>
      </c>
    </row>
    <row r="1102" spans="1:1" x14ac:dyDescent="0.25">
      <c r="A1102">
        <v>0.24649499999999999</v>
      </c>
    </row>
    <row r="1103" spans="1:1" x14ac:dyDescent="0.25">
      <c r="A1103">
        <v>0.20385700000000001</v>
      </c>
    </row>
    <row r="1104" spans="1:1" x14ac:dyDescent="0.25">
      <c r="A1104">
        <v>0.16737099999999999</v>
      </c>
    </row>
    <row r="1105" spans="1:1" x14ac:dyDescent="0.25">
      <c r="A1105">
        <v>0.13647000000000001</v>
      </c>
    </row>
    <row r="1106" spans="1:1" x14ac:dyDescent="0.25">
      <c r="A1106">
        <v>0.11058999999999999</v>
      </c>
    </row>
    <row r="1107" spans="1:1" x14ac:dyDescent="0.25">
      <c r="A1107">
        <v>8.8953199999999996E-2</v>
      </c>
    </row>
    <row r="1108" spans="1:1" x14ac:dyDescent="0.25">
      <c r="A1108">
        <v>7.1063600000000005E-2</v>
      </c>
    </row>
    <row r="1109" spans="1:1" x14ac:dyDescent="0.25">
      <c r="A1109">
        <v>5.64266E-2</v>
      </c>
    </row>
    <row r="1110" spans="1:1" x14ac:dyDescent="0.25">
      <c r="A1110">
        <v>-0.27965800000000002</v>
      </c>
    </row>
    <row r="1111" spans="1:1" x14ac:dyDescent="0.25">
      <c r="A1111">
        <v>-8.4215600000000002E-2</v>
      </c>
    </row>
    <row r="1112" spans="1:1" x14ac:dyDescent="0.25">
      <c r="A1112">
        <v>-0.105075</v>
      </c>
    </row>
    <row r="1113" spans="1:1" x14ac:dyDescent="0.25">
      <c r="A1113">
        <v>-0.13222800000000001</v>
      </c>
    </row>
    <row r="1114" spans="1:1" x14ac:dyDescent="0.25">
      <c r="A1114">
        <v>-0.16807800000000001</v>
      </c>
    </row>
    <row r="1115" spans="1:1" x14ac:dyDescent="0.25">
      <c r="A1115">
        <v>-0.215948</v>
      </c>
    </row>
    <row r="1116" spans="1:1" x14ac:dyDescent="0.25">
      <c r="A1116">
        <v>-0.28093099999999999</v>
      </c>
    </row>
    <row r="1117" spans="1:1" x14ac:dyDescent="0.25">
      <c r="A1117">
        <v>-0.37087399999999998</v>
      </c>
    </row>
    <row r="1118" spans="1:1" x14ac:dyDescent="0.25">
      <c r="A1118">
        <v>-0.49751600000000001</v>
      </c>
    </row>
    <row r="1119" spans="1:1" x14ac:dyDescent="0.25">
      <c r="A1119">
        <v>-0.67945199999999994</v>
      </c>
    </row>
    <row r="1120" spans="1:1" x14ac:dyDescent="0.25">
      <c r="A1120">
        <v>-0.94744300000000004</v>
      </c>
    </row>
    <row r="1121" spans="1:1" x14ac:dyDescent="0.25">
      <c r="A1121">
        <v>-1.3528199999999999</v>
      </c>
    </row>
    <row r="1122" spans="1:1" x14ac:dyDescent="0.25">
      <c r="A1122">
        <v>-1.9851099999999999</v>
      </c>
    </row>
    <row r="1123" spans="1:1" x14ac:dyDescent="0.25">
      <c r="A1123">
        <v>-3.0077199999999999</v>
      </c>
    </row>
    <row r="1124" spans="1:1" x14ac:dyDescent="0.25">
      <c r="A1124">
        <v>-4.7326899999999998</v>
      </c>
    </row>
    <row r="1125" spans="1:1" x14ac:dyDescent="0.25">
      <c r="A1125">
        <v>-7.7933000000000003</v>
      </c>
    </row>
    <row r="1126" spans="1:1" x14ac:dyDescent="0.25">
      <c r="A1126">
        <v>-13.568300000000001</v>
      </c>
    </row>
    <row r="1127" spans="1:1" x14ac:dyDescent="0.25">
      <c r="A1127">
        <v>3.3761899999999998</v>
      </c>
    </row>
    <row r="1128" spans="1:1" x14ac:dyDescent="0.25">
      <c r="A1128">
        <v>12.058</v>
      </c>
    </row>
    <row r="1129" spans="1:1" x14ac:dyDescent="0.25">
      <c r="A1129">
        <v>6.9920900000000001</v>
      </c>
    </row>
    <row r="1130" spans="1:1" x14ac:dyDescent="0.25">
      <c r="A1130">
        <v>4.25922</v>
      </c>
    </row>
    <row r="1131" spans="1:1" x14ac:dyDescent="0.25">
      <c r="A1131">
        <v>2.6795599999999999</v>
      </c>
    </row>
    <row r="1132" spans="1:1" x14ac:dyDescent="0.25">
      <c r="A1132">
        <v>1.6879200000000001</v>
      </c>
    </row>
    <row r="1133" spans="1:1" x14ac:dyDescent="0.25">
      <c r="A1133">
        <v>0.96448400000000001</v>
      </c>
    </row>
    <row r="1134" spans="1:1" x14ac:dyDescent="0.25">
      <c r="A1134">
        <v>0.223019</v>
      </c>
    </row>
    <row r="1135" spans="1:1" x14ac:dyDescent="0.25">
      <c r="A1135">
        <v>-1.12917</v>
      </c>
    </row>
    <row r="1136" spans="1:1" x14ac:dyDescent="0.25">
      <c r="A1136">
        <v>-5.5808600000000004</v>
      </c>
    </row>
    <row r="1137" spans="1:1" x14ac:dyDescent="0.25">
      <c r="A1137">
        <v>-3.68533</v>
      </c>
    </row>
    <row r="1138" spans="1:1" x14ac:dyDescent="0.25">
      <c r="A1138">
        <v>9.3738799999999998</v>
      </c>
    </row>
    <row r="1139" spans="1:1" x14ac:dyDescent="0.25">
      <c r="A1139">
        <v>2.62412</v>
      </c>
    </row>
    <row r="1140" spans="1:1" x14ac:dyDescent="0.25">
      <c r="A1140">
        <v>1.0142599999999999</v>
      </c>
    </row>
    <row r="1141" spans="1:1" x14ac:dyDescent="0.25">
      <c r="A1141">
        <v>0.488535</v>
      </c>
    </row>
    <row r="1142" spans="1:1" x14ac:dyDescent="0.25">
      <c r="A1142">
        <v>0.27534500000000001</v>
      </c>
    </row>
    <row r="1143" spans="1:1" x14ac:dyDescent="0.25">
      <c r="A1143">
        <v>0.173734</v>
      </c>
    </row>
    <row r="1144" spans="1:1" x14ac:dyDescent="0.25">
      <c r="A1144">
        <v>0.118793</v>
      </c>
    </row>
    <row r="1145" spans="1:1" x14ac:dyDescent="0.25">
      <c r="A1145">
        <v>8.6054099999999994E-2</v>
      </c>
    </row>
    <row r="1146" spans="1:1" x14ac:dyDescent="0.25">
      <c r="A1146">
        <v>6.4911800000000006E-2</v>
      </c>
    </row>
    <row r="1147" spans="1:1" x14ac:dyDescent="0.25">
      <c r="A1147">
        <v>5.0557600000000001E-2</v>
      </c>
    </row>
    <row r="1148" spans="1:1" x14ac:dyDescent="0.25">
      <c r="A1148">
        <v>4.0304699999999999E-2</v>
      </c>
    </row>
    <row r="1149" spans="1:1" x14ac:dyDescent="0.25">
      <c r="A1149">
        <v>3.2597300000000003E-2</v>
      </c>
    </row>
    <row r="1150" spans="1:1" x14ac:dyDescent="0.25">
      <c r="A1150">
        <v>2.6869799999999999E-2</v>
      </c>
    </row>
    <row r="1151" spans="1:1" x14ac:dyDescent="0.25">
      <c r="A1151">
        <v>2.23444E-2</v>
      </c>
    </row>
    <row r="1152" spans="1:1" x14ac:dyDescent="0.25">
      <c r="A1152">
        <v>1.87382E-2</v>
      </c>
    </row>
    <row r="1153" spans="1:1" x14ac:dyDescent="0.25">
      <c r="A1153">
        <v>-0.71897900000000003</v>
      </c>
    </row>
    <row r="1154" spans="1:1" x14ac:dyDescent="0.25">
      <c r="A1154">
        <v>-0.17946200000000001</v>
      </c>
    </row>
    <row r="1155" spans="1:1" x14ac:dyDescent="0.25">
      <c r="A1155">
        <v>-0.21715000000000001</v>
      </c>
    </row>
    <row r="1156" spans="1:1" x14ac:dyDescent="0.25">
      <c r="A1156">
        <v>-0.26275799999999999</v>
      </c>
    </row>
    <row r="1157" spans="1:1" x14ac:dyDescent="0.25">
      <c r="A1157">
        <v>-0.31784099999999998</v>
      </c>
    </row>
    <row r="1158" spans="1:1" x14ac:dyDescent="0.25">
      <c r="A1158">
        <v>-0.384521</v>
      </c>
    </row>
    <row r="1159" spans="1:1" x14ac:dyDescent="0.25">
      <c r="A1159">
        <v>-0.46527200000000002</v>
      </c>
    </row>
    <row r="1160" spans="1:1" x14ac:dyDescent="0.25">
      <c r="A1160">
        <v>-0.56285200000000002</v>
      </c>
    </row>
    <row r="1161" spans="1:1" x14ac:dyDescent="0.25">
      <c r="A1161">
        <v>-0.68093700000000001</v>
      </c>
    </row>
    <row r="1162" spans="1:1" x14ac:dyDescent="0.25">
      <c r="A1162">
        <v>-0.82384199999999996</v>
      </c>
    </row>
    <row r="1163" spans="1:1" x14ac:dyDescent="0.25">
      <c r="A1163">
        <v>-0.99672799999999995</v>
      </c>
    </row>
    <row r="1164" spans="1:1" x14ac:dyDescent="0.25">
      <c r="A1164">
        <v>-1.2058199999999999</v>
      </c>
    </row>
    <row r="1165" spans="1:1" x14ac:dyDescent="0.25">
      <c r="A1165">
        <v>-1.45889</v>
      </c>
    </row>
    <row r="1166" spans="1:1" x14ac:dyDescent="0.25">
      <c r="A1166">
        <v>-1.76492</v>
      </c>
    </row>
    <row r="1167" spans="1:1" x14ac:dyDescent="0.25">
      <c r="A1167">
        <v>-2.1353</v>
      </c>
    </row>
    <row r="1168" spans="1:1" x14ac:dyDescent="0.25">
      <c r="A1168">
        <v>-2.5833900000000001</v>
      </c>
    </row>
    <row r="1169" spans="1:1" x14ac:dyDescent="0.25">
      <c r="A1169">
        <v>-3.1253799999999998</v>
      </c>
    </row>
    <row r="1170" spans="1:1" x14ac:dyDescent="0.25">
      <c r="A1170">
        <v>-3.7811499999999998</v>
      </c>
    </row>
    <row r="1171" spans="1:1" x14ac:dyDescent="0.25">
      <c r="A1171">
        <v>-4.5745800000000001</v>
      </c>
    </row>
    <row r="1172" spans="1:1" x14ac:dyDescent="0.25">
      <c r="A1172">
        <v>-5.5343999999999998</v>
      </c>
    </row>
    <row r="1173" spans="1:1" x14ac:dyDescent="0.25">
      <c r="A1173">
        <v>-6.6956699999999998</v>
      </c>
    </row>
    <row r="1174" spans="1:1" x14ac:dyDescent="0.25">
      <c r="A1174" s="7">
        <v>-1.5363099999999999E-15</v>
      </c>
    </row>
    <row r="1175" spans="1:1" x14ac:dyDescent="0.25">
      <c r="A1175">
        <v>6.6956699999999998</v>
      </c>
    </row>
    <row r="1176" spans="1:1" x14ac:dyDescent="0.25">
      <c r="A1176">
        <v>5.5343999999999998</v>
      </c>
    </row>
    <row r="1177" spans="1:1" x14ac:dyDescent="0.25">
      <c r="A1177">
        <v>4.5745800000000001</v>
      </c>
    </row>
    <row r="1178" spans="1:1" x14ac:dyDescent="0.25">
      <c r="A1178">
        <v>3.7811499999999998</v>
      </c>
    </row>
    <row r="1179" spans="1:1" x14ac:dyDescent="0.25">
      <c r="A1179">
        <v>3.1253799999999998</v>
      </c>
    </row>
    <row r="1180" spans="1:1" x14ac:dyDescent="0.25">
      <c r="A1180">
        <v>2.5833900000000001</v>
      </c>
    </row>
    <row r="1181" spans="1:1" x14ac:dyDescent="0.25">
      <c r="A1181">
        <v>2.1353</v>
      </c>
    </row>
    <row r="1182" spans="1:1" x14ac:dyDescent="0.25">
      <c r="A1182">
        <v>1.76492</v>
      </c>
    </row>
    <row r="1183" spans="1:1" x14ac:dyDescent="0.25">
      <c r="A1183">
        <v>1.45889</v>
      </c>
    </row>
    <row r="1184" spans="1:1" x14ac:dyDescent="0.25">
      <c r="A1184">
        <v>1.2058199999999999</v>
      </c>
    </row>
    <row r="1185" spans="1:1" x14ac:dyDescent="0.25">
      <c r="A1185">
        <v>0.99672799999999995</v>
      </c>
    </row>
    <row r="1186" spans="1:1" x14ac:dyDescent="0.25">
      <c r="A1186">
        <v>0.82384199999999996</v>
      </c>
    </row>
    <row r="1187" spans="1:1" x14ac:dyDescent="0.25">
      <c r="A1187">
        <v>0.68093700000000001</v>
      </c>
    </row>
    <row r="1188" spans="1:1" x14ac:dyDescent="0.25">
      <c r="A1188">
        <v>0.56285200000000002</v>
      </c>
    </row>
    <row r="1189" spans="1:1" x14ac:dyDescent="0.25">
      <c r="A1189">
        <v>0.46527200000000002</v>
      </c>
    </row>
    <row r="1190" spans="1:1" x14ac:dyDescent="0.25">
      <c r="A1190">
        <v>0.384521</v>
      </c>
    </row>
    <row r="1191" spans="1:1" x14ac:dyDescent="0.25">
      <c r="A1191">
        <v>0.31784099999999998</v>
      </c>
    </row>
    <row r="1192" spans="1:1" x14ac:dyDescent="0.25">
      <c r="A1192">
        <v>0.26275799999999999</v>
      </c>
    </row>
    <row r="1193" spans="1:1" x14ac:dyDescent="0.25">
      <c r="A1193">
        <v>0.21715000000000001</v>
      </c>
    </row>
    <row r="1194" spans="1:1" x14ac:dyDescent="0.25">
      <c r="A1194">
        <v>0.17946200000000001</v>
      </c>
    </row>
    <row r="1195" spans="1:1" x14ac:dyDescent="0.25">
      <c r="A1195">
        <v>0.85551999999999995</v>
      </c>
    </row>
    <row r="1196" spans="1:1" x14ac:dyDescent="0.25">
      <c r="A1196" s="7">
        <v>-3.2372200000000002E-15</v>
      </c>
    </row>
    <row r="1197" spans="1:1" x14ac:dyDescent="0.25">
      <c r="A1197">
        <v>0</v>
      </c>
    </row>
    <row r="1198" spans="1:1" x14ac:dyDescent="0.25">
      <c r="A1198" s="7">
        <v>1.7009100000000001E-15</v>
      </c>
    </row>
    <row r="1199" spans="1:1" x14ac:dyDescent="0.25">
      <c r="A1199" s="7">
        <v>-6.25497E-15</v>
      </c>
    </row>
    <row r="1200" spans="1:1" x14ac:dyDescent="0.25">
      <c r="A1200" s="7">
        <v>7.0231300000000002E-15</v>
      </c>
    </row>
    <row r="1201" spans="1:1" x14ac:dyDescent="0.25">
      <c r="A1201" s="7">
        <v>-1.05347E-14</v>
      </c>
    </row>
    <row r="1202" spans="1:1" x14ac:dyDescent="0.25">
      <c r="A1202" s="7">
        <v>2.19473E-16</v>
      </c>
    </row>
    <row r="1203" spans="1:1" x14ac:dyDescent="0.25">
      <c r="A1203" s="7">
        <v>7.6815400000000004E-16</v>
      </c>
    </row>
    <row r="1204" spans="1:1" x14ac:dyDescent="0.25">
      <c r="A1204" s="7">
        <v>-6.5841800000000002E-16</v>
      </c>
    </row>
    <row r="1205" spans="1:1" x14ac:dyDescent="0.25">
      <c r="A1205" s="7">
        <v>-4.3894499999999998E-16</v>
      </c>
    </row>
    <row r="1206" spans="1:1" x14ac:dyDescent="0.25">
      <c r="A1206" s="7">
        <v>4.6089299999999997E-15</v>
      </c>
    </row>
    <row r="1207" spans="1:1" x14ac:dyDescent="0.25">
      <c r="A1207">
        <v>-17.677499999999998</v>
      </c>
    </row>
    <row r="1208" spans="1:1" x14ac:dyDescent="0.25">
      <c r="A1208" s="7">
        <v>-1.7557799999999999E-15</v>
      </c>
    </row>
    <row r="1209" spans="1:1" x14ac:dyDescent="0.25">
      <c r="A1209" s="7">
        <v>1.7557799999999999E-15</v>
      </c>
    </row>
    <row r="1210" spans="1:1" x14ac:dyDescent="0.25">
      <c r="A1210" s="7">
        <v>1.2071E-15</v>
      </c>
    </row>
    <row r="1211" spans="1:1" x14ac:dyDescent="0.25">
      <c r="A1211" s="7">
        <v>-1.92039E-15</v>
      </c>
    </row>
    <row r="1212" spans="1:1" x14ac:dyDescent="0.25">
      <c r="A1212" s="7">
        <v>2.6336700000000001E-15</v>
      </c>
    </row>
    <row r="1213" spans="1:1" x14ac:dyDescent="0.25">
      <c r="A1213" s="7">
        <v>1.15223E-15</v>
      </c>
    </row>
    <row r="1214" spans="1:1" x14ac:dyDescent="0.25">
      <c r="A1214" s="7">
        <v>-9.1629800000000004E-15</v>
      </c>
    </row>
    <row r="1215" spans="1:1" x14ac:dyDescent="0.25">
      <c r="A1215" s="7">
        <v>1.2071E-15</v>
      </c>
    </row>
    <row r="1216" spans="1:1" x14ac:dyDescent="0.25">
      <c r="A1216" s="7">
        <v>-2.5788E-15</v>
      </c>
    </row>
    <row r="1217" spans="1:1" x14ac:dyDescent="0.25">
      <c r="A1217" s="7">
        <v>1.42657E-15</v>
      </c>
    </row>
    <row r="1218" spans="1:1" x14ac:dyDescent="0.25">
      <c r="A1218" s="7">
        <v>6.5841800000000002E-16</v>
      </c>
    </row>
    <row r="1219" spans="1:1" x14ac:dyDescent="0.25">
      <c r="A1219" s="7">
        <v>-4.22485E-15</v>
      </c>
    </row>
    <row r="1220" spans="1:1" x14ac:dyDescent="0.25">
      <c r="A1220" s="7">
        <v>-1.3717E-15</v>
      </c>
    </row>
    <row r="1221" spans="1:1" x14ac:dyDescent="0.25">
      <c r="A1221" s="7">
        <v>-5.4868200000000002E-17</v>
      </c>
    </row>
    <row r="1222" spans="1:1" x14ac:dyDescent="0.25">
      <c r="A1222" s="7">
        <v>-8.1204899999999995E-15</v>
      </c>
    </row>
    <row r="1223" spans="1:1" x14ac:dyDescent="0.25">
      <c r="A1223" s="7">
        <v>-2.7434100000000001E-15</v>
      </c>
    </row>
    <row r="1224" spans="1:1" x14ac:dyDescent="0.25">
      <c r="A1224" s="7">
        <v>4.8284000000000001E-15</v>
      </c>
    </row>
    <row r="1225" spans="1:1" x14ac:dyDescent="0.25">
      <c r="A1225" s="7">
        <v>6.3098400000000002E-16</v>
      </c>
    </row>
    <row r="1226" spans="1:1" x14ac:dyDescent="0.25">
      <c r="A1226" s="7">
        <v>-6.7762200000000003E-15</v>
      </c>
    </row>
    <row r="1227" spans="1:1" x14ac:dyDescent="0.25">
      <c r="A1227" s="7">
        <v>8.4497E-15</v>
      </c>
    </row>
    <row r="1228" spans="1:1" x14ac:dyDescent="0.25">
      <c r="A1228" s="7">
        <v>-5.4868200000000001E-16</v>
      </c>
    </row>
    <row r="1229" spans="1:1" x14ac:dyDescent="0.25">
      <c r="A1229" s="7">
        <v>-2.6336700000000001E-15</v>
      </c>
    </row>
    <row r="1230" spans="1:1" x14ac:dyDescent="0.25">
      <c r="A1230" s="7">
        <v>-1.2071E-15</v>
      </c>
    </row>
    <row r="1231" spans="1:1" x14ac:dyDescent="0.25">
      <c r="A1231">
        <v>-20.1387</v>
      </c>
    </row>
    <row r="1232" spans="1:1" x14ac:dyDescent="0.25">
      <c r="A1232">
        <v>9.2912900000000007E-2</v>
      </c>
    </row>
    <row r="1233" spans="1:1" x14ac:dyDescent="0.25">
      <c r="A1233">
        <v>0.103732</v>
      </c>
    </row>
    <row r="1234" spans="1:1" x14ac:dyDescent="0.25">
      <c r="A1234">
        <v>0.115964</v>
      </c>
    </row>
    <row r="1235" spans="1:1" x14ac:dyDescent="0.25">
      <c r="A1235">
        <v>0.129611</v>
      </c>
    </row>
    <row r="1236" spans="1:1" x14ac:dyDescent="0.25">
      <c r="A1236">
        <v>0.14488500000000001</v>
      </c>
    </row>
    <row r="1237" spans="1:1" x14ac:dyDescent="0.25">
      <c r="A1237">
        <v>0.161855</v>
      </c>
    </row>
    <row r="1238" spans="1:1" x14ac:dyDescent="0.25">
      <c r="A1238">
        <v>0.18080499999999999</v>
      </c>
    </row>
    <row r="1239" spans="1:1" x14ac:dyDescent="0.25">
      <c r="A1239">
        <v>0.20216000000000001</v>
      </c>
    </row>
    <row r="1240" spans="1:1" x14ac:dyDescent="0.25">
      <c r="A1240">
        <v>0.22591800000000001</v>
      </c>
    </row>
    <row r="1241" spans="1:1" x14ac:dyDescent="0.25">
      <c r="A1241">
        <v>0.25236399999999998</v>
      </c>
    </row>
    <row r="1242" spans="1:1" x14ac:dyDescent="0.25">
      <c r="A1242">
        <v>0.28213300000000002</v>
      </c>
    </row>
    <row r="1243" spans="1:1" x14ac:dyDescent="0.25">
      <c r="A1243">
        <v>0.31522499999999998</v>
      </c>
    </row>
    <row r="1244" spans="1:1" x14ac:dyDescent="0.25">
      <c r="A1244">
        <v>0.35227700000000001</v>
      </c>
    </row>
    <row r="1245" spans="1:1" x14ac:dyDescent="0.25">
      <c r="A1245">
        <v>0.39371299999999998</v>
      </c>
    </row>
    <row r="1246" spans="1:1" x14ac:dyDescent="0.25">
      <c r="A1246">
        <v>0.43995800000000002</v>
      </c>
    </row>
    <row r="1247" spans="1:1" x14ac:dyDescent="0.25">
      <c r="A1247">
        <v>0.491647</v>
      </c>
    </row>
    <row r="1248" spans="1:1" x14ac:dyDescent="0.25">
      <c r="A1248">
        <v>0.54948699999999995</v>
      </c>
    </row>
    <row r="1249" spans="1:1" x14ac:dyDescent="0.25">
      <c r="A1249">
        <v>0.61397500000000005</v>
      </c>
    </row>
    <row r="1250" spans="1:1" x14ac:dyDescent="0.25">
      <c r="A1250">
        <v>0.68616999999999995</v>
      </c>
    </row>
    <row r="1251" spans="1:1" x14ac:dyDescent="0.25">
      <c r="A1251">
        <v>0.76685000000000003</v>
      </c>
    </row>
    <row r="1252" spans="1:1" x14ac:dyDescent="0.25">
      <c r="A1252">
        <v>0.85693399999999997</v>
      </c>
    </row>
    <row r="1253" spans="1:1" x14ac:dyDescent="0.25">
      <c r="A1253">
        <v>0.95762599999999998</v>
      </c>
    </row>
    <row r="1254" spans="1:1" x14ac:dyDescent="0.25">
      <c r="A1254">
        <v>1.07013</v>
      </c>
    </row>
    <row r="1255" spans="1:1" x14ac:dyDescent="0.25">
      <c r="A1255">
        <v>1.1959900000000001</v>
      </c>
    </row>
    <row r="1256" spans="1:1" x14ac:dyDescent="0.25">
      <c r="A1256">
        <v>1.33649</v>
      </c>
    </row>
    <row r="1257" spans="1:1" x14ac:dyDescent="0.25">
      <c r="A1257">
        <v>1.4935400000000001</v>
      </c>
    </row>
    <row r="1258" spans="1:1" x14ac:dyDescent="0.25">
      <c r="A1258">
        <v>1.6690400000000001</v>
      </c>
    </row>
    <row r="1259" spans="1:1" x14ac:dyDescent="0.25">
      <c r="A1259">
        <v>1.8651899999999999</v>
      </c>
    </row>
    <row r="1260" spans="1:1" x14ac:dyDescent="0.25">
      <c r="A1260">
        <v>2.08439</v>
      </c>
    </row>
    <row r="1261" spans="1:1" x14ac:dyDescent="0.25">
      <c r="A1261">
        <v>2.3294000000000001</v>
      </c>
    </row>
    <row r="1262" spans="1:1" x14ac:dyDescent="0.25">
      <c r="A1262">
        <v>2.6031200000000001</v>
      </c>
    </row>
    <row r="1263" spans="1:1" x14ac:dyDescent="0.25">
      <c r="A1263">
        <v>2.9090099999999999</v>
      </c>
    </row>
    <row r="1264" spans="1:1" x14ac:dyDescent="0.25">
      <c r="A1264">
        <v>3.2508900000000001</v>
      </c>
    </row>
    <row r="1265" spans="1:1" x14ac:dyDescent="0.25">
      <c r="A1265">
        <v>3.6329400000000001</v>
      </c>
    </row>
    <row r="1266" spans="1:1" x14ac:dyDescent="0.25">
      <c r="A1266">
        <v>4.0598900000000002</v>
      </c>
    </row>
    <row r="1267" spans="1:1" x14ac:dyDescent="0.25">
      <c r="A1267" s="7">
        <v>-8.7789099999999997E-16</v>
      </c>
    </row>
    <row r="1268" spans="1:1" x14ac:dyDescent="0.25">
      <c r="A1268" s="7">
        <v>3.5115599999999998E-15</v>
      </c>
    </row>
    <row r="1269" spans="1:1" x14ac:dyDescent="0.25">
      <c r="A1269" s="7">
        <v>-1.5363099999999999E-15</v>
      </c>
    </row>
    <row r="1270" spans="1:1" x14ac:dyDescent="0.25">
      <c r="A1270" s="7">
        <v>2.6336700000000001E-15</v>
      </c>
    </row>
    <row r="1271" spans="1:1" x14ac:dyDescent="0.25">
      <c r="A1271" s="7">
        <v>3.1823500000000001E-15</v>
      </c>
    </row>
    <row r="1272" spans="1:1" x14ac:dyDescent="0.25">
      <c r="A1272" s="7">
        <v>-2.5239400000000001E-15</v>
      </c>
    </row>
    <row r="1273" spans="1:1" x14ac:dyDescent="0.25">
      <c r="A1273" s="7">
        <v>-5.4868200000000001E-16</v>
      </c>
    </row>
    <row r="1274" spans="1:1" x14ac:dyDescent="0.25">
      <c r="A1274" s="7">
        <v>4.3894499999999998E-16</v>
      </c>
    </row>
    <row r="1275" spans="1:1" x14ac:dyDescent="0.25">
      <c r="A1275" s="7">
        <v>1.09736E-16</v>
      </c>
    </row>
    <row r="1276" spans="1:1" x14ac:dyDescent="0.25">
      <c r="A1276" s="7">
        <v>1.09736E-16</v>
      </c>
    </row>
    <row r="1277" spans="1:1" x14ac:dyDescent="0.25">
      <c r="A1277" s="7">
        <v>6.5841800000000002E-16</v>
      </c>
    </row>
    <row r="1278" spans="1:1" x14ac:dyDescent="0.25">
      <c r="A1278" s="7">
        <v>-6.25497E-15</v>
      </c>
    </row>
    <row r="1279" spans="1:1" x14ac:dyDescent="0.25">
      <c r="A1279" s="7">
        <v>-1.64604E-16</v>
      </c>
    </row>
    <row r="1280" spans="1:1" x14ac:dyDescent="0.25">
      <c r="A1280">
        <v>-0.24776799999999999</v>
      </c>
    </row>
    <row r="1281" spans="1:1" x14ac:dyDescent="0.25">
      <c r="A1281" s="7">
        <v>-3.0726199999999998E-15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sunspots</vt:lpstr>
      <vt:lpstr>Sheet2</vt:lpstr>
      <vt:lpstr>Wawelets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Caglioni</dc:creator>
  <cp:lastModifiedBy>Giacomo Caglioni</cp:lastModifiedBy>
  <dcterms:created xsi:type="dcterms:W3CDTF">2016-01-12T09:53:10Z</dcterms:created>
  <dcterms:modified xsi:type="dcterms:W3CDTF">2016-01-19T21:39:52Z</dcterms:modified>
</cp:coreProperties>
</file>