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Forecaster\MyTimeSeries\"/>
    </mc:Choice>
  </mc:AlternateContent>
  <bookViews>
    <workbookView xWindow="0" yWindow="0" windowWidth="28800" windowHeight="1372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F10" i="2"/>
  <c r="B9" i="2"/>
  <c r="B12" i="2"/>
  <c r="B8" i="2"/>
  <c r="B13" i="2" s="1"/>
  <c r="B10" i="2"/>
  <c r="B7" i="2"/>
  <c r="B6" i="2"/>
  <c r="B5" i="2"/>
  <c r="B4" i="2"/>
  <c r="B3" i="2"/>
  <c r="B18" i="2" l="1"/>
  <c r="B19" i="2" l="1"/>
  <c r="C4" i="2" l="1"/>
  <c r="F9" i="2"/>
  <c r="F8" i="2"/>
  <c r="F7" i="2"/>
  <c r="C8" i="2"/>
  <c r="C3" i="2"/>
  <c r="C7" i="2"/>
  <c r="C9" i="2"/>
  <c r="C10" i="2"/>
  <c r="C6" i="2"/>
  <c r="C5" i="2"/>
  <c r="G8" i="2" l="1"/>
  <c r="G9" i="2" s="1"/>
  <c r="G10" i="2" s="1"/>
</calcChain>
</file>

<file path=xl/sharedStrings.xml><?xml version="1.0" encoding="utf-8"?>
<sst xmlns="http://schemas.openxmlformats.org/spreadsheetml/2006/main" count="20" uniqueCount="17">
  <si>
    <t>double</t>
  </si>
  <si>
    <t>[3]</t>
  </si>
  <si>
    <t>[4]</t>
  </si>
  <si>
    <t>[5]</t>
  </si>
  <si>
    <t>[6]</t>
  </si>
  <si>
    <t>min:</t>
  </si>
  <si>
    <t>max:</t>
  </si>
  <si>
    <t>scalemin:</t>
  </si>
  <si>
    <t>scalemax:</t>
  </si>
  <si>
    <t>m:</t>
  </si>
  <si>
    <t>p:</t>
  </si>
  <si>
    <t>act</t>
  </si>
  <si>
    <t>act_tr</t>
  </si>
  <si>
    <t>act_trs</t>
  </si>
  <si>
    <t>prd_trs</t>
  </si>
  <si>
    <t>prd_tr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</si>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</sst>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right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F7" sqref="F7"/>
    </sheetView>
  </sheetViews>
  <sheetFormatPr defaultRowHeight="15" x14ac:dyDescent="0.25"/>
  <sheetData>
    <row r="1" spans="1:7" s="3" customFormat="1" x14ac:dyDescent="0.25">
      <c r="A1" s="3" t="s">
        <v>11</v>
      </c>
      <c r="B1" s="3" t="s">
        <v>12</v>
      </c>
      <c r="C1" s="3" t="s">
        <v>13</v>
      </c>
      <c r="E1" s="3" t="s">
        <v>14</v>
      </c>
      <c r="F1" s="3" t="s">
        <v>15</v>
      </c>
      <c r="G1" s="3" t="s">
        <v>16</v>
      </c>
    </row>
    <row r="2" spans="1:7" x14ac:dyDescent="0.25">
      <c r="A2" s="1">
        <v>0</v>
      </c>
    </row>
    <row r="3" spans="1:7" x14ac:dyDescent="0.25">
      <c r="A3">
        <v>1</v>
      </c>
      <c r="B3">
        <f>+A3-A2</f>
        <v>1</v>
      </c>
      <c r="C3">
        <f>$B$18*B3+$B$19</f>
        <v>0.19999999999999984</v>
      </c>
      <c r="E3" s="5"/>
      <c r="F3" s="5"/>
      <c r="G3" s="5"/>
    </row>
    <row r="4" spans="1:7" x14ac:dyDescent="0.25">
      <c r="A4">
        <v>3</v>
      </c>
      <c r="B4">
        <f t="shared" ref="B4:B10" si="0">+A4-A3</f>
        <v>2</v>
      </c>
      <c r="C4">
        <f>$B$18*B4+$B$19</f>
        <v>0.59999999999999987</v>
      </c>
      <c r="E4" s="5"/>
      <c r="F4" s="5"/>
      <c r="G4" s="5"/>
    </row>
    <row r="5" spans="1:7" x14ac:dyDescent="0.25">
      <c r="A5">
        <v>2</v>
      </c>
      <c r="B5">
        <f t="shared" si="0"/>
        <v>-1</v>
      </c>
      <c r="C5">
        <f>$B$18*B5+$B$19</f>
        <v>-0.6000000000000002</v>
      </c>
      <c r="E5" s="5"/>
      <c r="F5" s="5"/>
      <c r="G5" s="5"/>
    </row>
    <row r="6" spans="1:7" x14ac:dyDescent="0.25">
      <c r="A6">
        <v>5</v>
      </c>
      <c r="B6">
        <f t="shared" si="0"/>
        <v>3</v>
      </c>
      <c r="C6">
        <f>$B$18*B6+$B$19</f>
        <v>1</v>
      </c>
      <c r="E6" s="5"/>
      <c r="F6" s="5"/>
      <c r="G6" s="5"/>
    </row>
    <row r="7" spans="1:7" x14ac:dyDescent="0.25">
      <c r="A7">
        <v>4</v>
      </c>
      <c r="B7">
        <f t="shared" si="0"/>
        <v>-1</v>
      </c>
      <c r="C7">
        <f>$B$18*B7+$B$19</f>
        <v>-0.6000000000000002</v>
      </c>
      <c r="E7" s="4">
        <v>0.18409925330899901</v>
      </c>
      <c r="F7">
        <f t="shared" ref="F4:F10" si="1">(E7-$B$19)/$B$18</f>
        <v>0.96024813327249792</v>
      </c>
      <c r="G7">
        <f>+A6+F7</f>
        <v>5.9602481332724979</v>
      </c>
    </row>
    <row r="8" spans="1:7" x14ac:dyDescent="0.25">
      <c r="A8">
        <v>2</v>
      </c>
      <c r="B8">
        <f t="shared" si="0"/>
        <v>-2</v>
      </c>
      <c r="C8">
        <f>$B$18*B8+$B$19</f>
        <v>-1.0000000000000002</v>
      </c>
      <c r="E8" s="4">
        <v>-0.17481501610157699</v>
      </c>
      <c r="F8">
        <f t="shared" si="1"/>
        <v>6.2962459746057978E-2</v>
      </c>
      <c r="G8">
        <f t="shared" ref="G5:G9" si="2">+G7+F8</f>
        <v>6.0232105930185558</v>
      </c>
    </row>
    <row r="9" spans="1:7" x14ac:dyDescent="0.25">
      <c r="A9" s="2">
        <v>1.5</v>
      </c>
      <c r="B9" s="2">
        <f>+A9-A8</f>
        <v>-0.5</v>
      </c>
      <c r="C9" s="2">
        <f>$B$18*B9+$B$19</f>
        <v>-0.40000000000000019</v>
      </c>
      <c r="E9" s="4">
        <v>-0.18527953393907001</v>
      </c>
      <c r="F9">
        <f t="shared" si="1"/>
        <v>3.6801165152325413E-2</v>
      </c>
      <c r="G9">
        <f t="shared" si="2"/>
        <v>6.060011758170881</v>
      </c>
    </row>
    <row r="10" spans="1:7" x14ac:dyDescent="0.25">
      <c r="A10" s="2">
        <v>3.5</v>
      </c>
      <c r="B10" s="2">
        <f t="shared" si="0"/>
        <v>2</v>
      </c>
      <c r="C10" s="2">
        <f>$B$18*B10+$B$19</f>
        <v>0.59999999999999987</v>
      </c>
      <c r="E10" s="4">
        <v>7.2319044304015895E-2</v>
      </c>
      <c r="F10">
        <f t="shared" si="1"/>
        <v>0.68079761076004019</v>
      </c>
      <c r="G10">
        <f t="shared" ref="G10" si="3">+G9+F10</f>
        <v>6.740809368930921</v>
      </c>
    </row>
    <row r="12" spans="1:7" x14ac:dyDescent="0.25">
      <c r="A12" t="s">
        <v>5</v>
      </c>
      <c r="B12">
        <f>MIN(B3:B8)</f>
        <v>-2</v>
      </c>
    </row>
    <row r="13" spans="1:7" x14ac:dyDescent="0.25">
      <c r="A13" t="s">
        <v>6</v>
      </c>
      <c r="B13">
        <f>MAX(B3:B8)</f>
        <v>3</v>
      </c>
    </row>
    <row r="15" spans="1:7" x14ac:dyDescent="0.25">
      <c r="A15" t="s">
        <v>7</v>
      </c>
      <c r="B15">
        <v>-1</v>
      </c>
    </row>
    <row r="16" spans="1:7" x14ac:dyDescent="0.25">
      <c r="A16" t="s">
        <v>8</v>
      </c>
      <c r="B16">
        <v>1</v>
      </c>
    </row>
    <row r="18" spans="1:15" x14ac:dyDescent="0.25">
      <c r="A18" t="s">
        <v>9</v>
      </c>
      <c r="B18">
        <f>(B15-B16)/(B12-B13)</f>
        <v>0.4</v>
      </c>
    </row>
    <row r="19" spans="1:15" x14ac:dyDescent="0.25">
      <c r="A19" t="s">
        <v>10</v>
      </c>
      <c r="B19">
        <f>B16-B18*B13</f>
        <v>-0.20000000000000018</v>
      </c>
    </row>
    <row r="25" spans="1:15" x14ac:dyDescent="0.25">
      <c r="M25" t="s">
        <v>1</v>
      </c>
      <c r="N25">
        <v>0.18409925330899901</v>
      </c>
      <c r="O25" t="s">
        <v>0</v>
      </c>
    </row>
    <row r="26" spans="1:15" x14ac:dyDescent="0.25">
      <c r="M26" t="s">
        <v>2</v>
      </c>
      <c r="N26">
        <v>-0.17481501610157699</v>
      </c>
      <c r="O26" t="s">
        <v>0</v>
      </c>
    </row>
    <row r="27" spans="1:15" x14ac:dyDescent="0.25">
      <c r="M27" t="s">
        <v>3</v>
      </c>
      <c r="N27">
        <v>-0.18527953393907001</v>
      </c>
      <c r="O27" t="s">
        <v>0</v>
      </c>
    </row>
    <row r="28" spans="1:15" x14ac:dyDescent="0.25">
      <c r="M28" t="s">
        <v>4</v>
      </c>
      <c r="N28">
        <v>7.2319044304015895E-2</v>
      </c>
      <c r="O2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2017-09-03T12:09:10Z</dcterms:created>
  <dcterms:modified xsi:type="dcterms:W3CDTF">2017-09-05T15:14:04Z</dcterms:modified>
</cp:coreProperties>
</file>